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ree\Downloads\"/>
    </mc:Choice>
  </mc:AlternateContent>
  <xr:revisionPtr revIDLastSave="0" documentId="13_ncr:1_{09EEA9CD-1FB1-408A-9DE2-8084CE5A033D}" xr6:coauthVersionLast="47" xr6:coauthVersionMax="47" xr10:uidLastSave="{00000000-0000-0000-0000-000000000000}"/>
  <bookViews>
    <workbookView xWindow="-120" yWindow="-16320" windowWidth="29040" windowHeight="15720" xr2:uid="{B55B2C43-45FF-4955-A013-D076A5FC3AFA}"/>
  </bookViews>
  <sheets>
    <sheet name="Sheet4" sheetId="4" r:id="rId1"/>
    <sheet name="Chart2" sheetId="9" r:id="rId2"/>
    <sheet name="Sheet3" sheetId="8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4" l="1"/>
  <c r="T4" i="4"/>
  <c r="U4" i="4"/>
  <c r="V4" i="4"/>
  <c r="W4" i="4"/>
  <c r="F1" i="6" s="1"/>
  <c r="R4" i="4"/>
  <c r="I2" i="8"/>
  <c r="J2" i="8"/>
  <c r="K2" i="8"/>
  <c r="L2" i="8"/>
  <c r="M2" i="8"/>
  <c r="N2" i="8"/>
  <c r="I3" i="8"/>
  <c r="J3" i="8"/>
  <c r="K3" i="8"/>
  <c r="L3" i="8"/>
  <c r="M3" i="8"/>
  <c r="N3" i="8"/>
  <c r="I4" i="8"/>
  <c r="J4" i="8"/>
  <c r="K4" i="8"/>
  <c r="L4" i="8"/>
  <c r="M4" i="8"/>
  <c r="N4" i="8"/>
  <c r="I5" i="8"/>
  <c r="J5" i="8"/>
  <c r="K5" i="8"/>
  <c r="L5" i="8"/>
  <c r="M5" i="8"/>
  <c r="N5" i="8"/>
  <c r="I6" i="8"/>
  <c r="J6" i="8"/>
  <c r="K6" i="8"/>
  <c r="L6" i="8"/>
  <c r="M6" i="8"/>
  <c r="N6" i="8"/>
  <c r="I7" i="8"/>
  <c r="J7" i="8"/>
  <c r="K7" i="8"/>
  <c r="L7" i="8"/>
  <c r="M7" i="8"/>
  <c r="N7" i="8"/>
  <c r="I8" i="8"/>
  <c r="J8" i="8"/>
  <c r="K8" i="8"/>
  <c r="L8" i="8"/>
  <c r="M8" i="8"/>
  <c r="N8" i="8"/>
  <c r="I9" i="8"/>
  <c r="J9" i="8"/>
  <c r="K9" i="8"/>
  <c r="L9" i="8"/>
  <c r="M9" i="8"/>
  <c r="N9" i="8"/>
  <c r="I10" i="8"/>
  <c r="J10" i="8"/>
  <c r="K10" i="8"/>
  <c r="L10" i="8"/>
  <c r="M10" i="8"/>
  <c r="N10" i="8"/>
  <c r="I11" i="8"/>
  <c r="J11" i="8"/>
  <c r="K11" i="8"/>
  <c r="L11" i="8"/>
  <c r="M11" i="8"/>
  <c r="N11" i="8"/>
  <c r="I12" i="8"/>
  <c r="J12" i="8"/>
  <c r="K12" i="8"/>
  <c r="L12" i="8"/>
  <c r="M12" i="8"/>
  <c r="N12" i="8"/>
  <c r="I13" i="8"/>
  <c r="J13" i="8"/>
  <c r="K13" i="8"/>
  <c r="L13" i="8"/>
  <c r="M13" i="8"/>
  <c r="N13" i="8"/>
  <c r="I14" i="8"/>
  <c r="J14" i="8"/>
  <c r="K14" i="8"/>
  <c r="L14" i="8"/>
  <c r="M14" i="8"/>
  <c r="N14" i="8"/>
  <c r="I15" i="8"/>
  <c r="J15" i="8"/>
  <c r="K15" i="8"/>
  <c r="L15" i="8"/>
  <c r="M15" i="8"/>
  <c r="N15" i="8"/>
  <c r="I16" i="8"/>
  <c r="J16" i="8"/>
  <c r="K16" i="8"/>
  <c r="L16" i="8"/>
  <c r="M16" i="8"/>
  <c r="N16" i="8"/>
  <c r="I17" i="8"/>
  <c r="J17" i="8"/>
  <c r="K17" i="8"/>
  <c r="L17" i="8"/>
  <c r="M17" i="8"/>
  <c r="N17" i="8"/>
  <c r="I18" i="8"/>
  <c r="J18" i="8"/>
  <c r="K18" i="8"/>
  <c r="L18" i="8"/>
  <c r="M18" i="8"/>
  <c r="N18" i="8"/>
  <c r="I19" i="8"/>
  <c r="J19" i="8"/>
  <c r="K19" i="8"/>
  <c r="L19" i="8"/>
  <c r="M19" i="8"/>
  <c r="N19" i="8"/>
  <c r="I20" i="8"/>
  <c r="J20" i="8"/>
  <c r="K20" i="8"/>
  <c r="L20" i="8"/>
  <c r="M20" i="8"/>
  <c r="N20" i="8"/>
  <c r="I21" i="8"/>
  <c r="J21" i="8"/>
  <c r="K21" i="8"/>
  <c r="L21" i="8"/>
  <c r="M21" i="8"/>
  <c r="N21" i="8"/>
  <c r="I22" i="8"/>
  <c r="J22" i="8"/>
  <c r="K22" i="8"/>
  <c r="L22" i="8"/>
  <c r="M22" i="8"/>
  <c r="N22" i="8"/>
  <c r="I23" i="8"/>
  <c r="J23" i="8"/>
  <c r="K23" i="8"/>
  <c r="L23" i="8"/>
  <c r="M23" i="8"/>
  <c r="N23" i="8"/>
  <c r="I24" i="8"/>
  <c r="J24" i="8"/>
  <c r="K24" i="8"/>
  <c r="L24" i="8"/>
  <c r="M24" i="8"/>
  <c r="N24" i="8"/>
  <c r="I25" i="8"/>
  <c r="J25" i="8"/>
  <c r="K25" i="8"/>
  <c r="L25" i="8"/>
  <c r="M25" i="8"/>
  <c r="N25" i="8"/>
  <c r="I26" i="8"/>
  <c r="J26" i="8"/>
  <c r="K26" i="8"/>
  <c r="L26" i="8"/>
  <c r="M26" i="8"/>
  <c r="N26" i="8"/>
  <c r="I27" i="8"/>
  <c r="J27" i="8"/>
  <c r="K27" i="8"/>
  <c r="L27" i="8"/>
  <c r="M27" i="8"/>
  <c r="N27" i="8"/>
  <c r="I28" i="8"/>
  <c r="J28" i="8"/>
  <c r="K28" i="8"/>
  <c r="L28" i="8"/>
  <c r="M28" i="8"/>
  <c r="N28" i="8"/>
  <c r="I29" i="8"/>
  <c r="J29" i="8"/>
  <c r="K29" i="8"/>
  <c r="L29" i="8"/>
  <c r="M29" i="8"/>
  <c r="N29" i="8"/>
  <c r="I30" i="8"/>
  <c r="J30" i="8"/>
  <c r="K30" i="8"/>
  <c r="L30" i="8"/>
  <c r="M30" i="8"/>
  <c r="N30" i="8"/>
  <c r="I31" i="8"/>
  <c r="J31" i="8"/>
  <c r="K31" i="8"/>
  <c r="L31" i="8"/>
  <c r="M31" i="8"/>
  <c r="N31" i="8"/>
  <c r="I32" i="8"/>
  <c r="J32" i="8"/>
  <c r="K32" i="8"/>
  <c r="L32" i="8"/>
  <c r="M32" i="8"/>
  <c r="N32" i="8"/>
  <c r="I33" i="8"/>
  <c r="J33" i="8"/>
  <c r="K33" i="8"/>
  <c r="L33" i="8"/>
  <c r="M33" i="8"/>
  <c r="N33" i="8"/>
  <c r="I34" i="8"/>
  <c r="J34" i="8"/>
  <c r="K34" i="8"/>
  <c r="L34" i="8"/>
  <c r="M34" i="8"/>
  <c r="N34" i="8"/>
  <c r="I35" i="8"/>
  <c r="J35" i="8"/>
  <c r="K35" i="8"/>
  <c r="L35" i="8"/>
  <c r="M35" i="8"/>
  <c r="N35" i="8"/>
  <c r="I36" i="8"/>
  <c r="J36" i="8"/>
  <c r="K36" i="8"/>
  <c r="L36" i="8"/>
  <c r="M36" i="8"/>
  <c r="N36" i="8"/>
  <c r="I37" i="8"/>
  <c r="J37" i="8"/>
  <c r="K37" i="8"/>
  <c r="L37" i="8"/>
  <c r="M37" i="8"/>
  <c r="N37" i="8"/>
  <c r="I38" i="8"/>
  <c r="J38" i="8"/>
  <c r="K38" i="8"/>
  <c r="L38" i="8"/>
  <c r="M38" i="8"/>
  <c r="N38" i="8"/>
  <c r="I39" i="8"/>
  <c r="J39" i="8"/>
  <c r="K39" i="8"/>
  <c r="L39" i="8"/>
  <c r="M39" i="8"/>
  <c r="N39" i="8"/>
  <c r="I40" i="8"/>
  <c r="J40" i="8"/>
  <c r="K40" i="8"/>
  <c r="L40" i="8"/>
  <c r="M40" i="8"/>
  <c r="N40" i="8"/>
  <c r="I41" i="8"/>
  <c r="J41" i="8"/>
  <c r="K41" i="8"/>
  <c r="L41" i="8"/>
  <c r="M41" i="8"/>
  <c r="N41" i="8"/>
  <c r="I42" i="8"/>
  <c r="J42" i="8"/>
  <c r="K42" i="8"/>
  <c r="L42" i="8"/>
  <c r="M42" i="8"/>
  <c r="N42" i="8"/>
  <c r="I43" i="8"/>
  <c r="J43" i="8"/>
  <c r="K43" i="8"/>
  <c r="L43" i="8"/>
  <c r="M43" i="8"/>
  <c r="N43" i="8"/>
  <c r="I44" i="8"/>
  <c r="J44" i="8"/>
  <c r="K44" i="8"/>
  <c r="L44" i="8"/>
  <c r="M44" i="8"/>
  <c r="N44" i="8"/>
  <c r="I45" i="8"/>
  <c r="J45" i="8"/>
  <c r="K45" i="8"/>
  <c r="L45" i="8"/>
  <c r="M45" i="8"/>
  <c r="N45" i="8"/>
  <c r="I46" i="8"/>
  <c r="J46" i="8"/>
  <c r="K46" i="8"/>
  <c r="L46" i="8"/>
  <c r="M46" i="8"/>
  <c r="N46" i="8"/>
  <c r="I47" i="8"/>
  <c r="J47" i="8"/>
  <c r="K47" i="8"/>
  <c r="L47" i="8"/>
  <c r="M47" i="8"/>
  <c r="N47" i="8"/>
  <c r="I48" i="8"/>
  <c r="J48" i="8"/>
  <c r="K48" i="8"/>
  <c r="L48" i="8"/>
  <c r="M48" i="8"/>
  <c r="N48" i="8"/>
  <c r="I49" i="8"/>
  <c r="J49" i="8"/>
  <c r="K49" i="8"/>
  <c r="L49" i="8"/>
  <c r="M49" i="8"/>
  <c r="N49" i="8"/>
  <c r="I50" i="8"/>
  <c r="J50" i="8"/>
  <c r="K50" i="8"/>
  <c r="L50" i="8"/>
  <c r="M50" i="8"/>
  <c r="N50" i="8"/>
  <c r="I51" i="8"/>
  <c r="J51" i="8"/>
  <c r="K51" i="8"/>
  <c r="L51" i="8"/>
  <c r="M51" i="8"/>
  <c r="N51" i="8"/>
  <c r="I52" i="8"/>
  <c r="J52" i="8"/>
  <c r="K52" i="8"/>
  <c r="L52" i="8"/>
  <c r="M52" i="8"/>
  <c r="N52" i="8"/>
  <c r="I53" i="8"/>
  <c r="J53" i="8"/>
  <c r="K53" i="8"/>
  <c r="L53" i="8"/>
  <c r="M53" i="8"/>
  <c r="N53" i="8"/>
  <c r="I54" i="8"/>
  <c r="J54" i="8"/>
  <c r="K54" i="8"/>
  <c r="L54" i="8"/>
  <c r="M54" i="8"/>
  <c r="N54" i="8"/>
  <c r="I55" i="8"/>
  <c r="J55" i="8"/>
  <c r="K55" i="8"/>
  <c r="L55" i="8"/>
  <c r="M55" i="8"/>
  <c r="N55" i="8"/>
  <c r="I56" i="8"/>
  <c r="J56" i="8"/>
  <c r="K56" i="8"/>
  <c r="L56" i="8"/>
  <c r="M56" i="8"/>
  <c r="N56" i="8"/>
  <c r="I57" i="8"/>
  <c r="J57" i="8"/>
  <c r="K57" i="8"/>
  <c r="L57" i="8"/>
  <c r="M57" i="8"/>
  <c r="N57" i="8"/>
  <c r="I58" i="8"/>
  <c r="J58" i="8"/>
  <c r="K58" i="8"/>
  <c r="L58" i="8"/>
  <c r="M58" i="8"/>
  <c r="N58" i="8"/>
  <c r="I59" i="8"/>
  <c r="J59" i="8"/>
  <c r="K59" i="8"/>
  <c r="L59" i="8"/>
  <c r="M59" i="8"/>
  <c r="N59" i="8"/>
  <c r="I60" i="8"/>
  <c r="J60" i="8"/>
  <c r="K60" i="8"/>
  <c r="L60" i="8"/>
  <c r="M60" i="8"/>
  <c r="N60" i="8"/>
  <c r="I61" i="8"/>
  <c r="J61" i="8"/>
  <c r="K61" i="8"/>
  <c r="L61" i="8"/>
  <c r="M61" i="8"/>
  <c r="N61" i="8"/>
  <c r="I62" i="8"/>
  <c r="J62" i="8"/>
  <c r="K62" i="8"/>
  <c r="L62" i="8"/>
  <c r="M62" i="8"/>
  <c r="N62" i="8"/>
  <c r="I63" i="8"/>
  <c r="J63" i="8"/>
  <c r="K63" i="8"/>
  <c r="L63" i="8"/>
  <c r="M63" i="8"/>
  <c r="N63" i="8"/>
  <c r="I64" i="8"/>
  <c r="J64" i="8"/>
  <c r="K64" i="8"/>
  <c r="L64" i="8"/>
  <c r="M64" i="8"/>
  <c r="N64" i="8"/>
  <c r="I65" i="8"/>
  <c r="J65" i="8"/>
  <c r="K65" i="8"/>
  <c r="L65" i="8"/>
  <c r="M65" i="8"/>
  <c r="N65" i="8"/>
  <c r="I66" i="8"/>
  <c r="J66" i="8"/>
  <c r="K66" i="8"/>
  <c r="L66" i="8"/>
  <c r="M66" i="8"/>
  <c r="N66" i="8"/>
  <c r="I67" i="8"/>
  <c r="J67" i="8"/>
  <c r="K67" i="8"/>
  <c r="L67" i="8"/>
  <c r="M67" i="8"/>
  <c r="N67" i="8"/>
  <c r="I68" i="8"/>
  <c r="J68" i="8"/>
  <c r="K68" i="8"/>
  <c r="L68" i="8"/>
  <c r="M68" i="8"/>
  <c r="N68" i="8"/>
  <c r="I69" i="8"/>
  <c r="J69" i="8"/>
  <c r="K69" i="8"/>
  <c r="L69" i="8"/>
  <c r="M69" i="8"/>
  <c r="N69" i="8"/>
  <c r="I70" i="8"/>
  <c r="J70" i="8"/>
  <c r="K70" i="8"/>
  <c r="L70" i="8"/>
  <c r="M70" i="8"/>
  <c r="N70" i="8"/>
  <c r="I71" i="8"/>
  <c r="J71" i="8"/>
  <c r="K71" i="8"/>
  <c r="L71" i="8"/>
  <c r="M71" i="8"/>
  <c r="N71" i="8"/>
  <c r="I72" i="8"/>
  <c r="J72" i="8"/>
  <c r="K72" i="8"/>
  <c r="L72" i="8"/>
  <c r="M72" i="8"/>
  <c r="N72" i="8"/>
  <c r="I73" i="8"/>
  <c r="J73" i="8"/>
  <c r="K73" i="8"/>
  <c r="L73" i="8"/>
  <c r="M73" i="8"/>
  <c r="N73" i="8"/>
  <c r="I74" i="8"/>
  <c r="J74" i="8"/>
  <c r="K74" i="8"/>
  <c r="L74" i="8"/>
  <c r="M74" i="8"/>
  <c r="N74" i="8"/>
  <c r="I75" i="8"/>
  <c r="J75" i="8"/>
  <c r="K75" i="8"/>
  <c r="L75" i="8"/>
  <c r="M75" i="8"/>
  <c r="N75" i="8"/>
  <c r="I76" i="8"/>
  <c r="J76" i="8"/>
  <c r="K76" i="8"/>
  <c r="L76" i="8"/>
  <c r="M76" i="8"/>
  <c r="N76" i="8"/>
  <c r="I77" i="8"/>
  <c r="J77" i="8"/>
  <c r="K77" i="8"/>
  <c r="L77" i="8"/>
  <c r="M77" i="8"/>
  <c r="N77" i="8"/>
  <c r="I78" i="8"/>
  <c r="J78" i="8"/>
  <c r="K78" i="8"/>
  <c r="L78" i="8"/>
  <c r="M78" i="8"/>
  <c r="N78" i="8"/>
  <c r="I79" i="8"/>
  <c r="J79" i="8"/>
  <c r="K79" i="8"/>
  <c r="L79" i="8"/>
  <c r="M79" i="8"/>
  <c r="N79" i="8"/>
  <c r="I80" i="8"/>
  <c r="J80" i="8"/>
  <c r="K80" i="8"/>
  <c r="L80" i="8"/>
  <c r="M80" i="8"/>
  <c r="N80" i="8"/>
  <c r="I81" i="8"/>
  <c r="J81" i="8"/>
  <c r="K81" i="8"/>
  <c r="L81" i="8"/>
  <c r="M81" i="8"/>
  <c r="N81" i="8"/>
  <c r="I82" i="8"/>
  <c r="J82" i="8"/>
  <c r="K82" i="8"/>
  <c r="L82" i="8"/>
  <c r="M82" i="8"/>
  <c r="N82" i="8"/>
  <c r="I83" i="8"/>
  <c r="J83" i="8"/>
  <c r="K83" i="8"/>
  <c r="L83" i="8"/>
  <c r="M83" i="8"/>
  <c r="N83" i="8"/>
  <c r="I84" i="8"/>
  <c r="J84" i="8"/>
  <c r="K84" i="8"/>
  <c r="L84" i="8"/>
  <c r="M84" i="8"/>
  <c r="N84" i="8"/>
  <c r="I85" i="8"/>
  <c r="J85" i="8"/>
  <c r="K85" i="8"/>
  <c r="L85" i="8"/>
  <c r="M85" i="8"/>
  <c r="N85" i="8"/>
  <c r="I86" i="8"/>
  <c r="J86" i="8"/>
  <c r="K86" i="8"/>
  <c r="L86" i="8"/>
  <c r="M86" i="8"/>
  <c r="N86" i="8"/>
  <c r="I87" i="8"/>
  <c r="J87" i="8"/>
  <c r="K87" i="8"/>
  <c r="L87" i="8"/>
  <c r="M87" i="8"/>
  <c r="N87" i="8"/>
  <c r="I88" i="8"/>
  <c r="J88" i="8"/>
  <c r="K88" i="8"/>
  <c r="L88" i="8"/>
  <c r="M88" i="8"/>
  <c r="N88" i="8"/>
  <c r="I89" i="8"/>
  <c r="J89" i="8"/>
  <c r="K89" i="8"/>
  <c r="L89" i="8"/>
  <c r="M89" i="8"/>
  <c r="N89" i="8"/>
  <c r="I90" i="8"/>
  <c r="J90" i="8"/>
  <c r="K90" i="8"/>
  <c r="L90" i="8"/>
  <c r="M90" i="8"/>
  <c r="N90" i="8"/>
  <c r="I91" i="8"/>
  <c r="J91" i="8"/>
  <c r="K91" i="8"/>
  <c r="L91" i="8"/>
  <c r="M91" i="8"/>
  <c r="N91" i="8"/>
  <c r="I92" i="8"/>
  <c r="J92" i="8"/>
  <c r="K92" i="8"/>
  <c r="L92" i="8"/>
  <c r="M92" i="8"/>
  <c r="N92" i="8"/>
  <c r="I93" i="8"/>
  <c r="J93" i="8"/>
  <c r="K93" i="8"/>
  <c r="L93" i="8"/>
  <c r="M93" i="8"/>
  <c r="N93" i="8"/>
  <c r="I94" i="8"/>
  <c r="J94" i="8"/>
  <c r="K94" i="8"/>
  <c r="L94" i="8"/>
  <c r="M94" i="8"/>
  <c r="N94" i="8"/>
  <c r="I95" i="8"/>
  <c r="J95" i="8"/>
  <c r="K95" i="8"/>
  <c r="L95" i="8"/>
  <c r="M95" i="8"/>
  <c r="N95" i="8"/>
  <c r="I96" i="8"/>
  <c r="J96" i="8"/>
  <c r="K96" i="8"/>
  <c r="L96" i="8"/>
  <c r="M96" i="8"/>
  <c r="N96" i="8"/>
  <c r="I97" i="8"/>
  <c r="J97" i="8"/>
  <c r="K97" i="8"/>
  <c r="L97" i="8"/>
  <c r="M97" i="8"/>
  <c r="N97" i="8"/>
  <c r="I98" i="8"/>
  <c r="J98" i="8"/>
  <c r="K98" i="8"/>
  <c r="L98" i="8"/>
  <c r="M98" i="8"/>
  <c r="N98" i="8"/>
  <c r="I99" i="8"/>
  <c r="J99" i="8"/>
  <c r="K99" i="8"/>
  <c r="L99" i="8"/>
  <c r="M99" i="8"/>
  <c r="N99" i="8"/>
  <c r="I100" i="8"/>
  <c r="J100" i="8"/>
  <c r="K100" i="8"/>
  <c r="L100" i="8"/>
  <c r="M100" i="8"/>
  <c r="N100" i="8"/>
  <c r="I101" i="8"/>
  <c r="J101" i="8"/>
  <c r="K101" i="8"/>
  <c r="L101" i="8"/>
  <c r="M101" i="8"/>
  <c r="N101" i="8"/>
  <c r="I102" i="8"/>
  <c r="J102" i="8"/>
  <c r="K102" i="8"/>
  <c r="L102" i="8"/>
  <c r="M102" i="8"/>
  <c r="N102" i="8"/>
  <c r="I103" i="8"/>
  <c r="J103" i="8"/>
  <c r="K103" i="8"/>
  <c r="L103" i="8"/>
  <c r="M103" i="8"/>
  <c r="N103" i="8"/>
  <c r="I104" i="8"/>
  <c r="J104" i="8"/>
  <c r="K104" i="8"/>
  <c r="L104" i="8"/>
  <c r="M104" i="8"/>
  <c r="N104" i="8"/>
  <c r="I105" i="8"/>
  <c r="J105" i="8"/>
  <c r="K105" i="8"/>
  <c r="L105" i="8"/>
  <c r="M105" i="8"/>
  <c r="N105" i="8"/>
  <c r="I106" i="8"/>
  <c r="J106" i="8"/>
  <c r="K106" i="8"/>
  <c r="L106" i="8"/>
  <c r="M106" i="8"/>
  <c r="N106" i="8"/>
  <c r="I107" i="8"/>
  <c r="J107" i="8"/>
  <c r="K107" i="8"/>
  <c r="L107" i="8"/>
  <c r="M107" i="8"/>
  <c r="N107" i="8"/>
  <c r="I108" i="8"/>
  <c r="J108" i="8"/>
  <c r="K108" i="8"/>
  <c r="L108" i="8"/>
  <c r="M108" i="8"/>
  <c r="N108" i="8"/>
  <c r="I109" i="8"/>
  <c r="J109" i="8"/>
  <c r="K109" i="8"/>
  <c r="L109" i="8"/>
  <c r="M109" i="8"/>
  <c r="N109" i="8"/>
  <c r="I110" i="8"/>
  <c r="J110" i="8"/>
  <c r="K110" i="8"/>
  <c r="L110" i="8"/>
  <c r="M110" i="8"/>
  <c r="N110" i="8"/>
  <c r="I111" i="8"/>
  <c r="J111" i="8"/>
  <c r="K111" i="8"/>
  <c r="L111" i="8"/>
  <c r="M111" i="8"/>
  <c r="N111" i="8"/>
  <c r="I112" i="8"/>
  <c r="J112" i="8"/>
  <c r="K112" i="8"/>
  <c r="L112" i="8"/>
  <c r="M112" i="8"/>
  <c r="N112" i="8"/>
  <c r="I113" i="8"/>
  <c r="J113" i="8"/>
  <c r="K113" i="8"/>
  <c r="L113" i="8"/>
  <c r="M113" i="8"/>
  <c r="N113" i="8"/>
  <c r="I114" i="8"/>
  <c r="J114" i="8"/>
  <c r="K114" i="8"/>
  <c r="L114" i="8"/>
  <c r="M114" i="8"/>
  <c r="N114" i="8"/>
  <c r="I115" i="8"/>
  <c r="J115" i="8"/>
  <c r="K115" i="8"/>
  <c r="L115" i="8"/>
  <c r="M115" i="8"/>
  <c r="N115" i="8"/>
  <c r="I116" i="8"/>
  <c r="J116" i="8"/>
  <c r="K116" i="8"/>
  <c r="L116" i="8"/>
  <c r="M116" i="8"/>
  <c r="N116" i="8"/>
  <c r="I117" i="8"/>
  <c r="J117" i="8"/>
  <c r="K117" i="8"/>
  <c r="L117" i="8"/>
  <c r="M117" i="8"/>
  <c r="N117" i="8"/>
  <c r="I118" i="8"/>
  <c r="J118" i="8"/>
  <c r="K118" i="8"/>
  <c r="L118" i="8"/>
  <c r="M118" i="8"/>
  <c r="N118" i="8"/>
  <c r="I119" i="8"/>
  <c r="J119" i="8"/>
  <c r="K119" i="8"/>
  <c r="L119" i="8"/>
  <c r="M119" i="8"/>
  <c r="N119" i="8"/>
  <c r="I120" i="8"/>
  <c r="J120" i="8"/>
  <c r="K120" i="8"/>
  <c r="L120" i="8"/>
  <c r="M120" i="8"/>
  <c r="N120" i="8"/>
  <c r="I121" i="8"/>
  <c r="J121" i="8"/>
  <c r="K121" i="8"/>
  <c r="L121" i="8"/>
  <c r="M121" i="8"/>
  <c r="N121" i="8"/>
  <c r="I122" i="8"/>
  <c r="J122" i="8"/>
  <c r="K122" i="8"/>
  <c r="L122" i="8"/>
  <c r="M122" i="8"/>
  <c r="N122" i="8"/>
  <c r="I123" i="8"/>
  <c r="J123" i="8"/>
  <c r="K123" i="8"/>
  <c r="L123" i="8"/>
  <c r="M123" i="8"/>
  <c r="N123" i="8"/>
  <c r="I124" i="8"/>
  <c r="J124" i="8"/>
  <c r="K124" i="8"/>
  <c r="L124" i="8"/>
  <c r="M124" i="8"/>
  <c r="N124" i="8"/>
  <c r="I125" i="8"/>
  <c r="J125" i="8"/>
  <c r="K125" i="8"/>
  <c r="L125" i="8"/>
  <c r="M125" i="8"/>
  <c r="N125" i="8"/>
  <c r="I126" i="8"/>
  <c r="J126" i="8"/>
  <c r="K126" i="8"/>
  <c r="L126" i="8"/>
  <c r="M126" i="8"/>
  <c r="N126" i="8"/>
  <c r="I127" i="8"/>
  <c r="J127" i="8"/>
  <c r="K127" i="8"/>
  <c r="L127" i="8"/>
  <c r="M127" i="8"/>
  <c r="N127" i="8"/>
  <c r="I128" i="8"/>
  <c r="J128" i="8"/>
  <c r="K128" i="8"/>
  <c r="L128" i="8"/>
  <c r="M128" i="8"/>
  <c r="N128" i="8"/>
  <c r="I129" i="8"/>
  <c r="J129" i="8"/>
  <c r="K129" i="8"/>
  <c r="L129" i="8"/>
  <c r="M129" i="8"/>
  <c r="N129" i="8"/>
  <c r="I130" i="8"/>
  <c r="J130" i="8"/>
  <c r="K130" i="8"/>
  <c r="L130" i="8"/>
  <c r="M130" i="8"/>
  <c r="N130" i="8"/>
  <c r="I131" i="8"/>
  <c r="J131" i="8"/>
  <c r="K131" i="8"/>
  <c r="L131" i="8"/>
  <c r="M131" i="8"/>
  <c r="N131" i="8"/>
  <c r="I132" i="8"/>
  <c r="J132" i="8"/>
  <c r="K132" i="8"/>
  <c r="L132" i="8"/>
  <c r="M132" i="8"/>
  <c r="N132" i="8"/>
  <c r="N133" i="8"/>
  <c r="M133" i="8"/>
  <c r="L133" i="8"/>
  <c r="K133" i="8"/>
  <c r="J133" i="8"/>
  <c r="I133" i="8"/>
  <c r="O4" i="4"/>
  <c r="N4" i="4"/>
  <c r="K4" i="4"/>
  <c r="C1" i="6" s="1"/>
  <c r="L4" i="4"/>
  <c r="D1" i="6" s="1"/>
  <c r="M4" i="4"/>
  <c r="E1" i="6" s="1"/>
  <c r="J4" i="4"/>
  <c r="B1" i="6" s="1"/>
  <c r="C2" i="4"/>
  <c r="A5" i="4" s="1" a="1"/>
  <c r="R644" i="4" s="1"/>
  <c r="R15" i="4" l="1"/>
  <c r="R25" i="4"/>
  <c r="R35" i="4"/>
  <c r="R45" i="4"/>
  <c r="R55" i="4"/>
  <c r="R65" i="4"/>
  <c r="R75" i="4"/>
  <c r="R90" i="4"/>
  <c r="R106" i="4"/>
  <c r="R122" i="4"/>
  <c r="U144" i="4"/>
  <c r="V182" i="4"/>
  <c r="V218" i="4"/>
  <c r="V248" i="4"/>
  <c r="V296" i="4"/>
  <c r="T469" i="4"/>
  <c r="S13" i="4"/>
  <c r="S21" i="4"/>
  <c r="S25" i="4"/>
  <c r="S31" i="4"/>
  <c r="S33" i="4"/>
  <c r="S35" i="4"/>
  <c r="S37" i="4"/>
  <c r="S39" i="4"/>
  <c r="S41" i="4"/>
  <c r="S43" i="4"/>
  <c r="S45" i="4"/>
  <c r="S47" i="4"/>
  <c r="S49" i="4"/>
  <c r="S53" i="4"/>
  <c r="S57" i="4"/>
  <c r="S59" i="4"/>
  <c r="S61" i="4"/>
  <c r="S63" i="4"/>
  <c r="S65" i="4"/>
  <c r="S67" i="4"/>
  <c r="S69" i="4"/>
  <c r="S71" i="4"/>
  <c r="S73" i="4"/>
  <c r="S75" i="4"/>
  <c r="S77" i="4"/>
  <c r="S79" i="4"/>
  <c r="S81" i="4"/>
  <c r="S83" i="4"/>
  <c r="S85" i="4"/>
  <c r="S87" i="4"/>
  <c r="S90" i="4"/>
  <c r="V92" i="4"/>
  <c r="S95" i="4"/>
  <c r="S98" i="4"/>
  <c r="V100" i="4"/>
  <c r="S103" i="4"/>
  <c r="S106" i="4"/>
  <c r="V108" i="4"/>
  <c r="S111" i="4"/>
  <c r="S114" i="4"/>
  <c r="V116" i="4"/>
  <c r="S119" i="4"/>
  <c r="S122" i="4"/>
  <c r="V124" i="4"/>
  <c r="S127" i="4"/>
  <c r="S130" i="4"/>
  <c r="V132" i="4"/>
  <c r="S135" i="4"/>
  <c r="T138" i="4"/>
  <c r="S141" i="4"/>
  <c r="V144" i="4"/>
  <c r="T148" i="4"/>
  <c r="R152" i="4"/>
  <c r="W154" i="4"/>
  <c r="S159" i="4"/>
  <c r="S165" i="4"/>
  <c r="S171" i="4"/>
  <c r="S177" i="4"/>
  <c r="S183" i="4"/>
  <c r="S189" i="4"/>
  <c r="S195" i="4"/>
  <c r="S201" i="4"/>
  <c r="S207" i="4"/>
  <c r="S213" i="4"/>
  <c r="S219" i="4"/>
  <c r="S225" i="4"/>
  <c r="S231" i="4"/>
  <c r="S237" i="4"/>
  <c r="S243" i="4"/>
  <c r="S249" i="4"/>
  <c r="S255" i="4"/>
  <c r="S261" i="4"/>
  <c r="S267" i="4"/>
  <c r="S273" i="4"/>
  <c r="S279" i="4"/>
  <c r="S285" i="4"/>
  <c r="S291" i="4"/>
  <c r="S297" i="4"/>
  <c r="S303" i="4"/>
  <c r="S309" i="4"/>
  <c r="S315" i="4"/>
  <c r="U321" i="4"/>
  <c r="V328" i="4"/>
  <c r="W335" i="4"/>
  <c r="T343" i="4"/>
  <c r="T351" i="4"/>
  <c r="T359" i="4"/>
  <c r="T367" i="4"/>
  <c r="U375" i="4"/>
  <c r="S385" i="4"/>
  <c r="W394" i="4"/>
  <c r="U405" i="4"/>
  <c r="U423" i="4"/>
  <c r="U447" i="4"/>
  <c r="U471" i="4"/>
  <c r="T496" i="4"/>
  <c r="T541" i="4"/>
  <c r="T612" i="4"/>
  <c r="R13" i="4"/>
  <c r="R21" i="4"/>
  <c r="R31" i="4"/>
  <c r="R37" i="4"/>
  <c r="R47" i="4"/>
  <c r="R53" i="4"/>
  <c r="R61" i="4"/>
  <c r="R67" i="4"/>
  <c r="R73" i="4"/>
  <c r="R83" i="4"/>
  <c r="R98" i="4"/>
  <c r="U108" i="4"/>
  <c r="U116" i="4"/>
  <c r="R130" i="4"/>
  <c r="S148" i="4"/>
  <c r="V176" i="4"/>
  <c r="V206" i="4"/>
  <c r="V230" i="4"/>
  <c r="V254" i="4"/>
  <c r="V278" i="4"/>
  <c r="V302" i="4"/>
  <c r="R321" i="4"/>
  <c r="T335" i="4"/>
  <c r="T350" i="4"/>
  <c r="T366" i="4"/>
  <c r="W383" i="4"/>
  <c r="U393" i="4"/>
  <c r="T421" i="4"/>
  <c r="T445" i="4"/>
  <c r="U493" i="4"/>
  <c r="S9" i="4"/>
  <c r="S17" i="4"/>
  <c r="S27" i="4"/>
  <c r="S55" i="4"/>
  <c r="T7" i="4"/>
  <c r="T9" i="4"/>
  <c r="T11" i="4"/>
  <c r="T13" i="4"/>
  <c r="T15" i="4"/>
  <c r="T17" i="4"/>
  <c r="T19" i="4"/>
  <c r="T21" i="4"/>
  <c r="T23" i="4"/>
  <c r="T25" i="4"/>
  <c r="T27" i="4"/>
  <c r="T29" i="4"/>
  <c r="T31" i="4"/>
  <c r="T33" i="4"/>
  <c r="T35" i="4"/>
  <c r="T37" i="4"/>
  <c r="T39" i="4"/>
  <c r="T41" i="4"/>
  <c r="T43" i="4"/>
  <c r="T45" i="4"/>
  <c r="T47" i="4"/>
  <c r="T49" i="4"/>
  <c r="T51" i="4"/>
  <c r="T53" i="4"/>
  <c r="T55" i="4"/>
  <c r="T57" i="4"/>
  <c r="T59" i="4"/>
  <c r="T61" i="4"/>
  <c r="T63" i="4"/>
  <c r="T65" i="4"/>
  <c r="T67" i="4"/>
  <c r="T69" i="4"/>
  <c r="T71" i="4"/>
  <c r="T73" i="4"/>
  <c r="T75" i="4"/>
  <c r="T77" i="4"/>
  <c r="T79" i="4"/>
  <c r="T81" i="4"/>
  <c r="T83" i="4"/>
  <c r="T85" i="4"/>
  <c r="W87" i="4"/>
  <c r="T90" i="4"/>
  <c r="W92" i="4"/>
  <c r="W95" i="4"/>
  <c r="T98" i="4"/>
  <c r="W100" i="4"/>
  <c r="W103" i="4"/>
  <c r="T106" i="4"/>
  <c r="W108" i="4"/>
  <c r="W111" i="4"/>
  <c r="T114" i="4"/>
  <c r="W116" i="4"/>
  <c r="W119" i="4"/>
  <c r="T122" i="4"/>
  <c r="W124" i="4"/>
  <c r="W127" i="4"/>
  <c r="T130" i="4"/>
  <c r="W132" i="4"/>
  <c r="W135" i="4"/>
  <c r="U138" i="4"/>
  <c r="R142" i="4"/>
  <c r="W144" i="4"/>
  <c r="U148" i="4"/>
  <c r="S152" i="4"/>
  <c r="S155" i="4"/>
  <c r="S160" i="4"/>
  <c r="S166" i="4"/>
  <c r="S172" i="4"/>
  <c r="S178" i="4"/>
  <c r="S184" i="4"/>
  <c r="S190" i="4"/>
  <c r="S196" i="4"/>
  <c r="S202" i="4"/>
  <c r="S208" i="4"/>
  <c r="S214" i="4"/>
  <c r="S220" i="4"/>
  <c r="S226" i="4"/>
  <c r="S232" i="4"/>
  <c r="S238" i="4"/>
  <c r="S244" i="4"/>
  <c r="S250" i="4"/>
  <c r="S256" i="4"/>
  <c r="S262" i="4"/>
  <c r="S268" i="4"/>
  <c r="S274" i="4"/>
  <c r="S280" i="4"/>
  <c r="S286" i="4"/>
  <c r="S292" i="4"/>
  <c r="S298" i="4"/>
  <c r="S304" i="4"/>
  <c r="S310" i="4"/>
  <c r="S316" i="4"/>
  <c r="V322" i="4"/>
  <c r="W329" i="4"/>
  <c r="S337" i="4"/>
  <c r="T344" i="4"/>
  <c r="T352" i="4"/>
  <c r="T360" i="4"/>
  <c r="T368" i="4"/>
  <c r="W376" i="4"/>
  <c r="T386" i="4"/>
  <c r="W395" i="4"/>
  <c r="W407" i="4"/>
  <c r="R427" i="4"/>
  <c r="R451" i="4"/>
  <c r="R475" i="4"/>
  <c r="W501" i="4"/>
  <c r="T549" i="4"/>
  <c r="U633" i="4"/>
  <c r="R7" i="4"/>
  <c r="R11" i="4"/>
  <c r="R17" i="4"/>
  <c r="R23" i="4"/>
  <c r="R27" i="4"/>
  <c r="R33" i="4"/>
  <c r="R41" i="4"/>
  <c r="R43" i="4"/>
  <c r="R51" i="4"/>
  <c r="R57" i="4"/>
  <c r="R63" i="4"/>
  <c r="R71" i="4"/>
  <c r="R77" i="4"/>
  <c r="R79" i="4"/>
  <c r="R81" i="4"/>
  <c r="R87" i="4"/>
  <c r="U92" i="4"/>
  <c r="R95" i="4"/>
  <c r="R103" i="4"/>
  <c r="R111" i="4"/>
  <c r="R119" i="4"/>
  <c r="U124" i="4"/>
  <c r="R127" i="4"/>
  <c r="R135" i="4"/>
  <c r="S138" i="4"/>
  <c r="W140" i="4"/>
  <c r="S151" i="4"/>
  <c r="V154" i="4"/>
  <c r="V158" i="4"/>
  <c r="V170" i="4"/>
  <c r="V188" i="4"/>
  <c r="V194" i="4"/>
  <c r="V212" i="4"/>
  <c r="V224" i="4"/>
  <c r="V242" i="4"/>
  <c r="V260" i="4"/>
  <c r="V266" i="4"/>
  <c r="V272" i="4"/>
  <c r="V290" i="4"/>
  <c r="V308" i="4"/>
  <c r="V314" i="4"/>
  <c r="R328" i="4"/>
  <c r="T342" i="4"/>
  <c r="T358" i="4"/>
  <c r="T374" i="4"/>
  <c r="V404" i="4"/>
  <c r="R602" i="4"/>
  <c r="S7" i="4"/>
  <c r="S11" i="4"/>
  <c r="S15" i="4"/>
  <c r="S19" i="4"/>
  <c r="S23" i="4"/>
  <c r="S29" i="4"/>
  <c r="S51" i="4"/>
  <c r="U7" i="4"/>
  <c r="U9" i="4"/>
  <c r="U11" i="4"/>
  <c r="U13" i="4"/>
  <c r="U15" i="4"/>
  <c r="U17" i="4"/>
  <c r="U19" i="4"/>
  <c r="U21" i="4"/>
  <c r="U23" i="4"/>
  <c r="U25" i="4"/>
  <c r="U27" i="4"/>
  <c r="U29" i="4"/>
  <c r="U31" i="4"/>
  <c r="U33" i="4"/>
  <c r="U35" i="4"/>
  <c r="U37" i="4"/>
  <c r="U39" i="4"/>
  <c r="U41" i="4"/>
  <c r="U43" i="4"/>
  <c r="U45" i="4"/>
  <c r="U47" i="4"/>
  <c r="U49" i="4"/>
  <c r="U51" i="4"/>
  <c r="U53" i="4"/>
  <c r="U55" i="4"/>
  <c r="U57" i="4"/>
  <c r="U59" i="4"/>
  <c r="U61" i="4"/>
  <c r="U63" i="4"/>
  <c r="U65" i="4"/>
  <c r="U67" i="4"/>
  <c r="U69" i="4"/>
  <c r="U71" i="4"/>
  <c r="U73" i="4"/>
  <c r="U75" i="4"/>
  <c r="U77" i="4"/>
  <c r="U79" i="4"/>
  <c r="U81" i="4"/>
  <c r="U83" i="4"/>
  <c r="U85" i="4"/>
  <c r="R88" i="4"/>
  <c r="U90" i="4"/>
  <c r="R93" i="4"/>
  <c r="R96" i="4"/>
  <c r="U98" i="4"/>
  <c r="R101" i="4"/>
  <c r="R104" i="4"/>
  <c r="U106" i="4"/>
  <c r="R109" i="4"/>
  <c r="R112" i="4"/>
  <c r="U114" i="4"/>
  <c r="R117" i="4"/>
  <c r="R120" i="4"/>
  <c r="U122" i="4"/>
  <c r="R125" i="4"/>
  <c r="R128" i="4"/>
  <c r="U130" i="4"/>
  <c r="R133" i="4"/>
  <c r="R136" i="4"/>
  <c r="V138" i="4"/>
  <c r="S142" i="4"/>
  <c r="S145" i="4"/>
  <c r="V148" i="4"/>
  <c r="T152" i="4"/>
  <c r="R156" i="4"/>
  <c r="U160" i="4"/>
  <c r="U166" i="4"/>
  <c r="U172" i="4"/>
  <c r="U178" i="4"/>
  <c r="U184" i="4"/>
  <c r="U190" i="4"/>
  <c r="U196" i="4"/>
  <c r="U202" i="4"/>
  <c r="U208" i="4"/>
  <c r="U214" i="4"/>
  <c r="U220" i="4"/>
  <c r="U226" i="4"/>
  <c r="U232" i="4"/>
  <c r="U238" i="4"/>
  <c r="U244" i="4"/>
  <c r="U250" i="4"/>
  <c r="U256" i="4"/>
  <c r="U262" i="4"/>
  <c r="U268" i="4"/>
  <c r="U274" i="4"/>
  <c r="U280" i="4"/>
  <c r="U286" i="4"/>
  <c r="U292" i="4"/>
  <c r="U298" i="4"/>
  <c r="U304" i="4"/>
  <c r="U310" i="4"/>
  <c r="U316" i="4"/>
  <c r="S323" i="4"/>
  <c r="S330" i="4"/>
  <c r="U337" i="4"/>
  <c r="S345" i="4"/>
  <c r="S353" i="4"/>
  <c r="S361" i="4"/>
  <c r="S369" i="4"/>
  <c r="V377" i="4"/>
  <c r="T387" i="4"/>
  <c r="R397" i="4"/>
  <c r="W408" i="4"/>
  <c r="R429" i="4"/>
  <c r="R453" i="4"/>
  <c r="R477" i="4"/>
  <c r="U503" i="4"/>
  <c r="T551" i="4"/>
  <c r="R640" i="4"/>
  <c r="R9" i="4"/>
  <c r="R19" i="4"/>
  <c r="R29" i="4"/>
  <c r="R39" i="4"/>
  <c r="R49" i="4"/>
  <c r="R59" i="4"/>
  <c r="R69" i="4"/>
  <c r="R85" i="4"/>
  <c r="U100" i="4"/>
  <c r="R114" i="4"/>
  <c r="U132" i="4"/>
  <c r="V164" i="4"/>
  <c r="V200" i="4"/>
  <c r="V236" i="4"/>
  <c r="V284" i="4"/>
  <c r="T537" i="4"/>
  <c r="V7" i="4"/>
  <c r="V9" i="4"/>
  <c r="V11" i="4"/>
  <c r="V13" i="4"/>
  <c r="V15" i="4"/>
  <c r="V17" i="4"/>
  <c r="V19" i="4"/>
  <c r="V21" i="4"/>
  <c r="V23" i="4"/>
  <c r="V25" i="4"/>
  <c r="V27" i="4"/>
  <c r="V29" i="4"/>
  <c r="V31" i="4"/>
  <c r="V33" i="4"/>
  <c r="V35" i="4"/>
  <c r="V37" i="4"/>
  <c r="V39" i="4"/>
  <c r="V41" i="4"/>
  <c r="V43" i="4"/>
  <c r="V45" i="4"/>
  <c r="V47" i="4"/>
  <c r="V49" i="4"/>
  <c r="V51" i="4"/>
  <c r="V53" i="4"/>
  <c r="V55" i="4"/>
  <c r="V57" i="4"/>
  <c r="V59" i="4"/>
  <c r="V61" i="4"/>
  <c r="V63" i="4"/>
  <c r="V65" i="4"/>
  <c r="V67" i="4"/>
  <c r="V69" i="4"/>
  <c r="V71" i="4"/>
  <c r="V73" i="4"/>
  <c r="V75" i="4"/>
  <c r="V77" i="4"/>
  <c r="V79" i="4"/>
  <c r="V81" i="4"/>
  <c r="V83" i="4"/>
  <c r="V85" i="4"/>
  <c r="S88" i="4"/>
  <c r="V90" i="4"/>
  <c r="S93" i="4"/>
  <c r="S96" i="4"/>
  <c r="C93" i="6" s="1"/>
  <c r="V98" i="4"/>
  <c r="S101" i="4"/>
  <c r="S104" i="4"/>
  <c r="V106" i="4"/>
  <c r="S109" i="4"/>
  <c r="S112" i="4"/>
  <c r="V114" i="4"/>
  <c r="S117" i="4"/>
  <c r="S120" i="4"/>
  <c r="V122" i="4"/>
  <c r="S125" i="4"/>
  <c r="S128" i="4"/>
  <c r="C125" i="6" s="1"/>
  <c r="V130" i="4"/>
  <c r="S133" i="4"/>
  <c r="S136" i="4"/>
  <c r="W138" i="4"/>
  <c r="T142" i="4"/>
  <c r="R146" i="4"/>
  <c r="W148" i="4"/>
  <c r="U152" i="4"/>
  <c r="S156" i="4"/>
  <c r="V160" i="4"/>
  <c r="V166" i="4"/>
  <c r="V172" i="4"/>
  <c r="V178" i="4"/>
  <c r="V184" i="4"/>
  <c r="V190" i="4"/>
  <c r="V196" i="4"/>
  <c r="V202" i="4"/>
  <c r="V208" i="4"/>
  <c r="V214" i="4"/>
  <c r="V220" i="4"/>
  <c r="V226" i="4"/>
  <c r="V232" i="4"/>
  <c r="V238" i="4"/>
  <c r="V244" i="4"/>
  <c r="V250" i="4"/>
  <c r="V256" i="4"/>
  <c r="V262" i="4"/>
  <c r="V268" i="4"/>
  <c r="V274" i="4"/>
  <c r="V280" i="4"/>
  <c r="V286" i="4"/>
  <c r="V292" i="4"/>
  <c r="V298" i="4"/>
  <c r="V304" i="4"/>
  <c r="V310" i="4"/>
  <c r="V316" i="4"/>
  <c r="T323" i="4"/>
  <c r="T330" i="4"/>
  <c r="V337" i="4"/>
  <c r="T345" i="4"/>
  <c r="T353" i="4"/>
  <c r="T361" i="4"/>
  <c r="T369" i="4"/>
  <c r="W377" i="4"/>
  <c r="U387" i="4"/>
  <c r="S397" i="4"/>
  <c r="T409" i="4"/>
  <c r="T429" i="4"/>
  <c r="T453" i="4"/>
  <c r="T477" i="4"/>
  <c r="T505" i="4"/>
  <c r="T553" i="4"/>
  <c r="U1259" i="4"/>
  <c r="U1257" i="4"/>
  <c r="U1255" i="4"/>
  <c r="U1253" i="4"/>
  <c r="U1251" i="4"/>
  <c r="U1249" i="4"/>
  <c r="U1247" i="4"/>
  <c r="U1245" i="4"/>
  <c r="U1243" i="4"/>
  <c r="U1241" i="4"/>
  <c r="U1239" i="4"/>
  <c r="U1237" i="4"/>
  <c r="U1235" i="4"/>
  <c r="U1233" i="4"/>
  <c r="U1231" i="4"/>
  <c r="U1229" i="4"/>
  <c r="U1227" i="4"/>
  <c r="U1225" i="4"/>
  <c r="U1223" i="4"/>
  <c r="U1221" i="4"/>
  <c r="U1219" i="4"/>
  <c r="U1217" i="4"/>
  <c r="U1215" i="4"/>
  <c r="U1213" i="4"/>
  <c r="U1211" i="4"/>
  <c r="U1209" i="4"/>
  <c r="U1207" i="4"/>
  <c r="U1205" i="4"/>
  <c r="U1203" i="4"/>
  <c r="U1201" i="4"/>
  <c r="U1199" i="4"/>
  <c r="U1197" i="4"/>
  <c r="U1195" i="4"/>
  <c r="U1193" i="4"/>
  <c r="U1191" i="4"/>
  <c r="U1189" i="4"/>
  <c r="U1187" i="4"/>
  <c r="U1185" i="4"/>
  <c r="U1183" i="4"/>
  <c r="U1181" i="4"/>
  <c r="U1179" i="4"/>
  <c r="U1177" i="4"/>
  <c r="U1175" i="4"/>
  <c r="U1173" i="4"/>
  <c r="U1171" i="4"/>
  <c r="U1169" i="4"/>
  <c r="U1167" i="4"/>
  <c r="U1165" i="4"/>
  <c r="U1163" i="4"/>
  <c r="U1161" i="4"/>
  <c r="U1159" i="4"/>
  <c r="U1157" i="4"/>
  <c r="U1155" i="4"/>
  <c r="U1153" i="4"/>
  <c r="U1151" i="4"/>
  <c r="U1149" i="4"/>
  <c r="U1147" i="4"/>
  <c r="U1145" i="4"/>
  <c r="U1143" i="4"/>
  <c r="U1141" i="4"/>
  <c r="U1139" i="4"/>
  <c r="U1137" i="4"/>
  <c r="U1135" i="4"/>
  <c r="U1133" i="4"/>
  <c r="U1131" i="4"/>
  <c r="U1129" i="4"/>
  <c r="U1127" i="4"/>
  <c r="U1125" i="4"/>
  <c r="U1123" i="4"/>
  <c r="U1121" i="4"/>
  <c r="U1119" i="4"/>
  <c r="U1117" i="4"/>
  <c r="U1115" i="4"/>
  <c r="U1113" i="4"/>
  <c r="U1111" i="4"/>
  <c r="U1109" i="4"/>
  <c r="U1107" i="4"/>
  <c r="U1105" i="4"/>
  <c r="U1103" i="4"/>
  <c r="U1101" i="4"/>
  <c r="U1099" i="4"/>
  <c r="U1097" i="4"/>
  <c r="U1095" i="4"/>
  <c r="U1093" i="4"/>
  <c r="U1091" i="4"/>
  <c r="T1259" i="4"/>
  <c r="T1257" i="4"/>
  <c r="T1255" i="4"/>
  <c r="T1253" i="4"/>
  <c r="T1251" i="4"/>
  <c r="T1249" i="4"/>
  <c r="T1247" i="4"/>
  <c r="T1245" i="4"/>
  <c r="T1243" i="4"/>
  <c r="T1241" i="4"/>
  <c r="T1239" i="4"/>
  <c r="T1237" i="4"/>
  <c r="T1235" i="4"/>
  <c r="T1233" i="4"/>
  <c r="T1231" i="4"/>
  <c r="T1229" i="4"/>
  <c r="T1227" i="4"/>
  <c r="T1225" i="4"/>
  <c r="T1223" i="4"/>
  <c r="T1221" i="4"/>
  <c r="T1219" i="4"/>
  <c r="T1217" i="4"/>
  <c r="T1215" i="4"/>
  <c r="T1213" i="4"/>
  <c r="T1211" i="4"/>
  <c r="T1209" i="4"/>
  <c r="T1207" i="4"/>
  <c r="T1205" i="4"/>
  <c r="T1203" i="4"/>
  <c r="T1201" i="4"/>
  <c r="T1199" i="4"/>
  <c r="T1197" i="4"/>
  <c r="T1195" i="4"/>
  <c r="T1193" i="4"/>
  <c r="T1191" i="4"/>
  <c r="T1189" i="4"/>
  <c r="T1187" i="4"/>
  <c r="T1185" i="4"/>
  <c r="T1183" i="4"/>
  <c r="T1181" i="4"/>
  <c r="T1179" i="4"/>
  <c r="T1177" i="4"/>
  <c r="T1175" i="4"/>
  <c r="T1173" i="4"/>
  <c r="T1171" i="4"/>
  <c r="T1169" i="4"/>
  <c r="T1167" i="4"/>
  <c r="T1165" i="4"/>
  <c r="T1163" i="4"/>
  <c r="T1161" i="4"/>
  <c r="T1159" i="4"/>
  <c r="T1157" i="4"/>
  <c r="T1155" i="4"/>
  <c r="T1153" i="4"/>
  <c r="T1151" i="4"/>
  <c r="T1149" i="4"/>
  <c r="T1147" i="4"/>
  <c r="T1145" i="4"/>
  <c r="T1143" i="4"/>
  <c r="T1141" i="4"/>
  <c r="T1139" i="4"/>
  <c r="T1137" i="4"/>
  <c r="T1135" i="4"/>
  <c r="T1133" i="4"/>
  <c r="T1131" i="4"/>
  <c r="T1129" i="4"/>
  <c r="T1127" i="4"/>
  <c r="T1125" i="4"/>
  <c r="T1123" i="4"/>
  <c r="T1121" i="4"/>
  <c r="T1119" i="4"/>
  <c r="T1117" i="4"/>
  <c r="T1115" i="4"/>
  <c r="T1113" i="4"/>
  <c r="T1111" i="4"/>
  <c r="T1109" i="4"/>
  <c r="T1107" i="4"/>
  <c r="T1105" i="4"/>
  <c r="T1103" i="4"/>
  <c r="T1101" i="4"/>
  <c r="T1099" i="4"/>
  <c r="T1097" i="4"/>
  <c r="T1095" i="4"/>
  <c r="T1093" i="4"/>
  <c r="T1091" i="4"/>
  <c r="S1259" i="4"/>
  <c r="S1257" i="4"/>
  <c r="S1255" i="4"/>
  <c r="S1253" i="4"/>
  <c r="S1251" i="4"/>
  <c r="S1249" i="4"/>
  <c r="S1247" i="4"/>
  <c r="S1245" i="4"/>
  <c r="S1243" i="4"/>
  <c r="S1241" i="4"/>
  <c r="S1239" i="4"/>
  <c r="S1237" i="4"/>
  <c r="S1235" i="4"/>
  <c r="S1233" i="4"/>
  <c r="S1231" i="4"/>
  <c r="S1229" i="4"/>
  <c r="S1227" i="4"/>
  <c r="S1225" i="4"/>
  <c r="S1223" i="4"/>
  <c r="S1221" i="4"/>
  <c r="S1219" i="4"/>
  <c r="S1217" i="4"/>
  <c r="S1215" i="4"/>
  <c r="S1213" i="4"/>
  <c r="S1211" i="4"/>
  <c r="S1209" i="4"/>
  <c r="S1207" i="4"/>
  <c r="S1205" i="4"/>
  <c r="S1203" i="4"/>
  <c r="S1201" i="4"/>
  <c r="S1199" i="4"/>
  <c r="S1197" i="4"/>
  <c r="S1195" i="4"/>
  <c r="S1193" i="4"/>
  <c r="S1191" i="4"/>
  <c r="S1189" i="4"/>
  <c r="S1187" i="4"/>
  <c r="S1185" i="4"/>
  <c r="S1183" i="4"/>
  <c r="S1181" i="4"/>
  <c r="S1179" i="4"/>
  <c r="S1177" i="4"/>
  <c r="S1175" i="4"/>
  <c r="S1173" i="4"/>
  <c r="S1171" i="4"/>
  <c r="S1169" i="4"/>
  <c r="S1167" i="4"/>
  <c r="S1165" i="4"/>
  <c r="S1163" i="4"/>
  <c r="S1161" i="4"/>
  <c r="S1159" i="4"/>
  <c r="S1157" i="4"/>
  <c r="S1155" i="4"/>
  <c r="S1153" i="4"/>
  <c r="S1151" i="4"/>
  <c r="S1149" i="4"/>
  <c r="S1147" i="4"/>
  <c r="S1145" i="4"/>
  <c r="S1143" i="4"/>
  <c r="S1141" i="4"/>
  <c r="S1139" i="4"/>
  <c r="S1137" i="4"/>
  <c r="S1135" i="4"/>
  <c r="S1133" i="4"/>
  <c r="S1131" i="4"/>
  <c r="S1129" i="4"/>
  <c r="S1127" i="4"/>
  <c r="S1125" i="4"/>
  <c r="S1123" i="4"/>
  <c r="S1121" i="4"/>
  <c r="S1119" i="4"/>
  <c r="S1117" i="4"/>
  <c r="S1115" i="4"/>
  <c r="S1113" i="4"/>
  <c r="S1111" i="4"/>
  <c r="S1109" i="4"/>
  <c r="S1107" i="4"/>
  <c r="S1105" i="4"/>
  <c r="S1103" i="4"/>
  <c r="S1101" i="4"/>
  <c r="S1099" i="4"/>
  <c r="S1097" i="4"/>
  <c r="S1095" i="4"/>
  <c r="S1093" i="4"/>
  <c r="S1091" i="4"/>
  <c r="W1260" i="4"/>
  <c r="T1258" i="4"/>
  <c r="W1255" i="4"/>
  <c r="W1252" i="4"/>
  <c r="T1250" i="4"/>
  <c r="W1247" i="4"/>
  <c r="W1244" i="4"/>
  <c r="T1242" i="4"/>
  <c r="W1239" i="4"/>
  <c r="W1236" i="4"/>
  <c r="T1234" i="4"/>
  <c r="W1231" i="4"/>
  <c r="W1228" i="4"/>
  <c r="T1226" i="4"/>
  <c r="W1258" i="4"/>
  <c r="T1256" i="4"/>
  <c r="W1253" i="4"/>
  <c r="W1250" i="4"/>
  <c r="T1248" i="4"/>
  <c r="W1245" i="4"/>
  <c r="W1242" i="4"/>
  <c r="T1240" i="4"/>
  <c r="W1237" i="4"/>
  <c r="W1234" i="4"/>
  <c r="T1232" i="4"/>
  <c r="W1229" i="4"/>
  <c r="W1226" i="4"/>
  <c r="T1224" i="4"/>
  <c r="V1258" i="4"/>
  <c r="S1256" i="4"/>
  <c r="V1253" i="4"/>
  <c r="V1250" i="4"/>
  <c r="S1248" i="4"/>
  <c r="V1245" i="4"/>
  <c r="V1242" i="4"/>
  <c r="S1240" i="4"/>
  <c r="V1237" i="4"/>
  <c r="V1234" i="4"/>
  <c r="S1232" i="4"/>
  <c r="V1229" i="4"/>
  <c r="V1226" i="4"/>
  <c r="S1224" i="4"/>
  <c r="V1221" i="4"/>
  <c r="V1218" i="4"/>
  <c r="S1216" i="4"/>
  <c r="V1213" i="4"/>
  <c r="V1210" i="4"/>
  <c r="S1208" i="4"/>
  <c r="V1205" i="4"/>
  <c r="V1202" i="4"/>
  <c r="S1200" i="4"/>
  <c r="V1197" i="4"/>
  <c r="V1194" i="4"/>
  <c r="S1192" i="4"/>
  <c r="V1189" i="4"/>
  <c r="V1186" i="4"/>
  <c r="S1184" i="4"/>
  <c r="V1181" i="4"/>
  <c r="V1178" i="4"/>
  <c r="S1176" i="4"/>
  <c r="V1173" i="4"/>
  <c r="V1170" i="4"/>
  <c r="S1168" i="4"/>
  <c r="V1165" i="4"/>
  <c r="V1162" i="4"/>
  <c r="S1160" i="4"/>
  <c r="V1157" i="4"/>
  <c r="V1154" i="4"/>
  <c r="S1152" i="4"/>
  <c r="V1149" i="4"/>
  <c r="V1146" i="4"/>
  <c r="S1144" i="4"/>
  <c r="V1141" i="4"/>
  <c r="V1138" i="4"/>
  <c r="S1136" i="4"/>
  <c r="V1133" i="4"/>
  <c r="V1130" i="4"/>
  <c r="S1128" i="4"/>
  <c r="V1125" i="4"/>
  <c r="V1122" i="4"/>
  <c r="S1120" i="4"/>
  <c r="V1117" i="4"/>
  <c r="V1114" i="4"/>
  <c r="S1112" i="4"/>
  <c r="V1109" i="4"/>
  <c r="V1106" i="4"/>
  <c r="S1104" i="4"/>
  <c r="V1101" i="4"/>
  <c r="V1098" i="4"/>
  <c r="S1096" i="4"/>
  <c r="V1093" i="4"/>
  <c r="V1090" i="4"/>
  <c r="V1088" i="4"/>
  <c r="V1086" i="4"/>
  <c r="V1084" i="4"/>
  <c r="V1082" i="4"/>
  <c r="V1080" i="4"/>
  <c r="V1078" i="4"/>
  <c r="V1076" i="4"/>
  <c r="V1074" i="4"/>
  <c r="V1072" i="4"/>
  <c r="V1070" i="4"/>
  <c r="V1068" i="4"/>
  <c r="V1066" i="4"/>
  <c r="V1064" i="4"/>
  <c r="V1062" i="4"/>
  <c r="V1060" i="4"/>
  <c r="V1058" i="4"/>
  <c r="V1056" i="4"/>
  <c r="V1054" i="4"/>
  <c r="V1052" i="4"/>
  <c r="V1050" i="4"/>
  <c r="V1048" i="4"/>
  <c r="V1046" i="4"/>
  <c r="U1258" i="4"/>
  <c r="R1256" i="4"/>
  <c r="R1253" i="4"/>
  <c r="U1250" i="4"/>
  <c r="R1248" i="4"/>
  <c r="R1245" i="4"/>
  <c r="U1242" i="4"/>
  <c r="R1240" i="4"/>
  <c r="R1237" i="4"/>
  <c r="U1234" i="4"/>
  <c r="R1232" i="4"/>
  <c r="R1229" i="4"/>
  <c r="U1226" i="4"/>
  <c r="R1224" i="4"/>
  <c r="R1221" i="4"/>
  <c r="U1218" i="4"/>
  <c r="R1216" i="4"/>
  <c r="R1213" i="4"/>
  <c r="U1210" i="4"/>
  <c r="R1208" i="4"/>
  <c r="R1205" i="4"/>
  <c r="U1202" i="4"/>
  <c r="R1200" i="4"/>
  <c r="R1197" i="4"/>
  <c r="U1194" i="4"/>
  <c r="R1192" i="4"/>
  <c r="R1189" i="4"/>
  <c r="U1186" i="4"/>
  <c r="R1184" i="4"/>
  <c r="R1181" i="4"/>
  <c r="U1178" i="4"/>
  <c r="R1176" i="4"/>
  <c r="R1173" i="4"/>
  <c r="U1170" i="4"/>
  <c r="R1168" i="4"/>
  <c r="R1165" i="4"/>
  <c r="U1162" i="4"/>
  <c r="R1160" i="4"/>
  <c r="R1157" i="4"/>
  <c r="U1154" i="4"/>
  <c r="R1152" i="4"/>
  <c r="R1149" i="4"/>
  <c r="U1146" i="4"/>
  <c r="R1144" i="4"/>
  <c r="R1141" i="4"/>
  <c r="U1138" i="4"/>
  <c r="R1136" i="4"/>
  <c r="R1133" i="4"/>
  <c r="U1130" i="4"/>
  <c r="R1128" i="4"/>
  <c r="R1125" i="4"/>
  <c r="U1122" i="4"/>
  <c r="R1120" i="4"/>
  <c r="R1117" i="4"/>
  <c r="U1114" i="4"/>
  <c r="R1112" i="4"/>
  <c r="R1109" i="4"/>
  <c r="U1106" i="4"/>
  <c r="R1104" i="4"/>
  <c r="R1101" i="4"/>
  <c r="U1098" i="4"/>
  <c r="R1096" i="4"/>
  <c r="R1093" i="4"/>
  <c r="U1090" i="4"/>
  <c r="U1088" i="4"/>
  <c r="U1086" i="4"/>
  <c r="U1084" i="4"/>
  <c r="U1082" i="4"/>
  <c r="U1080" i="4"/>
  <c r="U1078" i="4"/>
  <c r="U1076" i="4"/>
  <c r="U1074" i="4"/>
  <c r="U1072" i="4"/>
  <c r="U1070" i="4"/>
  <c r="U1068" i="4"/>
  <c r="U1066" i="4"/>
  <c r="U1064" i="4"/>
  <c r="U1062" i="4"/>
  <c r="U1060" i="4"/>
  <c r="U1058" i="4"/>
  <c r="U1056" i="4"/>
  <c r="U1054" i="4"/>
  <c r="U1052" i="4"/>
  <c r="U1050" i="4"/>
  <c r="U1048" i="4"/>
  <c r="V1260" i="4"/>
  <c r="R1257" i="4"/>
  <c r="V1252" i="4"/>
  <c r="R1249" i="4"/>
  <c r="V1244" i="4"/>
  <c r="R1241" i="4"/>
  <c r="V1236" i="4"/>
  <c r="R1233" i="4"/>
  <c r="V1228" i="4"/>
  <c r="R1225" i="4"/>
  <c r="R1222" i="4"/>
  <c r="T1218" i="4"/>
  <c r="R1215" i="4"/>
  <c r="S1212" i="4"/>
  <c r="W1208" i="4"/>
  <c r="R1206" i="4"/>
  <c r="T1202" i="4"/>
  <c r="R1199" i="4"/>
  <c r="S1196" i="4"/>
  <c r="W1192" i="4"/>
  <c r="R1190" i="4"/>
  <c r="T1186" i="4"/>
  <c r="R1183" i="4"/>
  <c r="S1180" i="4"/>
  <c r="W1176" i="4"/>
  <c r="R1174" i="4"/>
  <c r="T1170" i="4"/>
  <c r="R1167" i="4"/>
  <c r="S1164" i="4"/>
  <c r="W1160" i="4"/>
  <c r="R1158" i="4"/>
  <c r="T1154" i="4"/>
  <c r="R1151" i="4"/>
  <c r="S1148" i="4"/>
  <c r="W1144" i="4"/>
  <c r="R1142" i="4"/>
  <c r="T1138" i="4"/>
  <c r="R1135" i="4"/>
  <c r="S1132" i="4"/>
  <c r="W1128" i="4"/>
  <c r="R1126" i="4"/>
  <c r="T1122" i="4"/>
  <c r="R1119" i="4"/>
  <c r="S1116" i="4"/>
  <c r="W1112" i="4"/>
  <c r="R1110" i="4"/>
  <c r="T1106" i="4"/>
  <c r="R1103" i="4"/>
  <c r="S1100" i="4"/>
  <c r="W1096" i="4"/>
  <c r="R1094" i="4"/>
  <c r="T1090" i="4"/>
  <c r="R1088" i="4"/>
  <c r="V1085" i="4"/>
  <c r="T1083" i="4"/>
  <c r="R1081" i="4"/>
  <c r="T1078" i="4"/>
  <c r="R1076" i="4"/>
  <c r="V1073" i="4"/>
  <c r="T1071" i="4"/>
  <c r="R1069" i="4"/>
  <c r="T1066" i="4"/>
  <c r="R1064" i="4"/>
  <c r="V1061" i="4"/>
  <c r="T1059" i="4"/>
  <c r="R1057" i="4"/>
  <c r="T1054" i="4"/>
  <c r="R1052" i="4"/>
  <c r="V1049" i="4"/>
  <c r="T1047" i="4"/>
  <c r="S1045" i="4"/>
  <c r="S1043" i="4"/>
  <c r="S1041" i="4"/>
  <c r="S1039" i="4"/>
  <c r="S1037" i="4"/>
  <c r="S1035" i="4"/>
  <c r="S1033" i="4"/>
  <c r="S1031" i="4"/>
  <c r="S1029" i="4"/>
  <c r="S1027" i="4"/>
  <c r="S1025" i="4"/>
  <c r="S1023" i="4"/>
  <c r="S1021" i="4"/>
  <c r="S1019" i="4"/>
  <c r="S1017" i="4"/>
  <c r="S1260" i="4"/>
  <c r="U1256" i="4"/>
  <c r="S1252" i="4"/>
  <c r="U1248" i="4"/>
  <c r="S1244" i="4"/>
  <c r="U1240" i="4"/>
  <c r="S1236" i="4"/>
  <c r="U1232" i="4"/>
  <c r="S1228" i="4"/>
  <c r="U1224" i="4"/>
  <c r="V1220" i="4"/>
  <c r="W1217" i="4"/>
  <c r="U1214" i="4"/>
  <c r="V1211" i="4"/>
  <c r="T1208" i="4"/>
  <c r="V1204" i="4"/>
  <c r="W1201" i="4"/>
  <c r="U1198" i="4"/>
  <c r="V1195" i="4"/>
  <c r="T1192" i="4"/>
  <c r="R1258" i="4"/>
  <c r="T1254" i="4"/>
  <c r="R1250" i="4"/>
  <c r="T1246" i="4"/>
  <c r="R1242" i="4"/>
  <c r="T1238" i="4"/>
  <c r="R1234" i="4"/>
  <c r="T1230" i="4"/>
  <c r="R1226" i="4"/>
  <c r="U1222" i="4"/>
  <c r="V1219" i="4"/>
  <c r="T1216" i="4"/>
  <c r="V1212" i="4"/>
  <c r="W1209" i="4"/>
  <c r="U1206" i="4"/>
  <c r="V1203" i="4"/>
  <c r="T1200" i="4"/>
  <c r="V1196" i="4"/>
  <c r="W1193" i="4"/>
  <c r="U1190" i="4"/>
  <c r="V1187" i="4"/>
  <c r="T1184" i="4"/>
  <c r="V1180" i="4"/>
  <c r="W1177" i="4"/>
  <c r="U1174" i="4"/>
  <c r="V1171" i="4"/>
  <c r="T1168" i="4"/>
  <c r="V1164" i="4"/>
  <c r="W1161" i="4"/>
  <c r="U1158" i="4"/>
  <c r="V1155" i="4"/>
  <c r="T1152" i="4"/>
  <c r="V1148" i="4"/>
  <c r="W1145" i="4"/>
  <c r="U1142" i="4"/>
  <c r="V1139" i="4"/>
  <c r="T1136" i="4"/>
  <c r="V1132" i="4"/>
  <c r="W1257" i="4"/>
  <c r="S1254" i="4"/>
  <c r="W1249" i="4"/>
  <c r="S1246" i="4"/>
  <c r="W1241" i="4"/>
  <c r="S1238" i="4"/>
  <c r="W1233" i="4"/>
  <c r="S1230" i="4"/>
  <c r="W1225" i="4"/>
  <c r="T1222" i="4"/>
  <c r="R1219" i="4"/>
  <c r="W1215" i="4"/>
  <c r="U1212" i="4"/>
  <c r="V1209" i="4"/>
  <c r="T1206" i="4"/>
  <c r="R1203" i="4"/>
  <c r="W1199" i="4"/>
  <c r="U1196" i="4"/>
  <c r="V1193" i="4"/>
  <c r="T1190" i="4"/>
  <c r="R1187" i="4"/>
  <c r="W1183" i="4"/>
  <c r="U1180" i="4"/>
  <c r="V1177" i="4"/>
  <c r="T1174" i="4"/>
  <c r="R1171" i="4"/>
  <c r="W1167" i="4"/>
  <c r="U1164" i="4"/>
  <c r="V1161" i="4"/>
  <c r="T1158" i="4"/>
  <c r="R1155" i="4"/>
  <c r="V1257" i="4"/>
  <c r="R1254" i="4"/>
  <c r="V1249" i="4"/>
  <c r="R1246" i="4"/>
  <c r="V1241" i="4"/>
  <c r="R1238" i="4"/>
  <c r="V1233" i="4"/>
  <c r="R1230" i="4"/>
  <c r="V1225" i="4"/>
  <c r="S1222" i="4"/>
  <c r="W1218" i="4"/>
  <c r="V1215" i="4"/>
  <c r="T1212" i="4"/>
  <c r="R1209" i="4"/>
  <c r="S1206" i="4"/>
  <c r="W1202" i="4"/>
  <c r="V1199" i="4"/>
  <c r="T1196" i="4"/>
  <c r="R1193" i="4"/>
  <c r="S1190" i="4"/>
  <c r="W1186" i="4"/>
  <c r="V1183" i="4"/>
  <c r="T1180" i="4"/>
  <c r="R1177" i="4"/>
  <c r="S1174" i="4"/>
  <c r="W1170" i="4"/>
  <c r="V1167" i="4"/>
  <c r="T1164" i="4"/>
  <c r="R1161" i="4"/>
  <c r="S1158" i="4"/>
  <c r="W1154" i="4"/>
  <c r="U1260" i="4"/>
  <c r="V1254" i="4"/>
  <c r="R1247" i="4"/>
  <c r="V1240" i="4"/>
  <c r="S1234" i="4"/>
  <c r="V1227" i="4"/>
  <c r="U1220" i="4"/>
  <c r="W1214" i="4"/>
  <c r="S1210" i="4"/>
  <c r="T1204" i="4"/>
  <c r="V1198" i="4"/>
  <c r="R1194" i="4"/>
  <c r="T1188" i="4"/>
  <c r="W1182" i="4"/>
  <c r="W1178" i="4"/>
  <c r="W1173" i="4"/>
  <c r="R1169" i="4"/>
  <c r="R1164" i="4"/>
  <c r="V1159" i="4"/>
  <c r="S1154" i="4"/>
  <c r="U1150" i="4"/>
  <c r="W1146" i="4"/>
  <c r="W1142" i="4"/>
  <c r="R1139" i="4"/>
  <c r="W1134" i="4"/>
  <c r="V1131" i="4"/>
  <c r="W1127" i="4"/>
  <c r="T1124" i="4"/>
  <c r="W1120" i="4"/>
  <c r="W1117" i="4"/>
  <c r="R1114" i="4"/>
  <c r="U1110" i="4"/>
  <c r="R1107" i="4"/>
  <c r="V1103" i="4"/>
  <c r="R1100" i="4"/>
  <c r="U1096" i="4"/>
  <c r="V1092" i="4"/>
  <c r="V1089" i="4"/>
  <c r="S1087" i="4"/>
  <c r="T1084" i="4"/>
  <c r="W1081" i="4"/>
  <c r="T1079" i="4"/>
  <c r="W1076" i="4"/>
  <c r="R1074" i="4"/>
  <c r="U1071" i="4"/>
  <c r="W1068" i="4"/>
  <c r="R1066" i="4"/>
  <c r="U1063" i="4"/>
  <c r="R1061" i="4"/>
  <c r="S1058" i="4"/>
  <c r="V1055" i="4"/>
  <c r="S1053" i="4"/>
  <c r="T1050" i="4"/>
  <c r="W1047" i="4"/>
  <c r="U1045" i="4"/>
  <c r="T1043" i="4"/>
  <c r="R1041" i="4"/>
  <c r="W1038" i="4"/>
  <c r="V1036" i="4"/>
  <c r="U1034" i="4"/>
  <c r="T1032" i="4"/>
  <c r="S1030" i="4"/>
  <c r="R1028" i="4"/>
  <c r="W1025" i="4"/>
  <c r="V1023" i="4"/>
  <c r="U1021" i="4"/>
  <c r="T1019" i="4"/>
  <c r="R1017" i="4"/>
  <c r="R1015" i="4"/>
  <c r="R1013" i="4"/>
  <c r="R1011" i="4"/>
  <c r="R1009" i="4"/>
  <c r="R1007" i="4"/>
  <c r="R1005" i="4"/>
  <c r="R1003" i="4"/>
  <c r="R1001" i="4"/>
  <c r="R999" i="4"/>
  <c r="R997" i="4"/>
  <c r="R995" i="4"/>
  <c r="R993" i="4"/>
  <c r="R991" i="4"/>
  <c r="R989" i="4"/>
  <c r="R987" i="4"/>
  <c r="R985" i="4"/>
  <c r="R983" i="4"/>
  <c r="R981" i="4"/>
  <c r="R979" i="4"/>
  <c r="R977" i="4"/>
  <c r="R975" i="4"/>
  <c r="R973" i="4"/>
  <c r="R971" i="4"/>
  <c r="R969" i="4"/>
  <c r="R967" i="4"/>
  <c r="R965" i="4"/>
  <c r="R963" i="4"/>
  <c r="R961" i="4"/>
  <c r="R959" i="4"/>
  <c r="R957" i="4"/>
  <c r="R955" i="4"/>
  <c r="R953" i="4"/>
  <c r="R951" i="4"/>
  <c r="R949" i="4"/>
  <c r="R947" i="4"/>
  <c r="R945" i="4"/>
  <c r="R943" i="4"/>
  <c r="R941" i="4"/>
  <c r="R939" i="4"/>
  <c r="R937" i="4"/>
  <c r="R935" i="4"/>
  <c r="R933" i="4"/>
  <c r="R931" i="4"/>
  <c r="R929" i="4"/>
  <c r="R927" i="4"/>
  <c r="R925" i="4"/>
  <c r="R923" i="4"/>
  <c r="R921" i="4"/>
  <c r="R919" i="4"/>
  <c r="R917" i="4"/>
  <c r="R915" i="4"/>
  <c r="R913" i="4"/>
  <c r="R911" i="4"/>
  <c r="R909" i="4"/>
  <c r="R907" i="4"/>
  <c r="R905" i="4"/>
  <c r="R903" i="4"/>
  <c r="R901" i="4"/>
  <c r="R899" i="4"/>
  <c r="R897" i="4"/>
  <c r="R895" i="4"/>
  <c r="R893" i="4"/>
  <c r="R891" i="4"/>
  <c r="R889" i="4"/>
  <c r="R887" i="4"/>
  <c r="R885" i="4"/>
  <c r="R883" i="4"/>
  <c r="R881" i="4"/>
  <c r="R879" i="4"/>
  <c r="R877" i="4"/>
  <c r="R875" i="4"/>
  <c r="R873" i="4"/>
  <c r="R871" i="4"/>
  <c r="R869" i="4"/>
  <c r="R867" i="4"/>
  <c r="R865" i="4"/>
  <c r="R863" i="4"/>
  <c r="R861" i="4"/>
  <c r="R859" i="4"/>
  <c r="R857" i="4"/>
  <c r="R855" i="4"/>
  <c r="R853" i="4"/>
  <c r="R851" i="4"/>
  <c r="R849" i="4"/>
  <c r="R847" i="4"/>
  <c r="R845" i="4"/>
  <c r="R843" i="4"/>
  <c r="R841" i="4"/>
  <c r="R839" i="4"/>
  <c r="R837" i="4"/>
  <c r="R835" i="4"/>
  <c r="R833" i="4"/>
  <c r="R831" i="4"/>
  <c r="R829" i="4"/>
  <c r="R827" i="4"/>
  <c r="R825" i="4"/>
  <c r="R823" i="4"/>
  <c r="R821" i="4"/>
  <c r="R819" i="4"/>
  <c r="R817" i="4"/>
  <c r="R815" i="4"/>
  <c r="R813" i="4"/>
  <c r="R1260" i="4"/>
  <c r="U1252" i="4"/>
  <c r="V1246" i="4"/>
  <c r="R1239" i="4"/>
  <c r="V1232" i="4"/>
  <c r="S1226" i="4"/>
  <c r="S1220" i="4"/>
  <c r="T1214" i="4"/>
  <c r="V1208" i="4"/>
  <c r="R1204" i="4"/>
  <c r="S1198" i="4"/>
  <c r="U1192" i="4"/>
  <c r="R1188" i="4"/>
  <c r="U1182" i="4"/>
  <c r="S1178" i="4"/>
  <c r="V1172" i="4"/>
  <c r="V1168" i="4"/>
  <c r="V1163" i="4"/>
  <c r="W1158" i="4"/>
  <c r="W1153" i="4"/>
  <c r="S1150" i="4"/>
  <c r="S1146" i="4"/>
  <c r="T1142" i="4"/>
  <c r="S1138" i="4"/>
  <c r="U1134" i="4"/>
  <c r="W1130" i="4"/>
  <c r="R1127" i="4"/>
  <c r="R1124" i="4"/>
  <c r="U1120" i="4"/>
  <c r="V1116" i="4"/>
  <c r="V1113" i="4"/>
  <c r="S1110" i="4"/>
  <c r="S1106" i="4"/>
  <c r="V1102" i="4"/>
  <c r="V1099" i="4"/>
  <c r="W1095" i="4"/>
  <c r="T1092" i="4"/>
  <c r="T1089" i="4"/>
  <c r="W1086" i="4"/>
  <c r="R1084" i="4"/>
  <c r="U1081" i="4"/>
  <c r="R1079" i="4"/>
  <c r="S1076" i="4"/>
  <c r="U1073" i="4"/>
  <c r="R1071" i="4"/>
  <c r="S1068" i="4"/>
  <c r="V1065" i="4"/>
  <c r="S1063" i="4"/>
  <c r="T1060" i="4"/>
  <c r="W1057" i="4"/>
  <c r="T1055" i="4"/>
  <c r="W1052" i="4"/>
  <c r="R1050" i="4"/>
  <c r="U1047" i="4"/>
  <c r="R1045" i="4"/>
  <c r="W1042" i="4"/>
  <c r="V1040" i="4"/>
  <c r="U1038" i="4"/>
  <c r="T1036" i="4"/>
  <c r="S1034" i="4"/>
  <c r="R1032" i="4"/>
  <c r="W1029" i="4"/>
  <c r="V1255" i="4"/>
  <c r="W1248" i="4"/>
  <c r="R1243" i="4"/>
  <c r="W1235" i="4"/>
  <c r="T1228" i="4"/>
  <c r="V1222" i="4"/>
  <c r="W1216" i="4"/>
  <c r="R1211" i="4"/>
  <c r="W1205" i="4"/>
  <c r="V1200" i="4"/>
  <c r="W1194" i="4"/>
  <c r="W1188" i="4"/>
  <c r="W1184" i="4"/>
  <c r="W1179" i="4"/>
  <c r="R1175" i="4"/>
  <c r="R1170" i="4"/>
  <c r="R1166" i="4"/>
  <c r="U1160" i="4"/>
  <c r="S1156" i="4"/>
  <c r="V1151" i="4"/>
  <c r="W1147" i="4"/>
  <c r="W1143" i="4"/>
  <c r="S1140" i="4"/>
  <c r="U1136" i="4"/>
  <c r="T1132" i="4"/>
  <c r="V1128" i="4"/>
  <c r="W1124" i="4"/>
  <c r="W1121" i="4"/>
  <c r="T1118" i="4"/>
  <c r="W1114" i="4"/>
  <c r="R1111" i="4"/>
  <c r="R1108" i="4"/>
  <c r="U1104" i="4"/>
  <c r="V1100" i="4"/>
  <c r="V1097" i="4"/>
  <c r="S1094" i="4"/>
  <c r="S1090" i="4"/>
  <c r="V1087" i="4"/>
  <c r="S1085" i="4"/>
  <c r="T1082" i="4"/>
  <c r="W1079" i="4"/>
  <c r="T1077" i="4"/>
  <c r="W1074" i="4"/>
  <c r="R1072" i="4"/>
  <c r="U1069" i="4"/>
  <c r="R1067" i="4"/>
  <c r="S1064" i="4"/>
  <c r="U1061" i="4"/>
  <c r="R1059" i="4"/>
  <c r="S1056" i="4"/>
  <c r="V1053" i="4"/>
  <c r="S1051" i="4"/>
  <c r="T1048" i="4"/>
  <c r="R1046" i="4"/>
  <c r="W1043" i="4"/>
  <c r="V1041" i="4"/>
  <c r="U1039" i="4"/>
  <c r="T1037" i="4"/>
  <c r="R1035" i="4"/>
  <c r="W1032" i="4"/>
  <c r="V1030" i="4"/>
  <c r="U1028" i="4"/>
  <c r="T1026" i="4"/>
  <c r="S1024" i="4"/>
  <c r="R1022" i="4"/>
  <c r="W1019" i="4"/>
  <c r="V1017" i="4"/>
  <c r="U1015" i="4"/>
  <c r="U1013" i="4"/>
  <c r="U1011" i="4"/>
  <c r="U1009" i="4"/>
  <c r="U1007" i="4"/>
  <c r="U1005" i="4"/>
  <c r="U1003" i="4"/>
  <c r="U1001" i="4"/>
  <c r="U999" i="4"/>
  <c r="U997" i="4"/>
  <c r="U995" i="4"/>
  <c r="U993" i="4"/>
  <c r="U991" i="4"/>
  <c r="U989" i="4"/>
  <c r="U987" i="4"/>
  <c r="R1255" i="4"/>
  <c r="V1248" i="4"/>
  <c r="S1242" i="4"/>
  <c r="V1235" i="4"/>
  <c r="R1228" i="4"/>
  <c r="W1221" i="4"/>
  <c r="V1216" i="4"/>
  <c r="W1210" i="4"/>
  <c r="W1204" i="4"/>
  <c r="U1200" i="4"/>
  <c r="T1194" i="4"/>
  <c r="V1188" i="4"/>
  <c r="V1184" i="4"/>
  <c r="V1179" i="4"/>
  <c r="W1174" i="4"/>
  <c r="W1169" i="4"/>
  <c r="W1165" i="4"/>
  <c r="T1160" i="4"/>
  <c r="R1156" i="4"/>
  <c r="W1150" i="4"/>
  <c r="V1147" i="4"/>
  <c r="V1143" i="4"/>
  <c r="R1140" i="4"/>
  <c r="W1135" i="4"/>
  <c r="R1132" i="4"/>
  <c r="U1128" i="4"/>
  <c r="V1124" i="4"/>
  <c r="V1121" i="4"/>
  <c r="S1118" i="4"/>
  <c r="T1114" i="4"/>
  <c r="W1110" i="4"/>
  <c r="W1107" i="4"/>
  <c r="T1104" i="4"/>
  <c r="U1100" i="4"/>
  <c r="R1097" i="4"/>
  <c r="W1093" i="4"/>
  <c r="R1090" i="4"/>
  <c r="U1087" i="4"/>
  <c r="R1085" i="4"/>
  <c r="S1082" i="4"/>
  <c r="V1079" i="4"/>
  <c r="S1077" i="4"/>
  <c r="T1074" i="4"/>
  <c r="W1071" i="4"/>
  <c r="T1069" i="4"/>
  <c r="W1066" i="4"/>
  <c r="W1063" i="4"/>
  <c r="T1061" i="4"/>
  <c r="W1058" i="4"/>
  <c r="R1056" i="4"/>
  <c r="U1053" i="4"/>
  <c r="R1051" i="4"/>
  <c r="S1048" i="4"/>
  <c r="W1045" i="4"/>
  <c r="V1043" i="4"/>
  <c r="U1041" i="4"/>
  <c r="T1039" i="4"/>
  <c r="R1037" i="4"/>
  <c r="W1034" i="4"/>
  <c r="V1032" i="4"/>
  <c r="U1030" i="4"/>
  <c r="T1028" i="4"/>
  <c r="S1026" i="4"/>
  <c r="R1024" i="4"/>
  <c r="W1021" i="4"/>
  <c r="V1019" i="4"/>
  <c r="U1017" i="4"/>
  <c r="T1015" i="4"/>
  <c r="T1013" i="4"/>
  <c r="T1011" i="4"/>
  <c r="T1009" i="4"/>
  <c r="T1007" i="4"/>
  <c r="T1005" i="4"/>
  <c r="T1003" i="4"/>
  <c r="T1001" i="4"/>
  <c r="T999" i="4"/>
  <c r="T997" i="4"/>
  <c r="T995" i="4"/>
  <c r="T993" i="4"/>
  <c r="T991" i="4"/>
  <c r="T989" i="4"/>
  <c r="T987" i="4"/>
  <c r="T985" i="4"/>
  <c r="T983" i="4"/>
  <c r="T981" i="4"/>
  <c r="W1254" i="4"/>
  <c r="V1247" i="4"/>
  <c r="W1240" i="4"/>
  <c r="R1235" i="4"/>
  <c r="W1227" i="4"/>
  <c r="W1220" i="4"/>
  <c r="U1216" i="4"/>
  <c r="T1210" i="4"/>
  <c r="U1204" i="4"/>
  <c r="W1198" i="4"/>
  <c r="S1194" i="4"/>
  <c r="U1188" i="4"/>
  <c r="U1184" i="4"/>
  <c r="R1179" i="4"/>
  <c r="V1174" i="4"/>
  <c r="V1169" i="4"/>
  <c r="W1164" i="4"/>
  <c r="W1159" i="4"/>
  <c r="W1155" i="4"/>
  <c r="V1150" i="4"/>
  <c r="R1147" i="4"/>
  <c r="R1143" i="4"/>
  <c r="W1139" i="4"/>
  <c r="V1135" i="4"/>
  <c r="W1131" i="4"/>
  <c r="T1128" i="4"/>
  <c r="U1124" i="4"/>
  <c r="R1121" i="4"/>
  <c r="R1118" i="4"/>
  <c r="S1114" i="4"/>
  <c r="V1110" i="4"/>
  <c r="V1107" i="4"/>
  <c r="W1103" i="4"/>
  <c r="T1100" i="4"/>
  <c r="V1096" i="4"/>
  <c r="W1092" i="4"/>
  <c r="W1089" i="4"/>
  <c r="T1087" i="4"/>
  <c r="W1084" i="4"/>
  <c r="R1082" i="4"/>
  <c r="U1079" i="4"/>
  <c r="R1077" i="4"/>
  <c r="S1074" i="4"/>
  <c r="V1071" i="4"/>
  <c r="S1069" i="4"/>
  <c r="S1066" i="4"/>
  <c r="V1063" i="4"/>
  <c r="S1061" i="4"/>
  <c r="T1058" i="4"/>
  <c r="W1055" i="4"/>
  <c r="T1053" i="4"/>
  <c r="W1050" i="4"/>
  <c r="R1048" i="4"/>
  <c r="V1045" i="4"/>
  <c r="U1043" i="4"/>
  <c r="T1041" i="4"/>
  <c r="R1039" i="4"/>
  <c r="W1036" i="4"/>
  <c r="V1034" i="4"/>
  <c r="U1032" i="4"/>
  <c r="T1030" i="4"/>
  <c r="S1028" i="4"/>
  <c r="R1026" i="4"/>
  <c r="W1023" i="4"/>
  <c r="V1021" i="4"/>
  <c r="U1019" i="4"/>
  <c r="T1017" i="4"/>
  <c r="S1015" i="4"/>
  <c r="S1013" i="4"/>
  <c r="S1011" i="4"/>
  <c r="S1009" i="4"/>
  <c r="S1007" i="4"/>
  <c r="S1005" i="4"/>
  <c r="S1003" i="4"/>
  <c r="S1001" i="4"/>
  <c r="S999" i="4"/>
  <c r="S997" i="4"/>
  <c r="S995" i="4"/>
  <c r="S993" i="4"/>
  <c r="S991" i="4"/>
  <c r="S989" i="4"/>
  <c r="S987" i="4"/>
  <c r="S985" i="4"/>
  <c r="S983" i="4"/>
  <c r="S981" i="4"/>
  <c r="T1260" i="4"/>
  <c r="R1251" i="4"/>
  <c r="U1238" i="4"/>
  <c r="W1224" i="4"/>
  <c r="R1217" i="4"/>
  <c r="R1207" i="4"/>
  <c r="W1197" i="4"/>
  <c r="S1188" i="4"/>
  <c r="W1180" i="4"/>
  <c r="S1172" i="4"/>
  <c r="R1163" i="4"/>
  <c r="T1156" i="4"/>
  <c r="U1148" i="4"/>
  <c r="W1141" i="4"/>
  <c r="V1259" i="4"/>
  <c r="W1246" i="4"/>
  <c r="T1236" i="4"/>
  <c r="W1223" i="4"/>
  <c r="S1214" i="4"/>
  <c r="V1206" i="4"/>
  <c r="R1196" i="4"/>
  <c r="S1186" i="4"/>
  <c r="T1178" i="4"/>
  <c r="W1171" i="4"/>
  <c r="T1162" i="4"/>
  <c r="V1153" i="4"/>
  <c r="R1148" i="4"/>
  <c r="V1140" i="4"/>
  <c r="S1134" i="4"/>
  <c r="V1127" i="4"/>
  <c r="S1122" i="4"/>
  <c r="R1116" i="4"/>
  <c r="W1109" i="4"/>
  <c r="V1104" i="4"/>
  <c r="S1098" i="4"/>
  <c r="R1092" i="4"/>
  <c r="R1087" i="4"/>
  <c r="R1083" i="4"/>
  <c r="R1078" i="4"/>
  <c r="T1073" i="4"/>
  <c r="V1069" i="4"/>
  <c r="R1065" i="4"/>
  <c r="R1060" i="4"/>
  <c r="U1055" i="4"/>
  <c r="U1051" i="4"/>
  <c r="W1046" i="4"/>
  <c r="V1042" i="4"/>
  <c r="V1039" i="4"/>
  <c r="V1035" i="4"/>
  <c r="V1031" i="4"/>
  <c r="W1027" i="4"/>
  <c r="W1024" i="4"/>
  <c r="T1021" i="4"/>
  <c r="T1018" i="4"/>
  <c r="W1014" i="4"/>
  <c r="S1012" i="4"/>
  <c r="W1008" i="4"/>
  <c r="S1006" i="4"/>
  <c r="W1002" i="4"/>
  <c r="S1000" i="4"/>
  <c r="W996" i="4"/>
  <c r="S994" i="4"/>
  <c r="W990" i="4"/>
  <c r="S988" i="4"/>
  <c r="U985" i="4"/>
  <c r="U982" i="4"/>
  <c r="R980" i="4"/>
  <c r="W977" i="4"/>
  <c r="V975" i="4"/>
  <c r="U973" i="4"/>
  <c r="T971" i="4"/>
  <c r="S969" i="4"/>
  <c r="W966" i="4"/>
  <c r="V964" i="4"/>
  <c r="U962" i="4"/>
  <c r="T960" i="4"/>
  <c r="S958" i="4"/>
  <c r="R956" i="4"/>
  <c r="W953" i="4"/>
  <c r="V951" i="4"/>
  <c r="U949" i="4"/>
  <c r="T947" i="4"/>
  <c r="S945" i="4"/>
  <c r="W942" i="4"/>
  <c r="V940" i="4"/>
  <c r="U938" i="4"/>
  <c r="T936" i="4"/>
  <c r="S934" i="4"/>
  <c r="R932" i="4"/>
  <c r="W929" i="4"/>
  <c r="V927" i="4"/>
  <c r="U925" i="4"/>
  <c r="T923" i="4"/>
  <c r="S921" i="4"/>
  <c r="W918" i="4"/>
  <c r="V916" i="4"/>
  <c r="U914" i="4"/>
  <c r="T912" i="4"/>
  <c r="S910" i="4"/>
  <c r="R1252" i="4"/>
  <c r="V1239" i="4"/>
  <c r="U1230" i="4"/>
  <c r="S1218" i="4"/>
  <c r="U1208" i="4"/>
  <c r="W1200" i="4"/>
  <c r="W1190" i="4"/>
  <c r="S1182" i="4"/>
  <c r="W1172" i="4"/>
  <c r="T1166" i="4"/>
  <c r="W1156" i="4"/>
  <c r="R1150" i="4"/>
  <c r="T1144" i="4"/>
  <c r="R1137" i="4"/>
  <c r="S1130" i="4"/>
  <c r="S1124" i="4"/>
  <c r="V1118" i="4"/>
  <c r="U1112" i="4"/>
  <c r="R1106" i="4"/>
  <c r="W1100" i="4"/>
  <c r="V1094" i="4"/>
  <c r="R1089" i="4"/>
  <c r="S1084" i="4"/>
  <c r="S1080" i="4"/>
  <c r="U1075" i="4"/>
  <c r="W1070" i="4"/>
  <c r="S1067" i="4"/>
  <c r="S1062" i="4"/>
  <c r="U1057" i="4"/>
  <c r="R1053" i="4"/>
  <c r="R1049" i="4"/>
  <c r="U1044" i="4"/>
  <c r="U1040" i="4"/>
  <c r="U1037" i="4"/>
  <c r="U1033" i="4"/>
  <c r="U1029" i="4"/>
  <c r="U1026" i="4"/>
  <c r="W1022" i="4"/>
  <c r="R1020" i="4"/>
  <c r="T1016" i="4"/>
  <c r="V1013" i="4"/>
  <c r="T1010" i="4"/>
  <c r="V1007" i="4"/>
  <c r="T1004" i="4"/>
  <c r="V1001" i="4"/>
  <c r="T998" i="4"/>
  <c r="V995" i="4"/>
  <c r="T992" i="4"/>
  <c r="V989" i="4"/>
  <c r="T986" i="4"/>
  <c r="W983" i="4"/>
  <c r="W980" i="4"/>
  <c r="V978" i="4"/>
  <c r="U976" i="4"/>
  <c r="T974" i="4"/>
  <c r="S972" i="4"/>
  <c r="R970" i="4"/>
  <c r="W967" i="4"/>
  <c r="V965" i="4"/>
  <c r="U963" i="4"/>
  <c r="T961" i="4"/>
  <c r="S959" i="4"/>
  <c r="W956" i="4"/>
  <c r="V954" i="4"/>
  <c r="U952" i="4"/>
  <c r="T950" i="4"/>
  <c r="S948" i="4"/>
  <c r="R946" i="4"/>
  <c r="W943" i="4"/>
  <c r="V941" i="4"/>
  <c r="U939" i="4"/>
  <c r="T937" i="4"/>
  <c r="S935" i="4"/>
  <c r="W932" i="4"/>
  <c r="V930" i="4"/>
  <c r="U928" i="4"/>
  <c r="T926" i="4"/>
  <c r="S924" i="4"/>
  <c r="R922" i="4"/>
  <c r="W919" i="4"/>
  <c r="V917" i="4"/>
  <c r="U915" i="4"/>
  <c r="T913" i="4"/>
  <c r="S911" i="4"/>
  <c r="W908" i="4"/>
  <c r="V906" i="4"/>
  <c r="U904" i="4"/>
  <c r="T902" i="4"/>
  <c r="S900" i="4"/>
  <c r="R898" i="4"/>
  <c r="W895" i="4"/>
  <c r="V893" i="4"/>
  <c r="U891" i="4"/>
  <c r="T889" i="4"/>
  <c r="S887" i="4"/>
  <c r="W884" i="4"/>
  <c r="V882" i="4"/>
  <c r="U880" i="4"/>
  <c r="T878" i="4"/>
  <c r="S876" i="4"/>
  <c r="R874" i="4"/>
  <c r="W871" i="4"/>
  <c r="V869" i="4"/>
  <c r="W1251" i="4"/>
  <c r="W1238" i="4"/>
  <c r="U1228" i="4"/>
  <c r="R1218" i="4"/>
  <c r="W1207" i="4"/>
  <c r="T1198" i="4"/>
  <c r="V1190" i="4"/>
  <c r="R1182" i="4"/>
  <c r="U1172" i="4"/>
  <c r="S1166" i="4"/>
  <c r="V1156" i="4"/>
  <c r="W1149" i="4"/>
  <c r="V1142" i="4"/>
  <c r="W1136" i="4"/>
  <c r="R1130" i="4"/>
  <c r="W1123" i="4"/>
  <c r="U1118" i="4"/>
  <c r="T1112" i="4"/>
  <c r="W1105" i="4"/>
  <c r="W1099" i="4"/>
  <c r="U1094" i="4"/>
  <c r="W1088" i="4"/>
  <c r="W1083" i="4"/>
  <c r="R1080" i="4"/>
  <c r="T1075" i="4"/>
  <c r="T1070" i="4"/>
  <c r="W1065" i="4"/>
  <c r="R1062" i="4"/>
  <c r="T1057" i="4"/>
  <c r="T1052" i="4"/>
  <c r="W1048" i="4"/>
  <c r="T1044" i="4"/>
  <c r="T1040" i="4"/>
  <c r="U1036" i="4"/>
  <c r="T1033" i="4"/>
  <c r="T1029" i="4"/>
  <c r="V1025" i="4"/>
  <c r="V1022" i="4"/>
  <c r="R1019" i="4"/>
  <c r="S1016" i="4"/>
  <c r="W1012" i="4"/>
  <c r="S1010" i="4"/>
  <c r="W1006" i="4"/>
  <c r="S1004" i="4"/>
  <c r="W1000" i="4"/>
  <c r="S998" i="4"/>
  <c r="W994" i="4"/>
  <c r="S992" i="4"/>
  <c r="W988" i="4"/>
  <c r="S986" i="4"/>
  <c r="V983" i="4"/>
  <c r="V980" i="4"/>
  <c r="U978" i="4"/>
  <c r="T976" i="4"/>
  <c r="S974" i="4"/>
  <c r="R972" i="4"/>
  <c r="W969" i="4"/>
  <c r="V967" i="4"/>
  <c r="U965" i="4"/>
  <c r="T963" i="4"/>
  <c r="S961" i="4"/>
  <c r="W958" i="4"/>
  <c r="V956" i="4"/>
  <c r="U954" i="4"/>
  <c r="T952" i="4"/>
  <c r="S950" i="4"/>
  <c r="R948" i="4"/>
  <c r="W945" i="4"/>
  <c r="V943" i="4"/>
  <c r="U941" i="4"/>
  <c r="T939" i="4"/>
  <c r="S937" i="4"/>
  <c r="W934" i="4"/>
  <c r="V932" i="4"/>
  <c r="U930" i="4"/>
  <c r="T928" i="4"/>
  <c r="S926" i="4"/>
  <c r="R924" i="4"/>
  <c r="W921" i="4"/>
  <c r="V919" i="4"/>
  <c r="U917" i="4"/>
  <c r="T915" i="4"/>
  <c r="S913" i="4"/>
  <c r="W910" i="4"/>
  <c r="V908" i="4"/>
  <c r="U906" i="4"/>
  <c r="T904" i="4"/>
  <c r="S902" i="4"/>
  <c r="R900" i="4"/>
  <c r="W897" i="4"/>
  <c r="V895" i="4"/>
  <c r="U893" i="4"/>
  <c r="T891" i="4"/>
  <c r="S889" i="4"/>
  <c r="W886" i="4"/>
  <c r="V884" i="4"/>
  <c r="U882" i="4"/>
  <c r="T880" i="4"/>
  <c r="S878" i="4"/>
  <c r="R876" i="4"/>
  <c r="W873" i="4"/>
  <c r="V871" i="4"/>
  <c r="U869" i="4"/>
  <c r="V1251" i="4"/>
  <c r="V1238" i="4"/>
  <c r="R1227" i="4"/>
  <c r="V1217" i="4"/>
  <c r="V1207" i="4"/>
  <c r="R1198" i="4"/>
  <c r="W1189" i="4"/>
  <c r="W1181" i="4"/>
  <c r="T1172" i="4"/>
  <c r="W1163" i="4"/>
  <c r="U1156" i="4"/>
  <c r="W1148" i="4"/>
  <c r="S1142" i="4"/>
  <c r="V1136" i="4"/>
  <c r="W1129" i="4"/>
  <c r="V1123" i="4"/>
  <c r="W1116" i="4"/>
  <c r="W1111" i="4"/>
  <c r="V1105" i="4"/>
  <c r="R1099" i="4"/>
  <c r="T1094" i="4"/>
  <c r="T1088" i="4"/>
  <c r="V1083" i="4"/>
  <c r="S1079" i="4"/>
  <c r="S1075" i="4"/>
  <c r="S1070" i="4"/>
  <c r="U1065" i="4"/>
  <c r="W1061" i="4"/>
  <c r="S1057" i="4"/>
  <c r="S1052" i="4"/>
  <c r="V1047" i="4"/>
  <c r="S1044" i="4"/>
  <c r="S1040" i="4"/>
  <c r="S1036" i="4"/>
  <c r="R1033" i="4"/>
  <c r="R1029" i="4"/>
  <c r="U1025" i="4"/>
  <c r="U1022" i="4"/>
  <c r="W1018" i="4"/>
  <c r="R1016" i="4"/>
  <c r="V1012" i="4"/>
  <c r="R1010" i="4"/>
  <c r="V1006" i="4"/>
  <c r="R1004" i="4"/>
  <c r="V1000" i="4"/>
  <c r="R998" i="4"/>
  <c r="V994" i="4"/>
  <c r="R992" i="4"/>
  <c r="V988" i="4"/>
  <c r="R986" i="4"/>
  <c r="U983" i="4"/>
  <c r="U980" i="4"/>
  <c r="T978" i="4"/>
  <c r="S976" i="4"/>
  <c r="R974" i="4"/>
  <c r="W971" i="4"/>
  <c r="V969" i="4"/>
  <c r="U967" i="4"/>
  <c r="T965" i="4"/>
  <c r="S963" i="4"/>
  <c r="W960" i="4"/>
  <c r="V958" i="4"/>
  <c r="U956" i="4"/>
  <c r="T954" i="4"/>
  <c r="S952" i="4"/>
  <c r="R950" i="4"/>
  <c r="W947" i="4"/>
  <c r="V945" i="4"/>
  <c r="U943" i="4"/>
  <c r="T941" i="4"/>
  <c r="S939" i="4"/>
  <c r="W936" i="4"/>
  <c r="V934" i="4"/>
  <c r="U932" i="4"/>
  <c r="T930" i="4"/>
  <c r="S928" i="4"/>
  <c r="R926" i="4"/>
  <c r="W923" i="4"/>
  <c r="V921" i="4"/>
  <c r="U919" i="4"/>
  <c r="T917" i="4"/>
  <c r="S915" i="4"/>
  <c r="W912" i="4"/>
  <c r="V910" i="4"/>
  <c r="U908" i="4"/>
  <c r="T906" i="4"/>
  <c r="S904" i="4"/>
  <c r="R902" i="4"/>
  <c r="W899" i="4"/>
  <c r="V897" i="4"/>
  <c r="U895" i="4"/>
  <c r="T893" i="4"/>
  <c r="S891" i="4"/>
  <c r="W888" i="4"/>
  <c r="V886" i="4"/>
  <c r="U884" i="4"/>
  <c r="T882" i="4"/>
  <c r="S880" i="4"/>
  <c r="R878" i="4"/>
  <c r="W875" i="4"/>
  <c r="V873" i="4"/>
  <c r="U871" i="4"/>
  <c r="W1259" i="4"/>
  <c r="W1243" i="4"/>
  <c r="W1222" i="4"/>
  <c r="S1204" i="4"/>
  <c r="R1191" i="4"/>
  <c r="T1176" i="4"/>
  <c r="R1162" i="4"/>
  <c r="T1148" i="4"/>
  <c r="W1137" i="4"/>
  <c r="W1126" i="4"/>
  <c r="V1119" i="4"/>
  <c r="W1108" i="4"/>
  <c r="R1102" i="4"/>
  <c r="W1091" i="4"/>
  <c r="U1085" i="4"/>
  <c r="W1077" i="4"/>
  <c r="S1072" i="4"/>
  <c r="W1064" i="4"/>
  <c r="R1058" i="4"/>
  <c r="T1051" i="4"/>
  <c r="W1044" i="4"/>
  <c r="V1038" i="4"/>
  <c r="W1033" i="4"/>
  <c r="V1027" i="4"/>
  <c r="T1023" i="4"/>
  <c r="S1018" i="4"/>
  <c r="R1014" i="4"/>
  <c r="V1008" i="4"/>
  <c r="V1004" i="4"/>
  <c r="R1000" i="4"/>
  <c r="R996" i="4"/>
  <c r="V990" i="4"/>
  <c r="V986" i="4"/>
  <c r="T982" i="4"/>
  <c r="S979" i="4"/>
  <c r="U975" i="4"/>
  <c r="U972" i="4"/>
  <c r="W968" i="4"/>
  <c r="R966" i="4"/>
  <c r="T962" i="4"/>
  <c r="U959" i="4"/>
  <c r="W955" i="4"/>
  <c r="W952" i="4"/>
  <c r="T949" i="4"/>
  <c r="T946" i="4"/>
  <c r="V942" i="4"/>
  <c r="W939" i="4"/>
  <c r="S936" i="4"/>
  <c r="T933" i="4"/>
  <c r="V929" i="4"/>
  <c r="V926" i="4"/>
  <c r="S923" i="4"/>
  <c r="S920" i="4"/>
  <c r="U916" i="4"/>
  <c r="V913" i="4"/>
  <c r="R910" i="4"/>
  <c r="T907" i="4"/>
  <c r="R904" i="4"/>
  <c r="T901" i="4"/>
  <c r="U898" i="4"/>
  <c r="T895" i="4"/>
  <c r="U892" i="4"/>
  <c r="W889" i="4"/>
  <c r="U886" i="4"/>
  <c r="W883" i="4"/>
  <c r="S881" i="4"/>
  <c r="W877" i="4"/>
  <c r="S875" i="4"/>
  <c r="T872" i="4"/>
  <c r="T869" i="4"/>
  <c r="S867" i="4"/>
  <c r="W864" i="4"/>
  <c r="V862" i="4"/>
  <c r="U860" i="4"/>
  <c r="T858" i="4"/>
  <c r="S856" i="4"/>
  <c r="R854" i="4"/>
  <c r="W851" i="4"/>
  <c r="V849" i="4"/>
  <c r="U847" i="4"/>
  <c r="T845" i="4"/>
  <c r="S843" i="4"/>
  <c r="W840" i="4"/>
  <c r="V838" i="4"/>
  <c r="U836" i="4"/>
  <c r="T834" i="4"/>
  <c r="S832" i="4"/>
  <c r="R830" i="4"/>
  <c r="W827" i="4"/>
  <c r="V825" i="4"/>
  <c r="U823" i="4"/>
  <c r="T821" i="4"/>
  <c r="S819" i="4"/>
  <c r="W816" i="4"/>
  <c r="V814" i="4"/>
  <c r="U812" i="4"/>
  <c r="U810" i="4"/>
  <c r="U808" i="4"/>
  <c r="U806" i="4"/>
  <c r="U804" i="4"/>
  <c r="U802" i="4"/>
  <c r="U800" i="4"/>
  <c r="U798" i="4"/>
  <c r="U796" i="4"/>
  <c r="U794" i="4"/>
  <c r="U792" i="4"/>
  <c r="U790" i="4"/>
  <c r="U788" i="4"/>
  <c r="U786" i="4"/>
  <c r="U784" i="4"/>
  <c r="U782" i="4"/>
  <c r="U780" i="4"/>
  <c r="U778" i="4"/>
  <c r="U776" i="4"/>
  <c r="U774" i="4"/>
  <c r="U772" i="4"/>
  <c r="U770" i="4"/>
  <c r="U768" i="4"/>
  <c r="U766" i="4"/>
  <c r="U764" i="4"/>
  <c r="U762" i="4"/>
  <c r="U760" i="4"/>
  <c r="U758" i="4"/>
  <c r="U756" i="4"/>
  <c r="U754" i="4"/>
  <c r="U752" i="4"/>
  <c r="U750" i="4"/>
  <c r="U748" i="4"/>
  <c r="U746" i="4"/>
  <c r="U744" i="4"/>
  <c r="U742" i="4"/>
  <c r="U740" i="4"/>
  <c r="U738" i="4"/>
  <c r="U736" i="4"/>
  <c r="U734" i="4"/>
  <c r="U732" i="4"/>
  <c r="U730" i="4"/>
  <c r="U728" i="4"/>
  <c r="U726" i="4"/>
  <c r="U724" i="4"/>
  <c r="U722" i="4"/>
  <c r="U720" i="4"/>
  <c r="U718" i="4"/>
  <c r="U716" i="4"/>
  <c r="U714" i="4"/>
  <c r="U712" i="4"/>
  <c r="U710" i="4"/>
  <c r="U708" i="4"/>
  <c r="U706" i="4"/>
  <c r="U704" i="4"/>
  <c r="U702" i="4"/>
  <c r="U700" i="4"/>
  <c r="U698" i="4"/>
  <c r="U696" i="4"/>
  <c r="U694" i="4"/>
  <c r="U692" i="4"/>
  <c r="U690" i="4"/>
  <c r="U688" i="4"/>
  <c r="U686" i="4"/>
  <c r="U684" i="4"/>
  <c r="U682" i="4"/>
  <c r="U680" i="4"/>
  <c r="U678" i="4"/>
  <c r="U676" i="4"/>
  <c r="U674" i="4"/>
  <c r="U672" i="4"/>
  <c r="U670" i="4"/>
  <c r="U668" i="4"/>
  <c r="U666" i="4"/>
  <c r="U664" i="4"/>
  <c r="U662" i="4"/>
  <c r="U660" i="4"/>
  <c r="U658" i="4"/>
  <c r="U656" i="4"/>
  <c r="U654" i="4"/>
  <c r="U652" i="4"/>
  <c r="U650" i="4"/>
  <c r="U648" i="4"/>
  <c r="U646" i="4"/>
  <c r="U644" i="4"/>
  <c r="U642" i="4"/>
  <c r="U640" i="4"/>
  <c r="U638" i="4"/>
  <c r="U636" i="4"/>
  <c r="U634" i="4"/>
  <c r="U632" i="4"/>
  <c r="U630" i="4"/>
  <c r="U628" i="4"/>
  <c r="U626" i="4"/>
  <c r="U624" i="4"/>
  <c r="U622" i="4"/>
  <c r="U620" i="4"/>
  <c r="U618" i="4"/>
  <c r="U616" i="4"/>
  <c r="U614" i="4"/>
  <c r="U612" i="4"/>
  <c r="U610" i="4"/>
  <c r="U608" i="4"/>
  <c r="U606" i="4"/>
  <c r="U604" i="4"/>
  <c r="T1252" i="4"/>
  <c r="R1231" i="4"/>
  <c r="W1213" i="4"/>
  <c r="W1196" i="4"/>
  <c r="V1182" i="4"/>
  <c r="U1168" i="4"/>
  <c r="R1153" i="4"/>
  <c r="U1144" i="4"/>
  <c r="W1132" i="4"/>
  <c r="R1123" i="4"/>
  <c r="R1115" i="4"/>
  <c r="R1105" i="4"/>
  <c r="T1096" i="4"/>
  <c r="S1088" i="4"/>
  <c r="T1081" i="4"/>
  <c r="R1075" i="4"/>
  <c r="W1067" i="4"/>
  <c r="W1060" i="4"/>
  <c r="W1054" i="4"/>
  <c r="S1047" i="4"/>
  <c r="S1042" i="4"/>
  <c r="R1036" i="4"/>
  <c r="R1031" i="4"/>
  <c r="T1025" i="4"/>
  <c r="V1020" i="4"/>
  <c r="W1015" i="4"/>
  <c r="V1011" i="4"/>
  <c r="U1006" i="4"/>
  <c r="T1002" i="4"/>
  <c r="W997" i="4"/>
  <c r="V993" i="4"/>
  <c r="U988" i="4"/>
  <c r="U984" i="4"/>
  <c r="T980" i="4"/>
  <c r="T977" i="4"/>
  <c r="W973" i="4"/>
  <c r="V970" i="4"/>
  <c r="T967" i="4"/>
  <c r="S964" i="4"/>
  <c r="V960" i="4"/>
  <c r="V957" i="4"/>
  <c r="S954" i="4"/>
  <c r="S951" i="4"/>
  <c r="V947" i="4"/>
  <c r="U944" i="4"/>
  <c r="S941" i="4"/>
  <c r="R938" i="4"/>
  <c r="U934" i="4"/>
  <c r="U931" i="4"/>
  <c r="R928" i="4"/>
  <c r="W924" i="4"/>
  <c r="U921" i="4"/>
  <c r="T918" i="4"/>
  <c r="W914" i="4"/>
  <c r="W911" i="4"/>
  <c r="T908" i="4"/>
  <c r="V905" i="4"/>
  <c r="W902" i="4"/>
  <c r="S1250" i="4"/>
  <c r="W1230" i="4"/>
  <c r="W1212" i="4"/>
  <c r="W1195" i="4"/>
  <c r="T1182" i="4"/>
  <c r="W1166" i="4"/>
  <c r="W1152" i="4"/>
  <c r="W1140" i="4"/>
  <c r="U1132" i="4"/>
  <c r="W1122" i="4"/>
  <c r="W1113" i="4"/>
  <c r="W1104" i="4"/>
  <c r="V1095" i="4"/>
  <c r="W1087" i="4"/>
  <c r="S1081" i="4"/>
  <c r="W1073" i="4"/>
  <c r="V1067" i="4"/>
  <c r="S1060" i="4"/>
  <c r="S1054" i="4"/>
  <c r="R1047" i="4"/>
  <c r="R1042" i="4"/>
  <c r="W1035" i="4"/>
  <c r="W1030" i="4"/>
  <c r="R1025" i="4"/>
  <c r="U1020" i="4"/>
  <c r="V1015" i="4"/>
  <c r="W1010" i="4"/>
  <c r="T1006" i="4"/>
  <c r="S1002" i="4"/>
  <c r="V997" i="4"/>
  <c r="W992" i="4"/>
  <c r="T988" i="4"/>
  <c r="T984" i="4"/>
  <c r="S980" i="4"/>
  <c r="S977" i="4"/>
  <c r="V973" i="4"/>
  <c r="U970" i="4"/>
  <c r="S967" i="4"/>
  <c r="R964" i="4"/>
  <c r="U960" i="4"/>
  <c r="U957" i="4"/>
  <c r="R954" i="4"/>
  <c r="W950" i="4"/>
  <c r="U947" i="4"/>
  <c r="T944" i="4"/>
  <c r="W940" i="4"/>
  <c r="W937" i="4"/>
  <c r="T934" i="4"/>
  <c r="T931" i="4"/>
  <c r="W927" i="4"/>
  <c r="V924" i="4"/>
  <c r="T921" i="4"/>
  <c r="S918" i="4"/>
  <c r="V914" i="4"/>
  <c r="V911" i="4"/>
  <c r="S908" i="4"/>
  <c r="U905" i="4"/>
  <c r="V902" i="4"/>
  <c r="U899" i="4"/>
  <c r="V896" i="4"/>
  <c r="R894" i="4"/>
  <c r="V890" i="4"/>
  <c r="R888" i="4"/>
  <c r="T885" i="4"/>
  <c r="R882" i="4"/>
  <c r="T879" i="4"/>
  <c r="U876" i="4"/>
  <c r="T873" i="4"/>
  <c r="U870" i="4"/>
  <c r="R868" i="4"/>
  <c r="W865" i="4"/>
  <c r="V863" i="4"/>
  <c r="U861" i="4"/>
  <c r="T859" i="4"/>
  <c r="S857" i="4"/>
  <c r="W854" i="4"/>
  <c r="V852" i="4"/>
  <c r="U850" i="4"/>
  <c r="T848" i="4"/>
  <c r="S846" i="4"/>
  <c r="R844" i="4"/>
  <c r="W841" i="4"/>
  <c r="V839" i="4"/>
  <c r="U837" i="4"/>
  <c r="T835" i="4"/>
  <c r="U1246" i="4"/>
  <c r="V1230" i="4"/>
  <c r="R1212" i="4"/>
  <c r="R1195" i="4"/>
  <c r="R1180" i="4"/>
  <c r="V1166" i="4"/>
  <c r="V1152" i="4"/>
  <c r="U1140" i="4"/>
  <c r="R1131" i="4"/>
  <c r="R1122" i="4"/>
  <c r="R1113" i="4"/>
  <c r="W1102" i="4"/>
  <c r="R1095" i="4"/>
  <c r="T1086" i="4"/>
  <c r="W1080" i="4"/>
  <c r="S1073" i="4"/>
  <c r="U1067" i="4"/>
  <c r="W1059" i="4"/>
  <c r="R1054" i="4"/>
  <c r="U1046" i="4"/>
  <c r="W1041" i="4"/>
  <c r="U1035" i="4"/>
  <c r="R1030" i="4"/>
  <c r="V1024" i="4"/>
  <c r="T1020" i="4"/>
  <c r="V1014" i="4"/>
  <c r="V1010" i="4"/>
  <c r="R1006" i="4"/>
  <c r="R1002" i="4"/>
  <c r="V996" i="4"/>
  <c r="V992" i="4"/>
  <c r="R988" i="4"/>
  <c r="S984" i="4"/>
  <c r="W979" i="4"/>
  <c r="W976" i="4"/>
  <c r="T973" i="4"/>
  <c r="T970" i="4"/>
  <c r="V966" i="4"/>
  <c r="W963" i="4"/>
  <c r="S960" i="4"/>
  <c r="T957" i="4"/>
  <c r="V953" i="4"/>
  <c r="V950" i="4"/>
  <c r="S947" i="4"/>
  <c r="S944" i="4"/>
  <c r="U940" i="4"/>
  <c r="V937" i="4"/>
  <c r="R934" i="4"/>
  <c r="S931" i="4"/>
  <c r="U927" i="4"/>
  <c r="U924" i="4"/>
  <c r="W920" i="4"/>
  <c r="R918" i="4"/>
  <c r="T914" i="4"/>
  <c r="U911" i="4"/>
  <c r="R908" i="4"/>
  <c r="T905" i="4"/>
  <c r="U902" i="4"/>
  <c r="T899" i="4"/>
  <c r="U896" i="4"/>
  <c r="W893" i="4"/>
  <c r="U890" i="4"/>
  <c r="W887" i="4"/>
  <c r="S885" i="4"/>
  <c r="W881" i="4"/>
  <c r="S879" i="4"/>
  <c r="T876" i="4"/>
  <c r="S873" i="4"/>
  <c r="T870" i="4"/>
  <c r="W867" i="4"/>
  <c r="V865" i="4"/>
  <c r="U863" i="4"/>
  <c r="T861" i="4"/>
  <c r="S859" i="4"/>
  <c r="W856" i="4"/>
  <c r="V854" i="4"/>
  <c r="U852" i="4"/>
  <c r="T850" i="4"/>
  <c r="S848" i="4"/>
  <c r="R846" i="4"/>
  <c r="W843" i="4"/>
  <c r="V841" i="4"/>
  <c r="U839" i="4"/>
  <c r="T837" i="4"/>
  <c r="S835" i="4"/>
  <c r="W832" i="4"/>
  <c r="V830" i="4"/>
  <c r="U828" i="4"/>
  <c r="T826" i="4"/>
  <c r="S824" i="4"/>
  <c r="R822" i="4"/>
  <c r="W819" i="4"/>
  <c r="V817" i="4"/>
  <c r="U815" i="4"/>
  <c r="T813" i="4"/>
  <c r="S811" i="4"/>
  <c r="S809" i="4"/>
  <c r="S807" i="4"/>
  <c r="S805" i="4"/>
  <c r="S803" i="4"/>
  <c r="S801" i="4"/>
  <c r="S799" i="4"/>
  <c r="S797" i="4"/>
  <c r="S795" i="4"/>
  <c r="S793" i="4"/>
  <c r="S791" i="4"/>
  <c r="S789" i="4"/>
  <c r="S787" i="4"/>
  <c r="S785" i="4"/>
  <c r="S783" i="4"/>
  <c r="S781" i="4"/>
  <c r="S779" i="4"/>
  <c r="S777" i="4"/>
  <c r="S775" i="4"/>
  <c r="S773" i="4"/>
  <c r="S771" i="4"/>
  <c r="S769" i="4"/>
  <c r="S767" i="4"/>
  <c r="S765" i="4"/>
  <c r="U1244" i="4"/>
  <c r="V1224" i="4"/>
  <c r="W1211" i="4"/>
  <c r="V1192" i="4"/>
  <c r="R1178" i="4"/>
  <c r="U1166" i="4"/>
  <c r="U1152" i="4"/>
  <c r="T1140" i="4"/>
  <c r="T1130" i="4"/>
  <c r="V1120" i="4"/>
  <c r="V1112" i="4"/>
  <c r="U1102" i="4"/>
  <c r="W1094" i="4"/>
  <c r="S1086" i="4"/>
  <c r="T1080" i="4"/>
  <c r="R1073" i="4"/>
  <c r="T1067" i="4"/>
  <c r="V1059" i="4"/>
  <c r="W1053" i="4"/>
  <c r="T1046" i="4"/>
  <c r="W1040" i="4"/>
  <c r="T1035" i="4"/>
  <c r="V1029" i="4"/>
  <c r="U1024" i="4"/>
  <c r="S1020" i="4"/>
  <c r="U1014" i="4"/>
  <c r="U1010" i="4"/>
  <c r="W1005" i="4"/>
  <c r="W1001" i="4"/>
  <c r="U996" i="4"/>
  <c r="U992" i="4"/>
  <c r="W987" i="4"/>
  <c r="R984" i="4"/>
  <c r="V979" i="4"/>
  <c r="V976" i="4"/>
  <c r="S973" i="4"/>
  <c r="S970" i="4"/>
  <c r="U966" i="4"/>
  <c r="V963" i="4"/>
  <c r="R960" i="4"/>
  <c r="S957" i="4"/>
  <c r="U953" i="4"/>
  <c r="U950" i="4"/>
  <c r="W946" i="4"/>
  <c r="V1243" i="4"/>
  <c r="R1210" i="4"/>
  <c r="V1185" i="4"/>
  <c r="R1159" i="4"/>
  <c r="R1138" i="4"/>
  <c r="W1125" i="4"/>
  <c r="T1108" i="4"/>
  <c r="V1091" i="4"/>
  <c r="W1078" i="4"/>
  <c r="T1068" i="4"/>
  <c r="W1056" i="4"/>
  <c r="T1045" i="4"/>
  <c r="V1037" i="4"/>
  <c r="R1027" i="4"/>
  <c r="R1018" i="4"/>
  <c r="W1009" i="4"/>
  <c r="V1002" i="4"/>
  <c r="U994" i="4"/>
  <c r="W986" i="4"/>
  <c r="U981" i="4"/>
  <c r="W974" i="4"/>
  <c r="V968" i="4"/>
  <c r="W962" i="4"/>
  <c r="R958" i="4"/>
  <c r="R952" i="4"/>
  <c r="U946" i="4"/>
  <c r="R942" i="4"/>
  <c r="U936" i="4"/>
  <c r="W931" i="4"/>
  <c r="W926" i="4"/>
  <c r="T922" i="4"/>
  <c r="W916" i="4"/>
  <c r="S912" i="4"/>
  <c r="U907" i="4"/>
  <c r="T903" i="4"/>
  <c r="W898" i="4"/>
  <c r="W894" i="4"/>
  <c r="V891" i="4"/>
  <c r="U887" i="4"/>
  <c r="U883" i="4"/>
  <c r="V879" i="4"/>
  <c r="U875" i="4"/>
  <c r="R872" i="4"/>
  <c r="T868" i="4"/>
  <c r="T865" i="4"/>
  <c r="T862" i="4"/>
  <c r="V859" i="4"/>
  <c r="U856" i="4"/>
  <c r="V853" i="4"/>
  <c r="W850" i="4"/>
  <c r="W847" i="4"/>
  <c r="W844" i="4"/>
  <c r="S842" i="4"/>
  <c r="S839" i="4"/>
  <c r="S836" i="4"/>
  <c r="U833" i="4"/>
  <c r="W830" i="4"/>
  <c r="S828" i="4"/>
  <c r="U825" i="4"/>
  <c r="W822" i="4"/>
  <c r="T820" i="4"/>
  <c r="W817" i="4"/>
  <c r="S815" i="4"/>
  <c r="T812" i="4"/>
  <c r="R810" i="4"/>
  <c r="U1236" i="4"/>
  <c r="W1206" i="4"/>
  <c r="R1185" i="4"/>
  <c r="V1158" i="4"/>
  <c r="V1137" i="4"/>
  <c r="T1120" i="4"/>
  <c r="S1108" i="4"/>
  <c r="R1091" i="4"/>
  <c r="S1078" i="4"/>
  <c r="R1068" i="4"/>
  <c r="T1056" i="4"/>
  <c r="V1044" i="4"/>
  <c r="T1034" i="4"/>
  <c r="W1026" i="4"/>
  <c r="W1017" i="4"/>
  <c r="V1009" i="4"/>
  <c r="U1002" i="4"/>
  <c r="T994" i="4"/>
  <c r="U986" i="4"/>
  <c r="U979" i="4"/>
  <c r="V974" i="4"/>
  <c r="U968" i="4"/>
  <c r="V962" i="4"/>
  <c r="W957" i="4"/>
  <c r="W951" i="4"/>
  <c r="S946" i="4"/>
  <c r="W941" i="4"/>
  <c r="R936" i="4"/>
  <c r="V931" i="4"/>
  <c r="U926" i="4"/>
  <c r="S922" i="4"/>
  <c r="T916" i="4"/>
  <c r="R912" i="4"/>
  <c r="S907" i="4"/>
  <c r="S903" i="4"/>
  <c r="V898" i="4"/>
  <c r="V894" i="4"/>
  <c r="W890" i="4"/>
  <c r="T887" i="4"/>
  <c r="T883" i="4"/>
  <c r="U879" i="4"/>
  <c r="T875" i="4"/>
  <c r="T871" i="4"/>
  <c r="S868" i="4"/>
  <c r="S865" i="4"/>
  <c r="S862" i="4"/>
  <c r="U859" i="4"/>
  <c r="T856" i="4"/>
  <c r="U853" i="4"/>
  <c r="V850" i="4"/>
  <c r="V847" i="4"/>
  <c r="V844" i="4"/>
  <c r="R842" i="4"/>
  <c r="W838" i="4"/>
  <c r="R836" i="4"/>
  <c r="T833" i="4"/>
  <c r="U830" i="4"/>
  <c r="R828" i="4"/>
  <c r="T825" i="4"/>
  <c r="V822" i="4"/>
  <c r="S820" i="4"/>
  <c r="U817" i="4"/>
  <c r="W814" i="4"/>
  <c r="S812" i="4"/>
  <c r="W809" i="4"/>
  <c r="U807" i="4"/>
  <c r="R805" i="4"/>
  <c r="V802" i="4"/>
  <c r="S800" i="4"/>
  <c r="W797" i="4"/>
  <c r="U795" i="4"/>
  <c r="R793" i="4"/>
  <c r="V790" i="4"/>
  <c r="S788" i="4"/>
  <c r="W785" i="4"/>
  <c r="U783" i="4"/>
  <c r="R781" i="4"/>
  <c r="V778" i="4"/>
  <c r="S776" i="4"/>
  <c r="W773" i="4"/>
  <c r="U771" i="4"/>
  <c r="R769" i="4"/>
  <c r="V766" i="4"/>
  <c r="S764" i="4"/>
  <c r="R762" i="4"/>
  <c r="W759" i="4"/>
  <c r="V757" i="4"/>
  <c r="U755" i="4"/>
  <c r="T753" i="4"/>
  <c r="S751" i="4"/>
  <c r="R749" i="4"/>
  <c r="W746" i="4"/>
  <c r="V744" i="4"/>
  <c r="T742" i="4"/>
  <c r="S740" i="4"/>
  <c r="R738" i="4"/>
  <c r="W735" i="4"/>
  <c r="V733" i="4"/>
  <c r="U731" i="4"/>
  <c r="T729" i="4"/>
  <c r="S727" i="4"/>
  <c r="R725" i="4"/>
  <c r="W722" i="4"/>
  <c r="V720" i="4"/>
  <c r="T718" i="4"/>
  <c r="S716" i="4"/>
  <c r="R714" i="4"/>
  <c r="W711" i="4"/>
  <c r="V709" i="4"/>
  <c r="U707" i="4"/>
  <c r="T705" i="4"/>
  <c r="S703" i="4"/>
  <c r="R701" i="4"/>
  <c r="W698" i="4"/>
  <c r="V696" i="4"/>
  <c r="T694" i="4"/>
  <c r="S692" i="4"/>
  <c r="R690" i="4"/>
  <c r="W687" i="4"/>
  <c r="V685" i="4"/>
  <c r="U683" i="4"/>
  <c r="T681" i="4"/>
  <c r="S679" i="4"/>
  <c r="R677" i="4"/>
  <c r="W674" i="4"/>
  <c r="V672" i="4"/>
  <c r="T670" i="4"/>
  <c r="S668" i="4"/>
  <c r="R666" i="4"/>
  <c r="W663" i="4"/>
  <c r="V661" i="4"/>
  <c r="U659" i="4"/>
  <c r="T657" i="4"/>
  <c r="S655" i="4"/>
  <c r="R653" i="4"/>
  <c r="W650" i="4"/>
  <c r="V648" i="4"/>
  <c r="T646" i="4"/>
  <c r="S644" i="4"/>
  <c r="R642" i="4"/>
  <c r="W639" i="4"/>
  <c r="V637" i="4"/>
  <c r="U635" i="4"/>
  <c r="T633" i="4"/>
  <c r="S631" i="4"/>
  <c r="R629" i="4"/>
  <c r="W626" i="4"/>
  <c r="V624" i="4"/>
  <c r="T622" i="4"/>
  <c r="S620" i="4"/>
  <c r="R618" i="4"/>
  <c r="W615" i="4"/>
  <c r="V613" i="4"/>
  <c r="U611" i="4"/>
  <c r="T609" i="4"/>
  <c r="S607" i="4"/>
  <c r="R605" i="4"/>
  <c r="W602" i="4"/>
  <c r="W600" i="4"/>
  <c r="W598" i="4"/>
  <c r="W596" i="4"/>
  <c r="W594" i="4"/>
  <c r="W592" i="4"/>
  <c r="W590" i="4"/>
  <c r="W588" i="4"/>
  <c r="W586" i="4"/>
  <c r="W584" i="4"/>
  <c r="W582" i="4"/>
  <c r="W580" i="4"/>
  <c r="W578" i="4"/>
  <c r="R1236" i="4"/>
  <c r="W1203" i="4"/>
  <c r="V1176" i="4"/>
  <c r="W1157" i="4"/>
  <c r="V1134" i="4"/>
  <c r="W1119" i="4"/>
  <c r="W1106" i="4"/>
  <c r="W1090" i="4"/>
  <c r="V1077" i="4"/>
  <c r="T1065" i="4"/>
  <c r="S1055" i="4"/>
  <c r="R1044" i="4"/>
  <c r="R1034" i="4"/>
  <c r="V1026" i="4"/>
  <c r="W1016" i="4"/>
  <c r="U1008" i="4"/>
  <c r="U1000" i="4"/>
  <c r="R994" i="4"/>
  <c r="W985" i="4"/>
  <c r="T979" i="4"/>
  <c r="U974" i="4"/>
  <c r="T968" i="4"/>
  <c r="S962" i="4"/>
  <c r="T956" i="4"/>
  <c r="U951" i="4"/>
  <c r="U945" i="4"/>
  <c r="T940" i="4"/>
  <c r="W935" i="4"/>
  <c r="W930" i="4"/>
  <c r="W925" i="4"/>
  <c r="V920" i="4"/>
  <c r="S916" i="4"/>
  <c r="T911" i="4"/>
  <c r="W906" i="4"/>
  <c r="W901" i="4"/>
  <c r="T898" i="4"/>
  <c r="U894" i="4"/>
  <c r="T890" i="4"/>
  <c r="T886" i="4"/>
  <c r="S883" i="4"/>
  <c r="W878" i="4"/>
  <c r="W874" i="4"/>
  <c r="S871" i="4"/>
  <c r="V867" i="4"/>
  <c r="V864" i="4"/>
  <c r="R862" i="4"/>
  <c r="W858" i="4"/>
  <c r="R856" i="4"/>
  <c r="T853" i="4"/>
  <c r="S850" i="4"/>
  <c r="T847" i="4"/>
  <c r="U844" i="4"/>
  <c r="U841" i="4"/>
  <c r="U838" i="4"/>
  <c r="W835" i="4"/>
  <c r="S833" i="4"/>
  <c r="T830" i="4"/>
  <c r="V827" i="4"/>
  <c r="S825" i="4"/>
  <c r="U822" i="4"/>
  <c r="R820" i="4"/>
  <c r="T817" i="4"/>
  <c r="U814" i="4"/>
  <c r="R812" i="4"/>
  <c r="V809" i="4"/>
  <c r="T807" i="4"/>
  <c r="W804" i="4"/>
  <c r="T802" i="4"/>
  <c r="R800" i="4"/>
  <c r="V797" i="4"/>
  <c r="T795" i="4"/>
  <c r="W792" i="4"/>
  <c r="T790" i="4"/>
  <c r="R788" i="4"/>
  <c r="V785" i="4"/>
  <c r="T783" i="4"/>
  <c r="W780" i="4"/>
  <c r="T778" i="4"/>
  <c r="R776" i="4"/>
  <c r="V773" i="4"/>
  <c r="T771" i="4"/>
  <c r="W768" i="4"/>
  <c r="T766" i="4"/>
  <c r="R764" i="4"/>
  <c r="W761" i="4"/>
  <c r="V759" i="4"/>
  <c r="U757" i="4"/>
  <c r="T755" i="4"/>
  <c r="S753" i="4"/>
  <c r="R751" i="4"/>
  <c r="W748" i="4"/>
  <c r="V746" i="4"/>
  <c r="T744" i="4"/>
  <c r="S742" i="4"/>
  <c r="R740" i="4"/>
  <c r="W737" i="4"/>
  <c r="V735" i="4"/>
  <c r="U733" i="4"/>
  <c r="W1232" i="4"/>
  <c r="S1202" i="4"/>
  <c r="U1176" i="4"/>
  <c r="R1154" i="4"/>
  <c r="T1134" i="4"/>
  <c r="W1118" i="4"/>
  <c r="T1102" i="4"/>
  <c r="U1089" i="4"/>
  <c r="U1077" i="4"/>
  <c r="S1065" i="4"/>
  <c r="R1055" i="4"/>
  <c r="R1043" i="4"/>
  <c r="V1033" i="4"/>
  <c r="T1024" i="4"/>
  <c r="V1016" i="4"/>
  <c r="T1008" i="4"/>
  <c r="T1000" i="4"/>
  <c r="W993" i="4"/>
  <c r="V985" i="4"/>
  <c r="W978" i="4"/>
  <c r="W972" i="4"/>
  <c r="S968" i="4"/>
  <c r="R962" i="4"/>
  <c r="S956" i="4"/>
  <c r="T951" i="4"/>
  <c r="T945" i="4"/>
  <c r="S940" i="4"/>
  <c r="V935" i="4"/>
  <c r="S930" i="4"/>
  <c r="V925" i="4"/>
  <c r="U920" i="4"/>
  <c r="R916" i="4"/>
  <c r="U910" i="4"/>
  <c r="S906" i="4"/>
  <c r="V901" i="4"/>
  <c r="S898" i="4"/>
  <c r="T894" i="4"/>
  <c r="S890" i="4"/>
  <c r="S886" i="4"/>
  <c r="W882" i="4"/>
  <c r="V878" i="4"/>
  <c r="V874" i="4"/>
  <c r="W870" i="4"/>
  <c r="U867" i="4"/>
  <c r="U864" i="4"/>
  <c r="W861" i="4"/>
  <c r="V858" i="4"/>
  <c r="W855" i="4"/>
  <c r="S853" i="4"/>
  <c r="R850" i="4"/>
  <c r="S847" i="4"/>
  <c r="T844" i="4"/>
  <c r="T841" i="4"/>
  <c r="T838" i="4"/>
  <c r="V835" i="4"/>
  <c r="V832" i="4"/>
  <c r="S830" i="4"/>
  <c r="U827" i="4"/>
  <c r="W824" i="4"/>
  <c r="T822" i="4"/>
  <c r="V819" i="4"/>
  <c r="S817" i="4"/>
  <c r="T814" i="4"/>
  <c r="W811" i="4"/>
  <c r="U809" i="4"/>
  <c r="R807" i="4"/>
  <c r="V804" i="4"/>
  <c r="S802" i="4"/>
  <c r="W799" i="4"/>
  <c r="U797" i="4"/>
  <c r="R795" i="4"/>
  <c r="V792" i="4"/>
  <c r="S790" i="4"/>
  <c r="W787" i="4"/>
  <c r="U785" i="4"/>
  <c r="R783" i="4"/>
  <c r="V780" i="4"/>
  <c r="S778" i="4"/>
  <c r="W775" i="4"/>
  <c r="U773" i="4"/>
  <c r="R771" i="4"/>
  <c r="V768" i="4"/>
  <c r="S766" i="4"/>
  <c r="W763" i="4"/>
  <c r="V761" i="4"/>
  <c r="U759" i="4"/>
  <c r="T757" i="4"/>
  <c r="S755" i="4"/>
  <c r="R753" i="4"/>
  <c r="W750" i="4"/>
  <c r="V748" i="4"/>
  <c r="T746" i="4"/>
  <c r="S744" i="4"/>
  <c r="R742" i="4"/>
  <c r="W739" i="4"/>
  <c r="V737" i="4"/>
  <c r="U735" i="4"/>
  <c r="T733" i="4"/>
  <c r="S731" i="4"/>
  <c r="R729" i="4"/>
  <c r="W726" i="4"/>
  <c r="V724" i="4"/>
  <c r="T722" i="4"/>
  <c r="S720" i="4"/>
  <c r="R718" i="4"/>
  <c r="W715" i="4"/>
  <c r="V713" i="4"/>
  <c r="U711" i="4"/>
  <c r="T709" i="4"/>
  <c r="S707" i="4"/>
  <c r="R705" i="4"/>
  <c r="W702" i="4"/>
  <c r="V700" i="4"/>
  <c r="T698" i="4"/>
  <c r="S696" i="4"/>
  <c r="R694" i="4"/>
  <c r="W691" i="4"/>
  <c r="V689" i="4"/>
  <c r="U687" i="4"/>
  <c r="T685" i="4"/>
  <c r="S683" i="4"/>
  <c r="R681" i="4"/>
  <c r="W678" i="4"/>
  <c r="V676" i="4"/>
  <c r="T674" i="4"/>
  <c r="S672" i="4"/>
  <c r="R670" i="4"/>
  <c r="W667" i="4"/>
  <c r="V665" i="4"/>
  <c r="U663" i="4"/>
  <c r="T661" i="4"/>
  <c r="S659" i="4"/>
  <c r="R657" i="4"/>
  <c r="W654" i="4"/>
  <c r="V652" i="4"/>
  <c r="T650" i="4"/>
  <c r="S648" i="4"/>
  <c r="R646" i="4"/>
  <c r="W643" i="4"/>
  <c r="V641" i="4"/>
  <c r="U639" i="4"/>
  <c r="T637" i="4"/>
  <c r="S635" i="4"/>
  <c r="R633" i="4"/>
  <c r="W630" i="4"/>
  <c r="V628" i="4"/>
  <c r="T626" i="4"/>
  <c r="S624" i="4"/>
  <c r="R622" i="4"/>
  <c r="W619" i="4"/>
  <c r="V617" i="4"/>
  <c r="U615" i="4"/>
  <c r="T613" i="4"/>
  <c r="S611" i="4"/>
  <c r="R609" i="4"/>
  <c r="W606" i="4"/>
  <c r="V604" i="4"/>
  <c r="U602" i="4"/>
  <c r="U600" i="4"/>
  <c r="U598" i="4"/>
  <c r="U596" i="4"/>
  <c r="U594" i="4"/>
  <c r="U592" i="4"/>
  <c r="U590" i="4"/>
  <c r="U588" i="4"/>
  <c r="U586" i="4"/>
  <c r="U584" i="4"/>
  <c r="U582" i="4"/>
  <c r="U580" i="4"/>
  <c r="U578" i="4"/>
  <c r="S1258" i="4"/>
  <c r="V1214" i="4"/>
  <c r="R1172" i="4"/>
  <c r="V1144" i="4"/>
  <c r="W1115" i="4"/>
  <c r="U1092" i="4"/>
  <c r="V1075" i="4"/>
  <c r="S1059" i="4"/>
  <c r="R1040" i="4"/>
  <c r="U1027" i="4"/>
  <c r="S1014" i="4"/>
  <c r="W1003" i="4"/>
  <c r="U990" i="4"/>
  <c r="W981" i="4"/>
  <c r="V971" i="4"/>
  <c r="U964" i="4"/>
  <c r="T955" i="4"/>
  <c r="T948" i="4"/>
  <c r="W938" i="4"/>
  <c r="T932" i="4"/>
  <c r="T924" i="4"/>
  <c r="W917" i="4"/>
  <c r="V909" i="4"/>
  <c r="V903" i="4"/>
  <c r="S897" i="4"/>
  <c r="R892" i="4"/>
  <c r="V885" i="4"/>
  <c r="R880" i="4"/>
  <c r="S874" i="4"/>
  <c r="V868" i="4"/>
  <c r="R864" i="4"/>
  <c r="R860" i="4"/>
  <c r="T855" i="4"/>
  <c r="T851" i="4"/>
  <c r="U846" i="4"/>
  <c r="U842" i="4"/>
  <c r="W837" i="4"/>
  <c r="W833" i="4"/>
  <c r="U829" i="4"/>
  <c r="R826" i="4"/>
  <c r="V821" i="4"/>
  <c r="S818" i="4"/>
  <c r="W813" i="4"/>
  <c r="T810" i="4"/>
  <c r="V806" i="4"/>
  <c r="V803" i="4"/>
  <c r="V800" i="4"/>
  <c r="R797" i="4"/>
  <c r="R794" i="4"/>
  <c r="R791" i="4"/>
  <c r="U787" i="4"/>
  <c r="T784" i="4"/>
  <c r="U781" i="4"/>
  <c r="W777" i="4"/>
  <c r="W774" i="4"/>
  <c r="W771" i="4"/>
  <c r="S768" i="4"/>
  <c r="T765" i="4"/>
  <c r="T762" i="4"/>
  <c r="S759" i="4"/>
  <c r="T756" i="4"/>
  <c r="V753" i="4"/>
  <c r="T750" i="4"/>
  <c r="V747" i="4"/>
  <c r="R745" i="4"/>
  <c r="V741" i="4"/>
  <c r="R739" i="4"/>
  <c r="S736" i="4"/>
  <c r="R733" i="4"/>
  <c r="T730" i="4"/>
  <c r="W727" i="4"/>
  <c r="T725" i="4"/>
  <c r="V722" i="4"/>
  <c r="W719" i="4"/>
  <c r="T717" i="4"/>
  <c r="W714" i="4"/>
  <c r="S712" i="4"/>
  <c r="U709" i="4"/>
  <c r="W706" i="4"/>
  <c r="S704" i="4"/>
  <c r="V701" i="4"/>
  <c r="S699" i="4"/>
  <c r="T696" i="4"/>
  <c r="V693" i="4"/>
  <c r="S691" i="4"/>
  <c r="V1231" i="4"/>
  <c r="V1191" i="4"/>
  <c r="W1151" i="4"/>
  <c r="V1126" i="4"/>
  <c r="S1102" i="4"/>
  <c r="U1083" i="4"/>
  <c r="T1064" i="4"/>
  <c r="U1049" i="4"/>
  <c r="S1032" i="4"/>
  <c r="R1021" i="4"/>
  <c r="S1008" i="4"/>
  <c r="U998" i="4"/>
  <c r="W984" i="4"/>
  <c r="R976" i="4"/>
  <c r="R968" i="4"/>
  <c r="V959" i="4"/>
  <c r="W949" i="4"/>
  <c r="S943" i="4"/>
  <c r="U935" i="4"/>
  <c r="W928" i="4"/>
  <c r="T920" i="4"/>
  <c r="W913" i="4"/>
  <c r="R906" i="4"/>
  <c r="U900" i="4"/>
  <c r="S894" i="4"/>
  <c r="U888" i="4"/>
  <c r="S882" i="4"/>
  <c r="S877" i="4"/>
  <c r="V1223" i="4"/>
  <c r="W1187" i="4"/>
  <c r="T1150" i="4"/>
  <c r="U1126" i="4"/>
  <c r="W1101" i="4"/>
  <c r="S1083" i="4"/>
  <c r="T1063" i="4"/>
  <c r="T1049" i="4"/>
  <c r="W1031" i="4"/>
  <c r="W1020" i="4"/>
  <c r="R1008" i="4"/>
  <c r="T996" i="4"/>
  <c r="V984" i="4"/>
  <c r="W975" i="4"/>
  <c r="T966" i="4"/>
  <c r="T959" i="4"/>
  <c r="V949" i="4"/>
  <c r="U942" i="4"/>
  <c r="T935" i="4"/>
  <c r="V928" i="4"/>
  <c r="R920" i="4"/>
  <c r="U913" i="4"/>
  <c r="W905" i="4"/>
  <c r="T900" i="4"/>
  <c r="S893" i="4"/>
  <c r="T888" i="4"/>
  <c r="V881" i="4"/>
  <c r="W876" i="4"/>
  <c r="S870" i="4"/>
  <c r="S866" i="4"/>
  <c r="S861" i="4"/>
  <c r="U857" i="4"/>
  <c r="T852" i="4"/>
  <c r="V848" i="4"/>
  <c r="V843" i="4"/>
  <c r="R840" i="4"/>
  <c r="W834" i="4"/>
  <c r="U831" i="4"/>
  <c r="S827" i="4"/>
  <c r="V823" i="4"/>
  <c r="T819" i="4"/>
  <c r="W815" i="4"/>
  <c r="U811" i="4"/>
  <c r="S808" i="4"/>
  <c r="T805" i="4"/>
  <c r="V801" i="4"/>
  <c r="V798" i="4"/>
  <c r="V795" i="4"/>
  <c r="R792" i="4"/>
  <c r="R789" i="4"/>
  <c r="R786" i="4"/>
  <c r="T782" i="4"/>
  <c r="R1223" i="4"/>
  <c r="R1186" i="4"/>
  <c r="T1146" i="4"/>
  <c r="T1126" i="4"/>
  <c r="W1098" i="4"/>
  <c r="W1082" i="4"/>
  <c r="R1063" i="4"/>
  <c r="S1049" i="4"/>
  <c r="U1031" i="4"/>
  <c r="V1018" i="4"/>
  <c r="W1007" i="4"/>
  <c r="W1256" i="4"/>
  <c r="W1191" i="4"/>
  <c r="W1138" i="4"/>
  <c r="U1108" i="4"/>
  <c r="W1072" i="4"/>
  <c r="W1049" i="4"/>
  <c r="T1027" i="4"/>
  <c r="W1011" i="4"/>
  <c r="V991" i="4"/>
  <c r="R978" i="4"/>
  <c r="S966" i="4"/>
  <c r="U955" i="4"/>
  <c r="V944" i="4"/>
  <c r="W933" i="4"/>
  <c r="S925" i="4"/>
  <c r="V915" i="4"/>
  <c r="S905" i="4"/>
  <c r="T897" i="4"/>
  <c r="V889" i="4"/>
  <c r="U881" i="4"/>
  <c r="T874" i="4"/>
  <c r="T867" i="4"/>
  <c r="W862" i="4"/>
  <c r="V857" i="4"/>
  <c r="R852" i="4"/>
  <c r="V846" i="4"/>
  <c r="S841" i="4"/>
  <c r="V836" i="4"/>
  <c r="V831" i="4"/>
  <c r="V826" i="4"/>
  <c r="W821" i="4"/>
  <c r="V816" i="4"/>
  <c r="W812" i="4"/>
  <c r="T808" i="4"/>
  <c r="S804" i="4"/>
  <c r="W800" i="4"/>
  <c r="V796" i="4"/>
  <c r="T793" i="4"/>
  <c r="T789" i="4"/>
  <c r="R785" i="4"/>
  <c r="V781" i="4"/>
  <c r="V777" i="4"/>
  <c r="T774" i="4"/>
  <c r="V770" i="4"/>
  <c r="U767" i="4"/>
  <c r="V763" i="4"/>
  <c r="W760" i="4"/>
  <c r="W757" i="4"/>
  <c r="T754" i="4"/>
  <c r="U751" i="4"/>
  <c r="R748" i="4"/>
  <c r="S745" i="4"/>
  <c r="U741" i="4"/>
  <c r="V738" i="4"/>
  <c r="S735" i="4"/>
  <c r="S732" i="4"/>
  <c r="U729" i="4"/>
  <c r="T726" i="4"/>
  <c r="V723" i="4"/>
  <c r="R721" i="4"/>
  <c r="W717" i="4"/>
  <c r="S715" i="4"/>
  <c r="T712" i="4"/>
  <c r="S709" i="4"/>
  <c r="T706" i="4"/>
  <c r="V703" i="4"/>
  <c r="W700" i="4"/>
  <c r="W697" i="4"/>
  <c r="S695" i="4"/>
  <c r="T692" i="4"/>
  <c r="T689" i="4"/>
  <c r="W686" i="4"/>
  <c r="S684" i="4"/>
  <c r="V681" i="4"/>
  <c r="R679" i="4"/>
  <c r="S676" i="4"/>
  <c r="V673" i="4"/>
  <c r="S671" i="4"/>
  <c r="V668" i="4"/>
  <c r="W665" i="4"/>
  <c r="S663" i="4"/>
  <c r="V660" i="4"/>
  <c r="R658" i="4"/>
  <c r="U655" i="4"/>
  <c r="W652" i="4"/>
  <c r="R650" i="4"/>
  <c r="U647" i="4"/>
  <c r="R645" i="4"/>
  <c r="T642" i="4"/>
  <c r="T1220" i="4"/>
  <c r="W1168" i="4"/>
  <c r="S1126" i="4"/>
  <c r="S1089" i="4"/>
  <c r="W1062" i="4"/>
  <c r="T1038" i="4"/>
  <c r="U1018" i="4"/>
  <c r="W999" i="4"/>
  <c r="V987" i="4"/>
  <c r="V972" i="4"/>
  <c r="W961" i="4"/>
  <c r="V952" i="4"/>
  <c r="R940" i="4"/>
  <c r="R930" i="4"/>
  <c r="U922" i="4"/>
  <c r="T910" i="4"/>
  <c r="U901" i="4"/>
  <c r="S895" i="4"/>
  <c r="R886" i="4"/>
  <c r="U878" i="4"/>
  <c r="S872" i="4"/>
  <c r="R866" i="4"/>
  <c r="T860" i="4"/>
  <c r="S855" i="4"/>
  <c r="U849" i="4"/>
  <c r="S845" i="4"/>
  <c r="W839" i="4"/>
  <c r="S834" i="4"/>
  <c r="T829" i="4"/>
  <c r="U824" i="4"/>
  <c r="U820" i="4"/>
  <c r="V815" i="4"/>
  <c r="W810" i="4"/>
  <c r="T806" i="4"/>
  <c r="R803" i="4"/>
  <c r="R799" i="4"/>
  <c r="W794" i="4"/>
  <c r="U791" i="4"/>
  <c r="T787" i="4"/>
  <c r="W783" i="4"/>
  <c r="W779" i="4"/>
  <c r="V776" i="4"/>
  <c r="W772" i="4"/>
  <c r="V769" i="4"/>
  <c r="W765" i="4"/>
  <c r="W762" i="4"/>
  <c r="T759" i="4"/>
  <c r="S756" i="4"/>
  <c r="W752" i="4"/>
  <c r="W749" i="4"/>
  <c r="R747" i="4"/>
  <c r="U743" i="4"/>
  <c r="V740" i="4"/>
  <c r="S737" i="4"/>
  <c r="S734" i="4"/>
  <c r="R731" i="4"/>
  <c r="S728" i="4"/>
  <c r="U725" i="4"/>
  <c r="S722" i="4"/>
  <c r="U719" i="4"/>
  <c r="W716" i="4"/>
  <c r="W713" i="4"/>
  <c r="R711" i="4"/>
  <c r="S708" i="4"/>
  <c r="U705" i="4"/>
  <c r="T702" i="4"/>
  <c r="V699" i="4"/>
  <c r="R697" i="4"/>
  <c r="W693" i="4"/>
  <c r="R691" i="4"/>
  <c r="T688" i="4"/>
  <c r="W685" i="4"/>
  <c r="R683" i="4"/>
  <c r="T680" i="4"/>
  <c r="W677" i="4"/>
  <c r="T675" i="4"/>
  <c r="W672" i="4"/>
  <c r="W669" i="4"/>
  <c r="T667" i="4"/>
  <c r="W664" i="4"/>
  <c r="S662" i="4"/>
  <c r="V659" i="4"/>
  <c r="W656" i="4"/>
  <c r="S654" i="4"/>
  <c r="V651" i="4"/>
  <c r="R1220" i="4"/>
  <c r="W1162" i="4"/>
  <c r="U1116" i="4"/>
  <c r="R1086" i="4"/>
  <c r="T1062" i="4"/>
  <c r="S1038" i="4"/>
  <c r="U1016" i="4"/>
  <c r="V999" i="4"/>
  <c r="W982" i="4"/>
  <c r="T972" i="4"/>
  <c r="V961" i="4"/>
  <c r="S949" i="4"/>
  <c r="V939" i="4"/>
  <c r="U929" i="4"/>
  <c r="T919" i="4"/>
  <c r="W909" i="4"/>
  <c r="S901" i="4"/>
  <c r="W892" i="4"/>
  <c r="W885" i="4"/>
  <c r="V877" i="4"/>
  <c r="V870" i="4"/>
  <c r="U865" i="4"/>
  <c r="S860" i="4"/>
  <c r="U854" i="4"/>
  <c r="T849" i="4"/>
  <c r="S844" i="4"/>
  <c r="T839" i="4"/>
  <c r="R834" i="4"/>
  <c r="S829" i="4"/>
  <c r="T824" i="4"/>
  <c r="U819" i="4"/>
  <c r="T815" i="4"/>
  <c r="V810" i="4"/>
  <c r="S806" i="4"/>
  <c r="W802" i="4"/>
  <c r="W798" i="4"/>
  <c r="V794" i="4"/>
  <c r="T791" i="4"/>
  <c r="R787" i="4"/>
  <c r="V783" i="4"/>
  <c r="V779" i="4"/>
  <c r="T776" i="4"/>
  <c r="V772" i="4"/>
  <c r="U769" i="4"/>
  <c r="V765" i="4"/>
  <c r="V762" i="4"/>
  <c r="R759" i="4"/>
  <c r="R756" i="4"/>
  <c r="V752" i="4"/>
  <c r="V749" i="4"/>
  <c r="S746" i="4"/>
  <c r="T743" i="4"/>
  <c r="T740" i="4"/>
  <c r="R737" i="4"/>
  <c r="R734" i="4"/>
  <c r="W730" i="4"/>
  <c r="R728" i="4"/>
  <c r="S725" i="4"/>
  <c r="R722" i="4"/>
  <c r="T719" i="4"/>
  <c r="V716" i="4"/>
  <c r="U713" i="4"/>
  <c r="W710" i="4"/>
  <c r="R708" i="4"/>
  <c r="S705" i="4"/>
  <c r="S702" i="4"/>
  <c r="U699" i="4"/>
  <c r="W696" i="4"/>
  <c r="U693" i="4"/>
  <c r="W690" i="4"/>
  <c r="S688" i="4"/>
  <c r="U685" i="4"/>
  <c r="W682" i="4"/>
  <c r="S680" i="4"/>
  <c r="V677" i="4"/>
  <c r="S675" i="4"/>
  <c r="T672" i="4"/>
  <c r="V669" i="4"/>
  <c r="S667" i="4"/>
  <c r="V664" i="4"/>
  <c r="R662" i="4"/>
  <c r="T659" i="4"/>
  <c r="V656" i="4"/>
  <c r="R654" i="4"/>
  <c r="U651" i="4"/>
  <c r="R649" i="4"/>
  <c r="S646" i="4"/>
  <c r="U643" i="4"/>
  <c r="R641" i="4"/>
  <c r="T638" i="4"/>
  <c r="W635" i="4"/>
  <c r="S633" i="4"/>
  <c r="T630" i="4"/>
  <c r="W627" i="4"/>
  <c r="T625" i="4"/>
  <c r="W622" i="4"/>
  <c r="R620" i="4"/>
  <c r="T617" i="4"/>
  <c r="W614" i="4"/>
  <c r="S612" i="4"/>
  <c r="V609" i="4"/>
  <c r="R607" i="4"/>
  <c r="S604" i="4"/>
  <c r="W601" i="4"/>
  <c r="U599" i="4"/>
  <c r="S597" i="4"/>
  <c r="V594" i="4"/>
  <c r="S592" i="4"/>
  <c r="W589" i="4"/>
  <c r="U587" i="4"/>
  <c r="S585" i="4"/>
  <c r="V582" i="4"/>
  <c r="S580" i="4"/>
  <c r="W577" i="4"/>
  <c r="W575" i="4"/>
  <c r="W1219" i="4"/>
  <c r="S1162" i="4"/>
  <c r="T1116" i="4"/>
  <c r="W1085" i="4"/>
  <c r="U1059" i="4"/>
  <c r="R1038" i="4"/>
  <c r="T1014" i="4"/>
  <c r="W998" i="4"/>
  <c r="V982" i="4"/>
  <c r="U971" i="4"/>
  <c r="U961" i="4"/>
  <c r="W948" i="4"/>
  <c r="V938" i="4"/>
  <c r="T929" i="4"/>
  <c r="S919" i="4"/>
  <c r="U909" i="4"/>
  <c r="W900" i="4"/>
  <c r="V892" i="4"/>
  <c r="U885" i="4"/>
  <c r="U877" i="4"/>
  <c r="R870" i="4"/>
  <c r="T864" i="4"/>
  <c r="W859" i="4"/>
  <c r="T854" i="4"/>
  <c r="S849" i="4"/>
  <c r="U843" i="4"/>
  <c r="S838" i="4"/>
  <c r="V833" i="4"/>
  <c r="W828" i="4"/>
  <c r="R824" i="4"/>
  <c r="W818" i="4"/>
  <c r="S814" i="4"/>
  <c r="S810" i="4"/>
  <c r="R806" i="4"/>
  <c r="R802" i="4"/>
  <c r="T798" i="4"/>
  <c r="T794" i="4"/>
  <c r="W790" i="4"/>
  <c r="W786" i="4"/>
  <c r="W782" i="4"/>
  <c r="U779" i="4"/>
  <c r="V775" i="4"/>
  <c r="T772" i="4"/>
  <c r="T769" i="4"/>
  <c r="U765" i="4"/>
  <c r="S762" i="4"/>
  <c r="W758" i="4"/>
  <c r="W755" i="4"/>
  <c r="T752" i="4"/>
  <c r="U749" i="4"/>
  <c r="R746" i="4"/>
  <c r="S743" i="4"/>
  <c r="V739" i="4"/>
  <c r="W736" i="4"/>
  <c r="W733" i="4"/>
  <c r="V730" i="4"/>
  <c r="V727" i="4"/>
  <c r="W724" i="4"/>
  <c r="W721" i="4"/>
  <c r="S719" i="4"/>
  <c r="T716" i="4"/>
  <c r="T713" i="4"/>
  <c r="V710" i="4"/>
  <c r="W707" i="4"/>
  <c r="W704" i="4"/>
  <c r="R702" i="4"/>
  <c r="T699" i="4"/>
  <c r="R696" i="4"/>
  <c r="T693" i="4"/>
  <c r="V690" i="4"/>
  <c r="R688" i="4"/>
  <c r="S685" i="4"/>
  <c r="V682" i="4"/>
  <c r="R680" i="4"/>
  <c r="U677" i="4"/>
  <c r="R675" i="4"/>
  <c r="R672" i="4"/>
  <c r="U669" i="4"/>
  <c r="R667" i="4"/>
  <c r="T664" i="4"/>
  <c r="W661" i="4"/>
  <c r="R659" i="4"/>
  <c r="T656" i="4"/>
  <c r="W653" i="4"/>
  <c r="T651" i="4"/>
  <c r="W648" i="4"/>
  <c r="W645" i="4"/>
  <c r="T643" i="4"/>
  <c r="W640" i="4"/>
  <c r="S638" i="4"/>
  <c r="V635" i="4"/>
  <c r="W632" i="4"/>
  <c r="S630" i="4"/>
  <c r="V627" i="4"/>
  <c r="S625" i="4"/>
  <c r="V622" i="4"/>
  <c r="V619" i="4"/>
  <c r="S617" i="4"/>
  <c r="V614" i="4"/>
  <c r="R612" i="4"/>
  <c r="U609" i="4"/>
  <c r="V606" i="4"/>
  <c r="R604" i="4"/>
  <c r="V601" i="4"/>
  <c r="T599" i="4"/>
  <c r="R597" i="4"/>
  <c r="T594" i="4"/>
  <c r="R592" i="4"/>
  <c r="V589" i="4"/>
  <c r="T587" i="4"/>
  <c r="R585" i="4"/>
  <c r="T582" i="4"/>
  <c r="R580" i="4"/>
  <c r="V577" i="4"/>
  <c r="V575" i="4"/>
  <c r="V573" i="4"/>
  <c r="V571" i="4"/>
  <c r="V569" i="4"/>
  <c r="V567" i="4"/>
  <c r="V565" i="4"/>
  <c r="V563" i="4"/>
  <c r="V561" i="4"/>
  <c r="V559" i="4"/>
  <c r="R1214" i="4"/>
  <c r="V1160" i="4"/>
  <c r="V1115" i="4"/>
  <c r="T1085" i="4"/>
  <c r="V1057" i="4"/>
  <c r="W1037" i="4"/>
  <c r="W1013" i="4"/>
  <c r="V998" i="4"/>
  <c r="S982" i="4"/>
  <c r="S971" i="4"/>
  <c r="W959" i="4"/>
  <c r="V948" i="4"/>
  <c r="T938" i="4"/>
  <c r="S929" i="4"/>
  <c r="V918" i="4"/>
  <c r="T909" i="4"/>
  <c r="V900" i="4"/>
  <c r="T892" i="4"/>
  <c r="T884" i="4"/>
  <c r="T877" i="4"/>
  <c r="W869" i="4"/>
  <c r="S864" i="4"/>
  <c r="U858" i="4"/>
  <c r="S854" i="4"/>
  <c r="W848" i="4"/>
  <c r="T843" i="4"/>
  <c r="R838" i="4"/>
  <c r="U832" i="4"/>
  <c r="V828" i="4"/>
  <c r="W823" i="4"/>
  <c r="V818" i="4"/>
  <c r="R814" i="4"/>
  <c r="T809" i="4"/>
  <c r="W805" i="4"/>
  <c r="W801" i="4"/>
  <c r="S798" i="4"/>
  <c r="S794" i="4"/>
  <c r="R790" i="4"/>
  <c r="V786" i="4"/>
  <c r="V782" i="4"/>
  <c r="T779" i="4"/>
  <c r="U775" i="4"/>
  <c r="S772" i="4"/>
  <c r="T768" i="4"/>
  <c r="R765" i="4"/>
  <c r="U761" i="4"/>
  <c r="V758" i="4"/>
  <c r="V755" i="4"/>
  <c r="S752" i="4"/>
  <c r="T749" i="4"/>
  <c r="W745" i="4"/>
  <c r="R743" i="4"/>
  <c r="U739" i="4"/>
  <c r="V736" i="4"/>
  <c r="S733" i="4"/>
  <c r="S730" i="4"/>
  <c r="U727" i="4"/>
  <c r="T724" i="4"/>
  <c r="V721" i="4"/>
  <c r="R719" i="4"/>
  <c r="R716" i="4"/>
  <c r="S713" i="4"/>
  <c r="T710" i="4"/>
  <c r="V707" i="4"/>
  <c r="V704" i="4"/>
  <c r="W701" i="4"/>
  <c r="R699" i="4"/>
  <c r="W695" i="4"/>
  <c r="S693" i="4"/>
  <c r="T690" i="4"/>
  <c r="V687" i="4"/>
  <c r="R685" i="4"/>
  <c r="T682" i="4"/>
  <c r="W679" i="4"/>
  <c r="T677" i="4"/>
  <c r="V674" i="4"/>
  <c r="W671" i="4"/>
  <c r="T669" i="4"/>
  <c r="W666" i="4"/>
  <c r="S664" i="4"/>
  <c r="U661" i="4"/>
  <c r="W658" i="4"/>
  <c r="S656" i="4"/>
  <c r="V653" i="4"/>
  <c r="S651" i="4"/>
  <c r="T648" i="4"/>
  <c r="V645" i="4"/>
  <c r="S643" i="4"/>
  <c r="V640" i="4"/>
  <c r="R638" i="4"/>
  <c r="T635" i="4"/>
  <c r="V632" i="4"/>
  <c r="R630" i="4"/>
  <c r="U627" i="4"/>
  <c r="R625" i="4"/>
  <c r="S622" i="4"/>
  <c r="U619" i="4"/>
  <c r="R617" i="4"/>
  <c r="T614" i="4"/>
  <c r="W611" i="4"/>
  <c r="S609" i="4"/>
  <c r="T606" i="4"/>
  <c r="W603" i="4"/>
  <c r="U601" i="4"/>
  <c r="S599" i="4"/>
  <c r="V596" i="4"/>
  <c r="S594" i="4"/>
  <c r="W591" i="4"/>
  <c r="U589" i="4"/>
  <c r="S587" i="4"/>
  <c r="V584" i="4"/>
  <c r="S582" i="4"/>
  <c r="W579" i="4"/>
  <c r="U577" i="4"/>
  <c r="U575" i="4"/>
  <c r="U573" i="4"/>
  <c r="U571" i="4"/>
  <c r="U569" i="4"/>
  <c r="U567" i="4"/>
  <c r="U565" i="4"/>
  <c r="U563" i="4"/>
  <c r="U561" i="4"/>
  <c r="U559" i="4"/>
  <c r="R1259" i="4"/>
  <c r="V1256" i="4"/>
  <c r="V1145" i="4"/>
  <c r="S1092" i="4"/>
  <c r="U1042" i="4"/>
  <c r="R1012" i="4"/>
  <c r="R982" i="4"/>
  <c r="W964" i="4"/>
  <c r="R944" i="4"/>
  <c r="S927" i="4"/>
  <c r="U912" i="4"/>
  <c r="T896" i="4"/>
  <c r="V883" i="4"/>
  <c r="S869" i="4"/>
  <c r="W860" i="4"/>
  <c r="V851" i="4"/>
  <c r="V842" i="4"/>
  <c r="U834" i="4"/>
  <c r="S826" i="4"/>
  <c r="R818" i="4"/>
  <c r="R809" i="4"/>
  <c r="U803" i="4"/>
  <c r="T796" i="4"/>
  <c r="V789" i="4"/>
  <c r="R784" i="4"/>
  <c r="T777" i="4"/>
  <c r="W770" i="4"/>
  <c r="W764" i="4"/>
  <c r="S760" i="4"/>
  <c r="S754" i="4"/>
  <c r="T748" i="4"/>
  <c r="V743" i="4"/>
  <c r="S738" i="4"/>
  <c r="T732" i="4"/>
  <c r="T727" i="4"/>
  <c r="S723" i="4"/>
  <c r="V717" i="4"/>
  <c r="W712" i="4"/>
  <c r="T708" i="4"/>
  <c r="T703" i="4"/>
  <c r="R698" i="4"/>
  <c r="R693" i="4"/>
  <c r="W688" i="4"/>
  <c r="R684" i="4"/>
  <c r="U679" i="4"/>
  <c r="U675" i="4"/>
  <c r="W670" i="4"/>
  <c r="S666" i="4"/>
  <c r="S661" i="4"/>
  <c r="U657" i="4"/>
  <c r="T652" i="4"/>
  <c r="R648" i="4"/>
  <c r="V644" i="4"/>
  <c r="T640" i="4"/>
  <c r="R637" i="4"/>
  <c r="W633" i="4"/>
  <c r="W629" i="4"/>
  <c r="V626" i="4"/>
  <c r="T623" i="4"/>
  <c r="T619" i="4"/>
  <c r="S616" i="4"/>
  <c r="W612" i="4"/>
  <c r="W608" i="4"/>
  <c r="V605" i="4"/>
  <c r="T602" i="4"/>
  <c r="R599" i="4"/>
  <c r="W595" i="4"/>
  <c r="R593" i="4"/>
  <c r="T589" i="4"/>
  <c r="S586" i="4"/>
  <c r="T583" i="4"/>
  <c r="V579" i="4"/>
  <c r="W576" i="4"/>
  <c r="T574" i="4"/>
  <c r="R572" i="4"/>
  <c r="T569" i="4"/>
  <c r="R567" i="4"/>
  <c r="V564" i="4"/>
  <c r="T562" i="4"/>
  <c r="R560" i="4"/>
  <c r="V557" i="4"/>
  <c r="V555" i="4"/>
  <c r="V553" i="4"/>
  <c r="V551" i="4"/>
  <c r="V549" i="4"/>
  <c r="V547" i="4"/>
  <c r="V545" i="4"/>
  <c r="V543" i="4"/>
  <c r="V541" i="4"/>
  <c r="V539" i="4"/>
  <c r="V537" i="4"/>
  <c r="V535" i="4"/>
  <c r="V533" i="4"/>
  <c r="V531" i="4"/>
  <c r="V529" i="4"/>
  <c r="V527" i="4"/>
  <c r="V525" i="4"/>
  <c r="V523" i="4"/>
  <c r="V521" i="4"/>
  <c r="V519" i="4"/>
  <c r="V517" i="4"/>
  <c r="V515" i="4"/>
  <c r="V513" i="4"/>
  <c r="V511" i="4"/>
  <c r="V509" i="4"/>
  <c r="V507" i="4"/>
  <c r="V505" i="4"/>
  <c r="V503" i="4"/>
  <c r="V501" i="4"/>
  <c r="V499" i="4"/>
  <c r="V497" i="4"/>
  <c r="V495" i="4"/>
  <c r="R1244" i="4"/>
  <c r="R1202" i="4"/>
  <c r="V1201" i="4"/>
  <c r="R1129" i="4"/>
  <c r="S1071" i="4"/>
  <c r="V1028" i="4"/>
  <c r="S996" i="4"/>
  <c r="T975" i="4"/>
  <c r="S955" i="4"/>
  <c r="U937" i="4"/>
  <c r="V922" i="4"/>
  <c r="V904" i="4"/>
  <c r="R890" i="4"/>
  <c r="V876" i="4"/>
  <c r="U866" i="4"/>
  <c r="T857" i="4"/>
  <c r="R848" i="4"/>
  <c r="S840" i="4"/>
  <c r="S831" i="4"/>
  <c r="S822" i="4"/>
  <c r="V813" i="4"/>
  <c r="V807" i="4"/>
  <c r="T800" i="4"/>
  <c r="V793" i="4"/>
  <c r="V787" i="4"/>
  <c r="T780" i="4"/>
  <c r="V774" i="4"/>
  <c r="R768" i="4"/>
  <c r="S763" i="4"/>
  <c r="S757" i="4"/>
  <c r="W751" i="4"/>
  <c r="S747" i="4"/>
  <c r="S741" i="4"/>
  <c r="T735" i="4"/>
  <c r="R730" i="4"/>
  <c r="W725" i="4"/>
  <c r="W720" i="4"/>
  <c r="U715" i="4"/>
  <c r="S711" i="4"/>
  <c r="R706" i="4"/>
  <c r="S701" i="4"/>
  <c r="V695" i="4"/>
  <c r="U691" i="4"/>
  <c r="V686" i="4"/>
  <c r="R682" i="4"/>
  <c r="R678" i="4"/>
  <c r="T673" i="4"/>
  <c r="W668" i="4"/>
  <c r="R664" i="4"/>
  <c r="R660" i="4"/>
  <c r="T655" i="4"/>
  <c r="V650" i="4"/>
  <c r="R647" i="4"/>
  <c r="W642" i="4"/>
  <c r="S639" i="4"/>
  <c r="R636" i="4"/>
  <c r="R632" i="4"/>
  <c r="W628" i="4"/>
  <c r="U625" i="4"/>
  <c r="U621" i="4"/>
  <c r="T618" i="4"/>
  <c r="R615" i="4"/>
  <c r="R611" i="4"/>
  <c r="W607" i="4"/>
  <c r="T604" i="4"/>
  <c r="R601" i="4"/>
  <c r="W597" i="4"/>
  <c r="R595" i="4"/>
  <c r="T591" i="4"/>
  <c r="S588" i="4"/>
  <c r="T585" i="4"/>
  <c r="V581" i="4"/>
  <c r="V578" i="4"/>
  <c r="R576" i="4"/>
  <c r="S573" i="4"/>
  <c r="W570" i="4"/>
  <c r="U568" i="4"/>
  <c r="S566" i="4"/>
  <c r="W563" i="4"/>
  <c r="S561" i="4"/>
  <c r="W558" i="4"/>
  <c r="W556" i="4"/>
  <c r="W554" i="4"/>
  <c r="W552" i="4"/>
  <c r="W550" i="4"/>
  <c r="W548" i="4"/>
  <c r="W546" i="4"/>
  <c r="W544" i="4"/>
  <c r="W542" i="4"/>
  <c r="W540" i="4"/>
  <c r="W538" i="4"/>
  <c r="W536" i="4"/>
  <c r="W534" i="4"/>
  <c r="W532" i="4"/>
  <c r="W530" i="4"/>
  <c r="W528" i="4"/>
  <c r="W526" i="4"/>
  <c r="W524" i="4"/>
  <c r="W522" i="4"/>
  <c r="W520" i="4"/>
  <c r="W518" i="4"/>
  <c r="W516" i="4"/>
  <c r="W514" i="4"/>
  <c r="W512" i="4"/>
  <c r="W510" i="4"/>
  <c r="W508" i="4"/>
  <c r="W506" i="4"/>
  <c r="R1201" i="4"/>
  <c r="V1111" i="4"/>
  <c r="R1070" i="4"/>
  <c r="U1023" i="4"/>
  <c r="W995" i="4"/>
  <c r="S975" i="4"/>
  <c r="W954" i="4"/>
  <c r="V936" i="4"/>
  <c r="U918" i="4"/>
  <c r="W903" i="4"/>
  <c r="U889" i="4"/>
  <c r="V875" i="4"/>
  <c r="T866" i="4"/>
  <c r="V856" i="4"/>
  <c r="W846" i="4"/>
  <c r="V837" i="4"/>
  <c r="W829" i="4"/>
  <c r="U821" i="4"/>
  <c r="U813" i="4"/>
  <c r="W806" i="4"/>
  <c r="V799" i="4"/>
  <c r="U793" i="4"/>
  <c r="T786" i="4"/>
  <c r="S780" i="4"/>
  <c r="S774" i="4"/>
  <c r="W767" i="4"/>
  <c r="R763" i="4"/>
  <c r="R757" i="4"/>
  <c r="V751" i="4"/>
  <c r="V745" i="4"/>
  <c r="R741" i="4"/>
  <c r="R735" i="4"/>
  <c r="W729" i="4"/>
  <c r="V725" i="4"/>
  <c r="T720" i="4"/>
  <c r="T715" i="4"/>
  <c r="S710" i="4"/>
  <c r="W705" i="4"/>
  <c r="T700" i="4"/>
  <c r="U695" i="4"/>
  <c r="T691" i="4"/>
  <c r="T686" i="4"/>
  <c r="W681" i="4"/>
  <c r="S677" i="4"/>
  <c r="S673" i="4"/>
  <c r="T668" i="4"/>
  <c r="V663" i="4"/>
  <c r="W659" i="4"/>
  <c r="R655" i="4"/>
  <c r="S650" i="4"/>
  <c r="W646" i="4"/>
  <c r="V642" i="4"/>
  <c r="R639" i="4"/>
  <c r="R635" i="4"/>
  <c r="W631" i="4"/>
  <c r="T628" i="4"/>
  <c r="W624" i="4"/>
  <c r="T621" i="4"/>
  <c r="S618" i="4"/>
  <c r="S614" i="4"/>
  <c r="W610" i="4"/>
  <c r="V607" i="4"/>
  <c r="V603" i="4"/>
  <c r="V600" i="4"/>
  <c r="V597" i="4"/>
  <c r="R594" i="4"/>
  <c r="S591" i="4"/>
  <c r="R588" i="4"/>
  <c r="T584" i="4"/>
  <c r="U581" i="4"/>
  <c r="T578" i="4"/>
  <c r="T575" i="4"/>
  <c r="R573" i="4"/>
  <c r="V570" i="4"/>
  <c r="T568" i="4"/>
  <c r="R566" i="4"/>
  <c r="T563" i="4"/>
  <c r="R561" i="4"/>
  <c r="V558" i="4"/>
  <c r="V556" i="4"/>
  <c r="V554" i="4"/>
  <c r="V552" i="4"/>
  <c r="V550" i="4"/>
  <c r="V548" i="4"/>
  <c r="V546" i="4"/>
  <c r="V544" i="4"/>
  <c r="V542" i="4"/>
  <c r="V540" i="4"/>
  <c r="V538" i="4"/>
  <c r="V536" i="4"/>
  <c r="V534" i="4"/>
  <c r="V532" i="4"/>
  <c r="V530" i="4"/>
  <c r="V528" i="4"/>
  <c r="V526" i="4"/>
  <c r="V524" i="4"/>
  <c r="V522" i="4"/>
  <c r="V520" i="4"/>
  <c r="V518" i="4"/>
  <c r="V516" i="4"/>
  <c r="V514" i="4"/>
  <c r="V512" i="4"/>
  <c r="V510" i="4"/>
  <c r="V508" i="4"/>
  <c r="V506" i="4"/>
  <c r="V504" i="4"/>
  <c r="V502" i="4"/>
  <c r="V500" i="4"/>
  <c r="V498" i="4"/>
  <c r="V496" i="4"/>
  <c r="V494" i="4"/>
  <c r="V492" i="4"/>
  <c r="W1185" i="4"/>
  <c r="T1110" i="4"/>
  <c r="W1069" i="4"/>
  <c r="R1023" i="4"/>
  <c r="W991" i="4"/>
  <c r="W970" i="4"/>
  <c r="T953" i="4"/>
  <c r="V933" i="4"/>
  <c r="S917" i="4"/>
  <c r="U903" i="4"/>
  <c r="V888" i="4"/>
  <c r="U874" i="4"/>
  <c r="W863" i="4"/>
  <c r="V855" i="4"/>
  <c r="T846" i="4"/>
  <c r="S837" i="4"/>
  <c r="V829" i="4"/>
  <c r="S821" i="4"/>
  <c r="S813" i="4"/>
  <c r="V805" i="4"/>
  <c r="U799" i="4"/>
  <c r="T792" i="4"/>
  <c r="S786" i="4"/>
  <c r="R780" i="4"/>
  <c r="R774" i="4"/>
  <c r="V767" i="4"/>
  <c r="T761" i="4"/>
  <c r="W756" i="4"/>
  <c r="T751" i="4"/>
  <c r="U745" i="4"/>
  <c r="W740" i="4"/>
  <c r="W734" i="4"/>
  <c r="V729" i="4"/>
  <c r="S724" i="4"/>
  <c r="R720" i="4"/>
  <c r="R715" i="4"/>
  <c r="R710" i="4"/>
  <c r="V705" i="4"/>
  <c r="S700" i="4"/>
  <c r="T695" i="4"/>
  <c r="S690" i="4"/>
  <c r="S686" i="4"/>
  <c r="U681" i="4"/>
  <c r="W676" i="4"/>
  <c r="R673" i="4"/>
  <c r="R668" i="4"/>
  <c r="T663" i="4"/>
  <c r="V658" i="4"/>
  <c r="V654" i="4"/>
  <c r="W649" i="4"/>
  <c r="V646" i="4"/>
  <c r="S642" i="4"/>
  <c r="W638" i="4"/>
  <c r="W634" i="4"/>
  <c r="V631" i="4"/>
  <c r="S628" i="4"/>
  <c r="T624" i="4"/>
  <c r="S621" i="4"/>
  <c r="W617" i="4"/>
  <c r="R614" i="4"/>
  <c r="V610" i="4"/>
  <c r="U607" i="4"/>
  <c r="U603" i="4"/>
  <c r="T600" i="4"/>
  <c r="U597" i="4"/>
  <c r="W593" i="4"/>
  <c r="R591" i="4"/>
  <c r="W587" i="4"/>
  <c r="S584" i="4"/>
  <c r="T581" i="4"/>
  <c r="S578" i="4"/>
  <c r="S575" i="4"/>
  <c r="W572" i="4"/>
  <c r="U570" i="4"/>
  <c r="S568" i="4"/>
  <c r="W565" i="4"/>
  <c r="S563" i="4"/>
  <c r="W560" i="4"/>
  <c r="U558" i="4"/>
  <c r="U556" i="4"/>
  <c r="U554" i="4"/>
  <c r="U552" i="4"/>
  <c r="U550" i="4"/>
  <c r="U548" i="4"/>
  <c r="U546" i="4"/>
  <c r="U544" i="4"/>
  <c r="U542" i="4"/>
  <c r="U540" i="4"/>
  <c r="U538" i="4"/>
  <c r="U536" i="4"/>
  <c r="U534" i="4"/>
  <c r="U532" i="4"/>
  <c r="U530" i="4"/>
  <c r="U528" i="4"/>
  <c r="U526" i="4"/>
  <c r="U524" i="4"/>
  <c r="U522" i="4"/>
  <c r="U520" i="4"/>
  <c r="U518" i="4"/>
  <c r="U516" i="4"/>
  <c r="U514" i="4"/>
  <c r="U512" i="4"/>
  <c r="U510" i="4"/>
  <c r="U508" i="4"/>
  <c r="U506" i="4"/>
  <c r="U504" i="4"/>
  <c r="U502" i="4"/>
  <c r="U500" i="4"/>
  <c r="U498" i="4"/>
  <c r="U496" i="4"/>
  <c r="U494" i="4"/>
  <c r="U492" i="4"/>
  <c r="U490" i="4"/>
  <c r="U488" i="4"/>
  <c r="U486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V1175" i="4"/>
  <c r="T1098" i="4"/>
  <c r="V1051" i="4"/>
  <c r="S1022" i="4"/>
  <c r="S990" i="4"/>
  <c r="T969" i="4"/>
  <c r="U948" i="4"/>
  <c r="S933" i="4"/>
  <c r="S914" i="4"/>
  <c r="S899" i="4"/>
  <c r="V887" i="4"/>
  <c r="W872" i="4"/>
  <c r="S863" i="4"/>
  <c r="W853" i="4"/>
  <c r="V845" i="4"/>
  <c r="T836" i="4"/>
  <c r="T827" i="4"/>
  <c r="V820" i="4"/>
  <c r="V811" i="4"/>
  <c r="T804" i="4"/>
  <c r="R798" i="4"/>
  <c r="W791" i="4"/>
  <c r="W784" i="4"/>
  <c r="W778" i="4"/>
  <c r="R773" i="4"/>
  <c r="R767" i="4"/>
  <c r="R761" i="4"/>
  <c r="R755" i="4"/>
  <c r="S750" i="4"/>
  <c r="W744" i="4"/>
  <c r="S739" i="4"/>
  <c r="T734" i="4"/>
  <c r="W728" i="4"/>
  <c r="W723" i="4"/>
  <c r="W718" i="4"/>
  <c r="T714" i="4"/>
  <c r="R709" i="4"/>
  <c r="R704" i="4"/>
  <c r="W699" i="4"/>
  <c r="W694" i="4"/>
  <c r="U689" i="4"/>
  <c r="W684" i="4"/>
  <c r="W680" i="4"/>
  <c r="R676" i="4"/>
  <c r="U671" i="4"/>
  <c r="U667" i="4"/>
  <c r="W662" i="4"/>
  <c r="S658" i="4"/>
  <c r="U653" i="4"/>
  <c r="U649" i="4"/>
  <c r="T645" i="4"/>
  <c r="U641" i="4"/>
  <c r="W637" i="4"/>
  <c r="T634" i="4"/>
  <c r="T631" i="4"/>
  <c r="T627" i="4"/>
  <c r="W623" i="4"/>
  <c r="W620" i="4"/>
  <c r="W616" i="4"/>
  <c r="U613" i="4"/>
  <c r="S610" i="4"/>
  <c r="S606" i="4"/>
  <c r="S603" i="4"/>
  <c r="R600" i="4"/>
  <c r="T596" i="4"/>
  <c r="U593" i="4"/>
  <c r="T590" i="4"/>
  <c r="R587" i="4"/>
  <c r="W583" i="4"/>
  <c r="R581" i="4"/>
  <c r="T577" i="4"/>
  <c r="W574" i="4"/>
  <c r="U572" i="4"/>
  <c r="S570" i="4"/>
  <c r="W567" i="4"/>
  <c r="S565" i="4"/>
  <c r="W562" i="4"/>
  <c r="U560" i="4"/>
  <c r="S558" i="4"/>
  <c r="S556" i="4"/>
  <c r="S554" i="4"/>
  <c r="S552" i="4"/>
  <c r="S550" i="4"/>
  <c r="S548" i="4"/>
  <c r="S546" i="4"/>
  <c r="S544" i="4"/>
  <c r="S542" i="4"/>
  <c r="S540" i="4"/>
  <c r="S538" i="4"/>
  <c r="S536" i="4"/>
  <c r="S534" i="4"/>
  <c r="S532" i="4"/>
  <c r="S530" i="4"/>
  <c r="S528" i="4"/>
  <c r="S526" i="4"/>
  <c r="S524" i="4"/>
  <c r="S522" i="4"/>
  <c r="S520" i="4"/>
  <c r="S518" i="4"/>
  <c r="S516" i="4"/>
  <c r="S514" i="4"/>
  <c r="S512" i="4"/>
  <c r="S510" i="4"/>
  <c r="S508" i="4"/>
  <c r="S506" i="4"/>
  <c r="S504" i="4"/>
  <c r="S502" i="4"/>
  <c r="S500" i="4"/>
  <c r="S498" i="4"/>
  <c r="S496" i="4"/>
  <c r="S494" i="4"/>
  <c r="S492" i="4"/>
  <c r="S490" i="4"/>
  <c r="S488" i="4"/>
  <c r="S486" i="4"/>
  <c r="S484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1170" i="4"/>
  <c r="R1098" i="4"/>
  <c r="S1050" i="4"/>
  <c r="U1012" i="4"/>
  <c r="R990" i="4"/>
  <c r="W965" i="4"/>
  <c r="V946" i="4"/>
  <c r="S932" i="4"/>
  <c r="R914" i="4"/>
  <c r="U897" i="4"/>
  <c r="S884" i="4"/>
  <c r="V872" i="4"/>
  <c r="U862" i="4"/>
  <c r="W852" i="4"/>
  <c r="U845" i="4"/>
  <c r="U835" i="4"/>
  <c r="W826" i="4"/>
  <c r="U818" i="4"/>
  <c r="T811" i="4"/>
  <c r="R804" i="4"/>
  <c r="T797" i="4"/>
  <c r="V791" i="4"/>
  <c r="V784" i="4"/>
  <c r="R778" i="4"/>
  <c r="R772" i="4"/>
  <c r="W766" i="4"/>
  <c r="V760" i="4"/>
  <c r="W754" i="4"/>
  <c r="R750" i="4"/>
  <c r="R744" i="4"/>
  <c r="W738" i="4"/>
  <c r="W732" i="4"/>
  <c r="V728" i="4"/>
  <c r="U723" i="4"/>
  <c r="V718" i="4"/>
  <c r="S714" i="4"/>
  <c r="W708" i="4"/>
  <c r="W703" i="4"/>
  <c r="V698" i="4"/>
  <c r="V694" i="4"/>
  <c r="S689" i="4"/>
  <c r="V684" i="4"/>
  <c r="V680" i="4"/>
  <c r="W675" i="4"/>
  <c r="T671" i="4"/>
  <c r="V666" i="4"/>
  <c r="V662" i="4"/>
  <c r="W657" i="4"/>
  <c r="T653" i="4"/>
  <c r="T649" i="4"/>
  <c r="S645" i="4"/>
  <c r="T641" i="4"/>
  <c r="U637" i="4"/>
  <c r="S634" i="4"/>
  <c r="R631" i="4"/>
  <c r="S627" i="4"/>
  <c r="V623" i="4"/>
  <c r="V620" i="4"/>
  <c r="V616" i="4"/>
  <c r="S613" i="4"/>
  <c r="R610" i="4"/>
  <c r="R606" i="4"/>
  <c r="R603" i="4"/>
  <c r="W599" i="4"/>
  <c r="S596" i="4"/>
  <c r="T593" i="4"/>
  <c r="S590" i="4"/>
  <c r="V586" i="4"/>
  <c r="V583" i="4"/>
  <c r="V580" i="4"/>
  <c r="S577" i="4"/>
  <c r="V574" i="4"/>
  <c r="T572" i="4"/>
  <c r="R570" i="4"/>
  <c r="T567" i="4"/>
  <c r="R565" i="4"/>
  <c r="V562" i="4"/>
  <c r="T560" i="4"/>
  <c r="R558" i="4"/>
  <c r="R556" i="4"/>
  <c r="R554" i="4"/>
  <c r="R552" i="4"/>
  <c r="R550" i="4"/>
  <c r="R548" i="4"/>
  <c r="R546" i="4"/>
  <c r="R544" i="4"/>
  <c r="R542" i="4"/>
  <c r="R540" i="4"/>
  <c r="R538" i="4"/>
  <c r="R536" i="4"/>
  <c r="R534" i="4"/>
  <c r="R532" i="4"/>
  <c r="R530" i="4"/>
  <c r="R528" i="4"/>
  <c r="R526" i="4"/>
  <c r="R524" i="4"/>
  <c r="R522" i="4"/>
  <c r="R520" i="4"/>
  <c r="R518" i="4"/>
  <c r="R516" i="4"/>
  <c r="R514" i="4"/>
  <c r="R512" i="4"/>
  <c r="R510" i="4"/>
  <c r="R508" i="4"/>
  <c r="R506" i="4"/>
  <c r="R504" i="4"/>
  <c r="R502" i="4"/>
  <c r="R500" i="4"/>
  <c r="R498" i="4"/>
  <c r="R496" i="4"/>
  <c r="R494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U1254" i="4"/>
  <c r="W1075" i="4"/>
  <c r="U1004" i="4"/>
  <c r="T958" i="4"/>
  <c r="U923" i="4"/>
  <c r="S892" i="4"/>
  <c r="W866" i="4"/>
  <c r="W849" i="4"/>
  <c r="W831" i="4"/>
  <c r="S816" i="4"/>
  <c r="T801" i="4"/>
  <c r="V788" i="4"/>
  <c r="T775" i="4"/>
  <c r="U763" i="4"/>
  <c r="U753" i="4"/>
  <c r="W741" i="4"/>
  <c r="V731" i="4"/>
  <c r="T721" i="4"/>
  <c r="V711" i="4"/>
  <c r="U701" i="4"/>
  <c r="R692" i="4"/>
  <c r="T683" i="4"/>
  <c r="W673" i="4"/>
  <c r="S665" i="4"/>
  <c r="W655" i="4"/>
  <c r="T647" i="4"/>
  <c r="V639" i="4"/>
  <c r="T632" i="4"/>
  <c r="W625" i="4"/>
  <c r="W618" i="4"/>
  <c r="V611" i="4"/>
  <c r="S605" i="4"/>
  <c r="S598" i="4"/>
  <c r="V591" i="4"/>
  <c r="V585" i="4"/>
  <c r="S579" i="4"/>
  <c r="W573" i="4"/>
  <c r="W568" i="4"/>
  <c r="S564" i="4"/>
  <c r="S559" i="4"/>
  <c r="S555" i="4"/>
  <c r="S551" i="4"/>
  <c r="S547" i="4"/>
  <c r="S543" i="4"/>
  <c r="S539" i="4"/>
  <c r="S535" i="4"/>
  <c r="S531" i="4"/>
  <c r="S527" i="4"/>
  <c r="S523" i="4"/>
  <c r="S519" i="4"/>
  <c r="S515" i="4"/>
  <c r="S511" i="4"/>
  <c r="S507" i="4"/>
  <c r="T503" i="4"/>
  <c r="W499" i="4"/>
  <c r="W496" i="4"/>
  <c r="T493" i="4"/>
  <c r="V490" i="4"/>
  <c r="V487" i="4"/>
  <c r="S485" i="4"/>
  <c r="V482" i="4"/>
  <c r="V479" i="4"/>
  <c r="S477" i="4"/>
  <c r="V474" i="4"/>
  <c r="V471" i="4"/>
  <c r="S469" i="4"/>
  <c r="V466" i="4"/>
  <c r="V463" i="4"/>
  <c r="S461" i="4"/>
  <c r="V458" i="4"/>
  <c r="V455" i="4"/>
  <c r="S453" i="4"/>
  <c r="V450" i="4"/>
  <c r="V447" i="4"/>
  <c r="S445" i="4"/>
  <c r="V442" i="4"/>
  <c r="V439" i="4"/>
  <c r="S437" i="4"/>
  <c r="V434" i="4"/>
  <c r="V431" i="4"/>
  <c r="S429" i="4"/>
  <c r="V426" i="4"/>
  <c r="V423" i="4"/>
  <c r="S421" i="4"/>
  <c r="V418" i="4"/>
  <c r="V415" i="4"/>
  <c r="S413" i="4"/>
  <c r="V410" i="4"/>
  <c r="V407" i="4"/>
  <c r="S405" i="4"/>
  <c r="W402" i="4"/>
  <c r="T400" i="4"/>
  <c r="T1244" i="4"/>
  <c r="T1072" i="4"/>
  <c r="V1003" i="4"/>
  <c r="V955" i="4"/>
  <c r="W922" i="4"/>
  <c r="W891" i="4"/>
  <c r="V866" i="4"/>
  <c r="U848" i="4"/>
  <c r="T831" i="4"/>
  <c r="R816" i="4"/>
  <c r="R801" i="4"/>
  <c r="T788" i="4"/>
  <c r="R775" i="4"/>
  <c r="T763" i="4"/>
  <c r="R752" i="4"/>
  <c r="T741" i="4"/>
  <c r="T731" i="4"/>
  <c r="S721" i="4"/>
  <c r="T711" i="4"/>
  <c r="T701" i="4"/>
  <c r="V691" i="4"/>
  <c r="S682" i="4"/>
  <c r="U673" i="4"/>
  <c r="R665" i="4"/>
  <c r="V655" i="4"/>
  <c r="S647" i="4"/>
  <c r="T639" i="4"/>
  <c r="S632" i="4"/>
  <c r="V625" i="4"/>
  <c r="V618" i="4"/>
  <c r="T611" i="4"/>
  <c r="W604" i="4"/>
  <c r="R598" i="4"/>
  <c r="U591" i="4"/>
  <c r="U585" i="4"/>
  <c r="W1175" i="4"/>
  <c r="W1051" i="4"/>
  <c r="T990" i="4"/>
  <c r="S953" i="4"/>
  <c r="W915" i="4"/>
  <c r="S888" i="4"/>
  <c r="T863" i="4"/>
  <c r="W845" i="4"/>
  <c r="T828" i="4"/>
  <c r="V812" i="4"/>
  <c r="T799" i="4"/>
  <c r="T785" i="4"/>
  <c r="T773" i="4"/>
  <c r="S761" i="4"/>
  <c r="V750" i="4"/>
  <c r="T739" i="4"/>
  <c r="S729" i="4"/>
  <c r="V719" i="4"/>
  <c r="W709" i="4"/>
  <c r="R700" i="4"/>
  <c r="W689" i="4"/>
  <c r="S681" i="4"/>
  <c r="V671" i="4"/>
  <c r="R663" i="4"/>
  <c r="T654" i="4"/>
  <c r="U645" i="4"/>
  <c r="V638" i="4"/>
  <c r="U631" i="4"/>
  <c r="R624" i="4"/>
  <c r="U617" i="4"/>
  <c r="T610" i="4"/>
  <c r="T603" i="4"/>
  <c r="T597" i="4"/>
  <c r="V590" i="4"/>
  <c r="R584" i="4"/>
  <c r="R578" i="4"/>
  <c r="V572" i="4"/>
  <c r="R568" i="4"/>
  <c r="R563" i="4"/>
  <c r="T558" i="4"/>
  <c r="T554" i="4"/>
  <c r="T550" i="4"/>
  <c r="T546" i="4"/>
  <c r="T542" i="4"/>
  <c r="T538" i="4"/>
  <c r="T534" i="4"/>
  <c r="T530" i="4"/>
  <c r="T526" i="4"/>
  <c r="T522" i="4"/>
  <c r="T518" i="4"/>
  <c r="T514" i="4"/>
  <c r="T510" i="4"/>
  <c r="T506" i="4"/>
  <c r="R503" i="4"/>
  <c r="T499" i="4"/>
  <c r="W495" i="4"/>
  <c r="R493" i="4"/>
  <c r="W489" i="4"/>
  <c r="T487" i="4"/>
  <c r="W484" i="4"/>
  <c r="W481" i="4"/>
  <c r="T479" i="4"/>
  <c r="W476" i="4"/>
  <c r="W473" i="4"/>
  <c r="T471" i="4"/>
  <c r="W468" i="4"/>
  <c r="W465" i="4"/>
  <c r="T463" i="4"/>
  <c r="W460" i="4"/>
  <c r="W457" i="4"/>
  <c r="T455" i="4"/>
  <c r="W452" i="4"/>
  <c r="W449" i="4"/>
  <c r="T447" i="4"/>
  <c r="W444" i="4"/>
  <c r="W441" i="4"/>
  <c r="T439" i="4"/>
  <c r="W436" i="4"/>
  <c r="W433" i="4"/>
  <c r="T431" i="4"/>
  <c r="W428" i="4"/>
  <c r="W425" i="4"/>
  <c r="T423" i="4"/>
  <c r="W420" i="4"/>
  <c r="W417" i="4"/>
  <c r="T415" i="4"/>
  <c r="W412" i="4"/>
  <c r="W409" i="4"/>
  <c r="T407" i="4"/>
  <c r="W404" i="4"/>
  <c r="T402" i="4"/>
  <c r="W399" i="4"/>
  <c r="R1146" i="4"/>
  <c r="S1046" i="4"/>
  <c r="W989" i="4"/>
  <c r="W944" i="4"/>
  <c r="V912" i="4"/>
  <c r="R884" i="4"/>
  <c r="V861" i="4"/>
  <c r="W842" i="4"/>
  <c r="U826" i="4"/>
  <c r="R811" i="4"/>
  <c r="W796" i="4"/>
  <c r="S784" i="4"/>
  <c r="V771" i="4"/>
  <c r="T760" i="4"/>
  <c r="S749" i="4"/>
  <c r="T738" i="4"/>
  <c r="T728" i="4"/>
  <c r="S718" i="4"/>
  <c r="V708" i="4"/>
  <c r="S698" i="4"/>
  <c r="R689" i="4"/>
  <c r="V679" i="4"/>
  <c r="R671" i="4"/>
  <c r="T662" i="4"/>
  <c r="S653" i="4"/>
  <c r="W644" i="4"/>
  <c r="S637" i="4"/>
  <c r="V630" i="4"/>
  <c r="U623" i="4"/>
  <c r="T616" i="4"/>
  <c r="W609" i="4"/>
  <c r="V602" i="4"/>
  <c r="R596" i="4"/>
  <c r="R590" i="4"/>
  <c r="U583" i="4"/>
  <c r="R577" i="4"/>
  <c r="S572" i="4"/>
  <c r="S567" i="4"/>
  <c r="U562" i="4"/>
  <c r="W557" i="4"/>
  <c r="W553" i="4"/>
  <c r="W549" i="4"/>
  <c r="W545" i="4"/>
  <c r="W541" i="4"/>
  <c r="W537" i="4"/>
  <c r="W533" i="4"/>
  <c r="W529" i="4"/>
  <c r="W525" i="4"/>
  <c r="W521" i="4"/>
  <c r="W517" i="4"/>
  <c r="W513" i="4"/>
  <c r="W509" i="4"/>
  <c r="W505" i="4"/>
  <c r="W502" i="4"/>
  <c r="S499" i="4"/>
  <c r="U495" i="4"/>
  <c r="W492" i="4"/>
  <c r="V489" i="4"/>
  <c r="S487" i="4"/>
  <c r="V484" i="4"/>
  <c r="V481" i="4"/>
  <c r="S479" i="4"/>
  <c r="V476" i="4"/>
  <c r="V473" i="4"/>
  <c r="S471" i="4"/>
  <c r="V468" i="4"/>
  <c r="V465" i="4"/>
  <c r="S463" i="4"/>
  <c r="V460" i="4"/>
  <c r="V457" i="4"/>
  <c r="S455" i="4"/>
  <c r="V452" i="4"/>
  <c r="V449" i="4"/>
  <c r="S447" i="4"/>
  <c r="V444" i="4"/>
  <c r="V441" i="4"/>
  <c r="S439" i="4"/>
  <c r="V436" i="4"/>
  <c r="V433" i="4"/>
  <c r="S431" i="4"/>
  <c r="V428" i="4"/>
  <c r="V425" i="4"/>
  <c r="S423" i="4"/>
  <c r="V420" i="4"/>
  <c r="V417" i="4"/>
  <c r="R1145" i="4"/>
  <c r="T1042" i="4"/>
  <c r="V981" i="4"/>
  <c r="T943" i="4"/>
  <c r="S909" i="4"/>
  <c r="T881" i="4"/>
  <c r="V860" i="4"/>
  <c r="T842" i="4"/>
  <c r="W825" i="4"/>
  <c r="W808" i="4"/>
  <c r="S796" i="4"/>
  <c r="S782" i="4"/>
  <c r="T770" i="4"/>
  <c r="R760" i="4"/>
  <c r="S748" i="4"/>
  <c r="U737" i="4"/>
  <c r="R727" i="4"/>
  <c r="U717" i="4"/>
  <c r="T707" i="4"/>
  <c r="V697" i="4"/>
  <c r="V688" i="4"/>
  <c r="T679" i="4"/>
  <c r="V670" i="4"/>
  <c r="R661" i="4"/>
  <c r="S652" i="4"/>
  <c r="T644" i="4"/>
  <c r="W636" i="4"/>
  <c r="V629" i="4"/>
  <c r="S623" i="4"/>
  <c r="R616" i="4"/>
  <c r="V608" i="4"/>
  <c r="S602" i="4"/>
  <c r="V595" i="4"/>
  <c r="S589" i="4"/>
  <c r="S583" i="4"/>
  <c r="V576" i="4"/>
  <c r="W571" i="4"/>
  <c r="W566" i="4"/>
  <c r="S562" i="4"/>
  <c r="U557" i="4"/>
  <c r="U553" i="4"/>
  <c r="U549" i="4"/>
  <c r="U545" i="4"/>
  <c r="U541" i="4"/>
  <c r="U537" i="4"/>
  <c r="U533" i="4"/>
  <c r="U529" i="4"/>
  <c r="U525" i="4"/>
  <c r="U521" i="4"/>
  <c r="U517" i="4"/>
  <c r="U513" i="4"/>
  <c r="U509" i="4"/>
  <c r="U505" i="4"/>
  <c r="T502" i="4"/>
  <c r="R499" i="4"/>
  <c r="T495" i="4"/>
  <c r="T492" i="4"/>
  <c r="U489" i="4"/>
  <c r="R487" i="4"/>
  <c r="T484" i="4"/>
  <c r="U481" i="4"/>
  <c r="R479" i="4"/>
  <c r="T476" i="4"/>
  <c r="U473" i="4"/>
  <c r="R471" i="4"/>
  <c r="T468" i="4"/>
  <c r="U465" i="4"/>
  <c r="R463" i="4"/>
  <c r="T460" i="4"/>
  <c r="U457" i="4"/>
  <c r="R455" i="4"/>
  <c r="T452" i="4"/>
  <c r="U449" i="4"/>
  <c r="R447" i="4"/>
  <c r="T444" i="4"/>
  <c r="U441" i="4"/>
  <c r="R439" i="4"/>
  <c r="T436" i="4"/>
  <c r="U433" i="4"/>
  <c r="R431" i="4"/>
  <c r="T428" i="4"/>
  <c r="U425" i="4"/>
  <c r="R423" i="4"/>
  <c r="T420" i="4"/>
  <c r="U417" i="4"/>
  <c r="W1133" i="4"/>
  <c r="T1031" i="4"/>
  <c r="V977" i="4"/>
  <c r="S942" i="4"/>
  <c r="V907" i="4"/>
  <c r="V880" i="4"/>
  <c r="R858" i="4"/>
  <c r="U840" i="4"/>
  <c r="T823" i="4"/>
  <c r="R808" i="4"/>
  <c r="W795" i="4"/>
  <c r="W781" i="4"/>
  <c r="R770" i="4"/>
  <c r="S758" i="4"/>
  <c r="U747" i="4"/>
  <c r="T736" i="4"/>
  <c r="S726" i="4"/>
  <c r="R717" i="4"/>
  <c r="V706" i="4"/>
  <c r="T697" i="4"/>
  <c r="S687" i="4"/>
  <c r="T678" i="4"/>
  <c r="S669" i="4"/>
  <c r="T660" i="4"/>
  <c r="W651" i="4"/>
  <c r="V643" i="4"/>
  <c r="T636" i="4"/>
  <c r="T629" i="4"/>
  <c r="W621" i="4"/>
  <c r="T615" i="4"/>
  <c r="S608" i="4"/>
  <c r="T601" i="4"/>
  <c r="T595" i="4"/>
  <c r="V588" i="4"/>
  <c r="R582" i="4"/>
  <c r="T576" i="4"/>
  <c r="S571" i="4"/>
  <c r="U566" i="4"/>
  <c r="W561" i="4"/>
  <c r="S557" i="4"/>
  <c r="S553" i="4"/>
  <c r="S549" i="4"/>
  <c r="S545" i="4"/>
  <c r="S541" i="4"/>
  <c r="S537" i="4"/>
  <c r="S533" i="4"/>
  <c r="S529" i="4"/>
  <c r="S525" i="4"/>
  <c r="S521" i="4"/>
  <c r="S517" i="4"/>
  <c r="S513" i="4"/>
  <c r="S509" i="4"/>
  <c r="S505" i="4"/>
  <c r="U501" i="4"/>
  <c r="T498" i="4"/>
  <c r="R495" i="4"/>
  <c r="V491" i="4"/>
  <c r="S489" i="4"/>
  <c r="V486" i="4"/>
  <c r="V483" i="4"/>
  <c r="S481" i="4"/>
  <c r="V478" i="4"/>
  <c r="V475" i="4"/>
  <c r="S473" i="4"/>
  <c r="V470" i="4"/>
  <c r="V467" i="4"/>
  <c r="S465" i="4"/>
  <c r="V462" i="4"/>
  <c r="V459" i="4"/>
  <c r="S457" i="4"/>
  <c r="V454" i="4"/>
  <c r="V451" i="4"/>
  <c r="S449" i="4"/>
  <c r="V446" i="4"/>
  <c r="V443" i="4"/>
  <c r="S441" i="4"/>
  <c r="V438" i="4"/>
  <c r="V435" i="4"/>
  <c r="S433" i="4"/>
  <c r="V430" i="4"/>
  <c r="V427" i="4"/>
  <c r="S425" i="4"/>
  <c r="V422" i="4"/>
  <c r="V419" i="4"/>
  <c r="S417" i="4"/>
  <c r="V414" i="4"/>
  <c r="V411" i="4"/>
  <c r="S409" i="4"/>
  <c r="V406" i="4"/>
  <c r="W403" i="4"/>
  <c r="U401" i="4"/>
  <c r="S399" i="4"/>
  <c r="W396" i="4"/>
  <c r="T394" i="4"/>
  <c r="W391" i="4"/>
  <c r="U389" i="4"/>
  <c r="S387" i="4"/>
  <c r="W384" i="4"/>
  <c r="T382" i="4"/>
  <c r="W379" i="4"/>
  <c r="U377" i="4"/>
  <c r="S375" i="4"/>
  <c r="R373" i="4"/>
  <c r="R371" i="4"/>
  <c r="R369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V1129" i="4"/>
  <c r="W1028" i="4"/>
  <c r="U977" i="4"/>
  <c r="S938" i="4"/>
  <c r="W904" i="4"/>
  <c r="W879" i="4"/>
  <c r="W857" i="4"/>
  <c r="T840" i="4"/>
  <c r="S823" i="4"/>
  <c r="W807" i="4"/>
  <c r="W793" i="4"/>
  <c r="T781" i="4"/>
  <c r="W769" i="4"/>
  <c r="R758" i="4"/>
  <c r="T747" i="4"/>
  <c r="R736" i="4"/>
  <c r="R726" i="4"/>
  <c r="V715" i="4"/>
  <c r="S706" i="4"/>
  <c r="S697" i="4"/>
  <c r="R687" i="4"/>
  <c r="S678" i="4"/>
  <c r="R669" i="4"/>
  <c r="S660" i="4"/>
  <c r="R651" i="4"/>
  <c r="R643" i="4"/>
  <c r="S636" i="4"/>
  <c r="S629" i="4"/>
  <c r="V621" i="4"/>
  <c r="S615" i="4"/>
  <c r="R608" i="4"/>
  <c r="S601" i="4"/>
  <c r="S595" i="4"/>
  <c r="T588" i="4"/>
  <c r="W581" i="4"/>
  <c r="S576" i="4"/>
  <c r="R571" i="4"/>
  <c r="T566" i="4"/>
  <c r="T561" i="4"/>
  <c r="R557" i="4"/>
  <c r="R553" i="4"/>
  <c r="R549" i="4"/>
  <c r="R545" i="4"/>
  <c r="R541" i="4"/>
  <c r="R537" i="4"/>
  <c r="R533" i="4"/>
  <c r="R529" i="4"/>
  <c r="R525" i="4"/>
  <c r="R521" i="4"/>
  <c r="R517" i="4"/>
  <c r="R513" i="4"/>
  <c r="R509" i="4"/>
  <c r="R505" i="4"/>
  <c r="T501" i="4"/>
  <c r="W497" i="4"/>
  <c r="W494" i="4"/>
  <c r="U491" i="4"/>
  <c r="R489" i="4"/>
  <c r="T486" i="4"/>
  <c r="U483" i="4"/>
  <c r="R481" i="4"/>
  <c r="T478" i="4"/>
  <c r="U475" i="4"/>
  <c r="R473" i="4"/>
  <c r="T470" i="4"/>
  <c r="U467" i="4"/>
  <c r="R465" i="4"/>
  <c r="T462" i="4"/>
  <c r="U459" i="4"/>
  <c r="R457" i="4"/>
  <c r="T454" i="4"/>
  <c r="U451" i="4"/>
  <c r="R449" i="4"/>
  <c r="T446" i="4"/>
  <c r="U443" i="4"/>
  <c r="R441" i="4"/>
  <c r="T438" i="4"/>
  <c r="U435" i="4"/>
  <c r="R433" i="4"/>
  <c r="T430" i="4"/>
  <c r="U427" i="4"/>
  <c r="R425" i="4"/>
  <c r="T422" i="4"/>
  <c r="U419" i="4"/>
  <c r="R417" i="4"/>
  <c r="T414" i="4"/>
  <c r="U411" i="4"/>
  <c r="R409" i="4"/>
  <c r="T406" i="4"/>
  <c r="V403" i="4"/>
  <c r="T401" i="4"/>
  <c r="R399" i="4"/>
  <c r="V396" i="4"/>
  <c r="S394" i="4"/>
  <c r="V391" i="4"/>
  <c r="T389" i="4"/>
  <c r="R387" i="4"/>
  <c r="V384" i="4"/>
  <c r="S382" i="4"/>
  <c r="V379" i="4"/>
  <c r="T377" i="4"/>
  <c r="R375" i="4"/>
  <c r="W372" i="4"/>
  <c r="W370" i="4"/>
  <c r="W368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V1108" i="4"/>
  <c r="T1022" i="4"/>
  <c r="U969" i="4"/>
  <c r="U933" i="4"/>
  <c r="V899" i="4"/>
  <c r="U873" i="4"/>
  <c r="U855" i="4"/>
  <c r="W836" i="4"/>
  <c r="W820" i="4"/>
  <c r="U805" i="4"/>
  <c r="S792" i="4"/>
  <c r="R779" i="4"/>
  <c r="T767" i="4"/>
  <c r="V756" i="4"/>
  <c r="T745" i="4"/>
  <c r="V734" i="4"/>
  <c r="R724" i="4"/>
  <c r="V714" i="4"/>
  <c r="T704" i="4"/>
  <c r="R695" i="4"/>
  <c r="R686" i="4"/>
  <c r="T676" i="4"/>
  <c r="V667" i="4"/>
  <c r="T658" i="4"/>
  <c r="V649" i="4"/>
  <c r="W641" i="4"/>
  <c r="V634" i="4"/>
  <c r="R628" i="4"/>
  <c r="R621" i="4"/>
  <c r="W613" i="4"/>
  <c r="T607" i="4"/>
  <c r="S600" i="4"/>
  <c r="V593" i="4"/>
  <c r="V587" i="4"/>
  <c r="S581" i="4"/>
  <c r="R575" i="4"/>
  <c r="T570" i="4"/>
  <c r="T565" i="4"/>
  <c r="V560" i="4"/>
  <c r="T556" i="4"/>
  <c r="T552" i="4"/>
  <c r="T548" i="4"/>
  <c r="T544" i="4"/>
  <c r="T540" i="4"/>
  <c r="T536" i="4"/>
  <c r="T532" i="4"/>
  <c r="T528" i="4"/>
  <c r="T524" i="4"/>
  <c r="T520" i="4"/>
  <c r="T516" i="4"/>
  <c r="T512" i="4"/>
  <c r="T508" i="4"/>
  <c r="W504" i="4"/>
  <c r="S501" i="4"/>
  <c r="U497" i="4"/>
  <c r="T494" i="4"/>
  <c r="T491" i="4"/>
  <c r="W488" i="4"/>
  <c r="W485" i="4"/>
  <c r="T483" i="4"/>
  <c r="W480" i="4"/>
  <c r="W477" i="4"/>
  <c r="T475" i="4"/>
  <c r="W472" i="4"/>
  <c r="W469" i="4"/>
  <c r="T467" i="4"/>
  <c r="W464" i="4"/>
  <c r="W461" i="4"/>
  <c r="T459" i="4"/>
  <c r="W456" i="4"/>
  <c r="W453" i="4"/>
  <c r="T451" i="4"/>
  <c r="W448" i="4"/>
  <c r="W445" i="4"/>
  <c r="T443" i="4"/>
  <c r="W440" i="4"/>
  <c r="W437" i="4"/>
  <c r="T435" i="4"/>
  <c r="W432" i="4"/>
  <c r="W429" i="4"/>
  <c r="T427" i="4"/>
  <c r="W424" i="4"/>
  <c r="W421" i="4"/>
  <c r="T419" i="4"/>
  <c r="W416" i="4"/>
  <c r="W413" i="4"/>
  <c r="T411" i="4"/>
  <c r="W1097" i="4"/>
  <c r="T1012" i="4"/>
  <c r="S965" i="4"/>
  <c r="T927" i="4"/>
  <c r="W896" i="4"/>
  <c r="U872" i="4"/>
  <c r="S852" i="4"/>
  <c r="V834" i="4"/>
  <c r="T818" i="4"/>
  <c r="W803" i="4"/>
  <c r="W789" i="4"/>
  <c r="U777" i="4"/>
  <c r="R766" i="4"/>
  <c r="V754" i="4"/>
  <c r="W743" i="4"/>
  <c r="V732" i="4"/>
  <c r="T723" i="4"/>
  <c r="R713" i="4"/>
  <c r="U703" i="4"/>
  <c r="S694" i="4"/>
  <c r="T684" i="4"/>
  <c r="V675" i="4"/>
  <c r="T666" i="4"/>
  <c r="V657" i="4"/>
  <c r="S649" i="4"/>
  <c r="S641" i="4"/>
  <c r="R634" i="4"/>
  <c r="R627" i="4"/>
  <c r="T620" i="4"/>
  <c r="R613" i="4"/>
  <c r="W605" i="4"/>
  <c r="V599" i="4"/>
  <c r="S593" i="4"/>
  <c r="T586" i="4"/>
  <c r="T580" i="4"/>
  <c r="U574" i="4"/>
  <c r="W569" i="4"/>
  <c r="W564" i="4"/>
  <c r="S560" i="4"/>
  <c r="W555" i="4"/>
  <c r="W551" i="4"/>
  <c r="W547" i="4"/>
  <c r="W543" i="4"/>
  <c r="W539" i="4"/>
  <c r="W535" i="4"/>
  <c r="W531" i="4"/>
  <c r="W527" i="4"/>
  <c r="W523" i="4"/>
  <c r="W519" i="4"/>
  <c r="W515" i="4"/>
  <c r="W511" i="4"/>
  <c r="W507" i="4"/>
  <c r="T504" i="4"/>
  <c r="R501" i="4"/>
  <c r="T497" i="4"/>
  <c r="W493" i="4"/>
  <c r="S491" i="4"/>
  <c r="V488" i="4"/>
  <c r="V485" i="4"/>
  <c r="S483" i="4"/>
  <c r="V480" i="4"/>
  <c r="V477" i="4"/>
  <c r="S475" i="4"/>
  <c r="V472" i="4"/>
  <c r="V469" i="4"/>
  <c r="S467" i="4"/>
  <c r="V464" i="4"/>
  <c r="V461" i="4"/>
  <c r="S459" i="4"/>
  <c r="V456" i="4"/>
  <c r="V453" i="4"/>
  <c r="S451" i="4"/>
  <c r="V448" i="4"/>
  <c r="V445" i="4"/>
  <c r="S443" i="4"/>
  <c r="V440" i="4"/>
  <c r="V437" i="4"/>
  <c r="S435" i="4"/>
  <c r="V432" i="4"/>
  <c r="V429" i="4"/>
  <c r="S427" i="4"/>
  <c r="V424" i="4"/>
  <c r="V421" i="4"/>
  <c r="S419" i="4"/>
  <c r="V416" i="4"/>
  <c r="V413" i="4"/>
  <c r="S411" i="4"/>
  <c r="V408" i="4"/>
  <c r="V405" i="4"/>
  <c r="T403" i="4"/>
  <c r="R401" i="4"/>
  <c r="V398" i="4"/>
  <c r="S396" i="4"/>
  <c r="V393" i="4"/>
  <c r="T391" i="4"/>
  <c r="R389" i="4"/>
  <c r="V386" i="4"/>
  <c r="S384" i="4"/>
  <c r="V381" i="4"/>
  <c r="T379" i="4"/>
  <c r="R377" i="4"/>
  <c r="V374" i="4"/>
  <c r="U372" i="4"/>
  <c r="U370" i="4"/>
  <c r="U368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V1081" i="4"/>
  <c r="V1005" i="4"/>
  <c r="T964" i="4"/>
  <c r="T925" i="4"/>
  <c r="S896" i="4"/>
  <c r="W868" i="4"/>
  <c r="U851" i="4"/>
  <c r="T832" i="4"/>
  <c r="U816" i="4"/>
  <c r="T803" i="4"/>
  <c r="U789" i="4"/>
  <c r="R777" i="4"/>
  <c r="V764" i="4"/>
  <c r="R754" i="4"/>
  <c r="W742" i="4"/>
  <c r="R732" i="4"/>
  <c r="R723" i="4"/>
  <c r="V712" i="4"/>
  <c r="R703" i="4"/>
  <c r="W692" i="4"/>
  <c r="W683" i="4"/>
  <c r="S674" i="4"/>
  <c r="U665" i="4"/>
  <c r="S657" i="4"/>
  <c r="W647" i="4"/>
  <c r="S640" i="4"/>
  <c r="V633" i="4"/>
  <c r="S626" i="4"/>
  <c r="S619" i="4"/>
  <c r="V612" i="4"/>
  <c r="U605" i="4"/>
  <c r="V598" i="4"/>
  <c r="V592" i="4"/>
  <c r="R586" i="4"/>
  <c r="U579" i="4"/>
  <c r="S574" i="4"/>
  <c r="S569" i="4"/>
  <c r="U564" i="4"/>
  <c r="W559" i="4"/>
  <c r="U555" i="4"/>
  <c r="U551" i="4"/>
  <c r="U547" i="4"/>
  <c r="U543" i="4"/>
  <c r="U539" i="4"/>
  <c r="U535" i="4"/>
  <c r="U531" i="4"/>
  <c r="U527" i="4"/>
  <c r="U523" i="4"/>
  <c r="U519" i="4"/>
  <c r="U515" i="4"/>
  <c r="U511" i="4"/>
  <c r="U507" i="4"/>
  <c r="W503" i="4"/>
  <c r="W500" i="4"/>
  <c r="R1134" i="4"/>
  <c r="S858" i="4"/>
  <c r="S770" i="4"/>
  <c r="R707" i="4"/>
  <c r="R652" i="4"/>
  <c r="T608" i="4"/>
  <c r="R574" i="4"/>
  <c r="T555" i="4"/>
  <c r="T539" i="4"/>
  <c r="T523" i="4"/>
  <c r="T507" i="4"/>
  <c r="S495" i="4"/>
  <c r="W486" i="4"/>
  <c r="W478" i="4"/>
  <c r="W470" i="4"/>
  <c r="W462" i="4"/>
  <c r="W454" i="4"/>
  <c r="W446" i="4"/>
  <c r="W438" i="4"/>
  <c r="W430" i="4"/>
  <c r="W422" i="4"/>
  <c r="S415" i="4"/>
  <c r="V409" i="4"/>
  <c r="T405" i="4"/>
  <c r="S401" i="4"/>
  <c r="U397" i="4"/>
  <c r="V394" i="4"/>
  <c r="R391" i="4"/>
  <c r="W387" i="4"/>
  <c r="R385" i="4"/>
  <c r="T381" i="4"/>
  <c r="T378" i="4"/>
  <c r="T375" i="4"/>
  <c r="S372" i="4"/>
  <c r="V369" i="4"/>
  <c r="S367" i="4"/>
  <c r="S364" i="4"/>
  <c r="V361" i="4"/>
  <c r="S359" i="4"/>
  <c r="S356" i="4"/>
  <c r="V353" i="4"/>
  <c r="S351" i="4"/>
  <c r="S348" i="4"/>
  <c r="V345" i="4"/>
  <c r="S343" i="4"/>
  <c r="T340" i="4"/>
  <c r="R338" i="4"/>
  <c r="V335" i="4"/>
  <c r="T333" i="4"/>
  <c r="R331" i="4"/>
  <c r="T328" i="4"/>
  <c r="R326" i="4"/>
  <c r="V323" i="4"/>
  <c r="T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T1076" i="4"/>
  <c r="S851" i="4"/>
  <c r="T764" i="4"/>
  <c r="V702" i="4"/>
  <c r="V647" i="4"/>
  <c r="T605" i="4"/>
  <c r="T573" i="4"/>
  <c r="R555" i="4"/>
  <c r="R539" i="4"/>
  <c r="R523" i="4"/>
  <c r="R507" i="4"/>
  <c r="V493" i="4"/>
  <c r="U485" i="4"/>
  <c r="U477" i="4"/>
  <c r="U469" i="4"/>
  <c r="U461" i="4"/>
  <c r="U453" i="4"/>
  <c r="U445" i="4"/>
  <c r="U437" i="4"/>
  <c r="U429" i="4"/>
  <c r="U421" i="4"/>
  <c r="R415" i="4"/>
  <c r="U409" i="4"/>
  <c r="R405" i="4"/>
  <c r="W400" i="4"/>
  <c r="T397" i="4"/>
  <c r="W393" i="4"/>
  <c r="W390" i="4"/>
  <c r="V387" i="4"/>
  <c r="T384" i="4"/>
  <c r="S381" i="4"/>
  <c r="S378" i="4"/>
  <c r="W374" i="4"/>
  <c r="R372" i="4"/>
  <c r="U369" i="4"/>
  <c r="V366" i="4"/>
  <c r="R364" i="4"/>
  <c r="U361" i="4"/>
  <c r="V358" i="4"/>
  <c r="R356" i="4"/>
  <c r="U353" i="4"/>
  <c r="V350" i="4"/>
  <c r="R348" i="4"/>
  <c r="U345" i="4"/>
  <c r="V342" i="4"/>
  <c r="S340" i="4"/>
  <c r="W337" i="4"/>
  <c r="U335" i="4"/>
  <c r="S333" i="4"/>
  <c r="V330" i="4"/>
  <c r="S328" i="4"/>
  <c r="W325" i="4"/>
  <c r="U323" i="4"/>
  <c r="S321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039" i="4"/>
  <c r="V840" i="4"/>
  <c r="T758" i="4"/>
  <c r="W1004" i="4"/>
  <c r="R832" i="4"/>
  <c r="W753" i="4"/>
  <c r="S978" i="4"/>
  <c r="V824" i="4"/>
  <c r="W747" i="4"/>
  <c r="T687" i="4"/>
  <c r="V636" i="4"/>
  <c r="U595" i="4"/>
  <c r="V568" i="4"/>
  <c r="R551" i="4"/>
  <c r="R535" i="4"/>
  <c r="R519" i="4"/>
  <c r="S503" i="4"/>
  <c r="W491" i="4"/>
  <c r="W483" i="4"/>
  <c r="W475" i="4"/>
  <c r="W467" i="4"/>
  <c r="W459" i="4"/>
  <c r="W451" i="4"/>
  <c r="W443" i="4"/>
  <c r="W435" i="4"/>
  <c r="W427" i="4"/>
  <c r="W419" i="4"/>
  <c r="T413" i="4"/>
  <c r="T408" i="4"/>
  <c r="S404" i="4"/>
  <c r="V399" i="4"/>
  <c r="T396" i="4"/>
  <c r="S393" i="4"/>
  <c r="S390" i="4"/>
  <c r="W386" i="4"/>
  <c r="U383" i="4"/>
  <c r="V380" i="4"/>
  <c r="S377" i="4"/>
  <c r="R374" i="4"/>
  <c r="U371" i="4"/>
  <c r="V368" i="4"/>
  <c r="R366" i="4"/>
  <c r="U363" i="4"/>
  <c r="V360" i="4"/>
  <c r="R358" i="4"/>
  <c r="U355" i="4"/>
  <c r="V352" i="4"/>
  <c r="R350" i="4"/>
  <c r="U347" i="4"/>
  <c r="V344" i="4"/>
  <c r="R342" i="4"/>
  <c r="V339" i="4"/>
  <c r="T337" i="4"/>
  <c r="R335" i="4"/>
  <c r="T332" i="4"/>
  <c r="R330" i="4"/>
  <c r="V327" i="4"/>
  <c r="T325" i="4"/>
  <c r="R323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U958" i="4"/>
  <c r="T816" i="4"/>
  <c r="V742" i="4"/>
  <c r="T942" i="4"/>
  <c r="V808" i="4"/>
  <c r="T737" i="4"/>
  <c r="V678" i="4"/>
  <c r="U629" i="4"/>
  <c r="R589" i="4"/>
  <c r="T564" i="4"/>
  <c r="T547" i="4"/>
  <c r="T531" i="4"/>
  <c r="T515" i="4"/>
  <c r="T500" i="4"/>
  <c r="W490" i="4"/>
  <c r="W482" i="4"/>
  <c r="W474" i="4"/>
  <c r="W466" i="4"/>
  <c r="W458" i="4"/>
  <c r="W450" i="4"/>
  <c r="W442" i="4"/>
  <c r="W434" i="4"/>
  <c r="W426" i="4"/>
  <c r="W418" i="4"/>
  <c r="V412" i="4"/>
  <c r="U407" i="4"/>
  <c r="S403" i="4"/>
  <c r="T399" i="4"/>
  <c r="V395" i="4"/>
  <c r="W392" i="4"/>
  <c r="V389" i="4"/>
  <c r="S386" i="4"/>
  <c r="S383" i="4"/>
  <c r="S380" i="4"/>
  <c r="V376" i="4"/>
  <c r="V373" i="4"/>
  <c r="S371" i="4"/>
  <c r="S368" i="4"/>
  <c r="V365" i="4"/>
  <c r="S363" i="4"/>
  <c r="S360" i="4"/>
  <c r="V357" i="4"/>
  <c r="S355" i="4"/>
  <c r="S352" i="4"/>
  <c r="V349" i="4"/>
  <c r="S347" i="4"/>
  <c r="S344" i="4"/>
  <c r="V341" i="4"/>
  <c r="T339" i="4"/>
  <c r="R337" i="4"/>
  <c r="T334" i="4"/>
  <c r="R332" i="4"/>
  <c r="V329" i="4"/>
  <c r="T327" i="4"/>
  <c r="R325" i="4"/>
  <c r="T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V923" i="4"/>
  <c r="U801" i="4"/>
  <c r="W731" i="4"/>
  <c r="R674" i="4"/>
  <c r="R626" i="4"/>
  <c r="W585" i="4"/>
  <c r="R564" i="4"/>
  <c r="R547" i="4"/>
  <c r="R531" i="4"/>
  <c r="R515" i="4"/>
  <c r="U499" i="4"/>
  <c r="T490" i="4"/>
  <c r="T482" i="4"/>
  <c r="T474" i="4"/>
  <c r="T466" i="4"/>
  <c r="T458" i="4"/>
  <c r="T450" i="4"/>
  <c r="T442" i="4"/>
  <c r="T434" i="4"/>
  <c r="T426" i="4"/>
  <c r="T418" i="4"/>
  <c r="T412" i="4"/>
  <c r="S407" i="4"/>
  <c r="R403" i="4"/>
  <c r="W398" i="4"/>
  <c r="U395" i="4"/>
  <c r="V392" i="4"/>
  <c r="S389" i="4"/>
  <c r="W385" i="4"/>
  <c r="R383" i="4"/>
  <c r="U379" i="4"/>
  <c r="T376" i="4"/>
  <c r="U373" i="4"/>
  <c r="V370" i="4"/>
  <c r="R368" i="4"/>
  <c r="U365" i="4"/>
  <c r="V362" i="4"/>
  <c r="R360" i="4"/>
  <c r="U357" i="4"/>
  <c r="V354" i="4"/>
  <c r="R352" i="4"/>
  <c r="U349" i="4"/>
  <c r="V346" i="4"/>
  <c r="R344" i="4"/>
  <c r="U341" i="4"/>
  <c r="S339" i="4"/>
  <c r="V336" i="4"/>
  <c r="S334" i="4"/>
  <c r="W331" i="4"/>
  <c r="U329" i="4"/>
  <c r="S327" i="4"/>
  <c r="V324" i="4"/>
  <c r="S322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907" i="4"/>
  <c r="R796" i="4"/>
  <c r="V726" i="4"/>
  <c r="S670" i="4"/>
  <c r="R623" i="4"/>
  <c r="R583" i="4"/>
  <c r="R562" i="4"/>
  <c r="T545" i="4"/>
  <c r="T529" i="4"/>
  <c r="T513" i="4"/>
  <c r="W498" i="4"/>
  <c r="T489" i="4"/>
  <c r="T481" i="4"/>
  <c r="T473" i="4"/>
  <c r="T465" i="4"/>
  <c r="T457" i="4"/>
  <c r="T449" i="4"/>
  <c r="T441" i="4"/>
  <c r="T433" i="4"/>
  <c r="T425" i="4"/>
  <c r="T417" i="4"/>
  <c r="W411" i="4"/>
  <c r="R407" i="4"/>
  <c r="V402" i="4"/>
  <c r="T398" i="4"/>
  <c r="T395" i="4"/>
  <c r="T392" i="4"/>
  <c r="W388" i="4"/>
  <c r="V385" i="4"/>
  <c r="W382" i="4"/>
  <c r="S379" i="4"/>
  <c r="S376" i="4"/>
  <c r="T373" i="4"/>
  <c r="T370" i="4"/>
  <c r="W367" i="4"/>
  <c r="T365" i="4"/>
  <c r="T362" i="4"/>
  <c r="W359" i="4"/>
  <c r="T357" i="4"/>
  <c r="T354" i="4"/>
  <c r="W351" i="4"/>
  <c r="T349" i="4"/>
  <c r="T346" i="4"/>
  <c r="W343" i="4"/>
  <c r="T341" i="4"/>
  <c r="R339" i="4"/>
  <c r="T336" i="4"/>
  <c r="R334" i="4"/>
  <c r="V331" i="4"/>
  <c r="T329" i="4"/>
  <c r="R327" i="4"/>
  <c r="T324" i="4"/>
  <c r="R322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R896" i="4"/>
  <c r="W788" i="4"/>
  <c r="U721" i="4"/>
  <c r="T665" i="4"/>
  <c r="R619" i="4"/>
  <c r="T579" i="4"/>
  <c r="T559" i="4"/>
  <c r="T543" i="4"/>
  <c r="T527" i="4"/>
  <c r="T511" i="4"/>
  <c r="S497" i="4"/>
  <c r="T488" i="4"/>
  <c r="T480" i="4"/>
  <c r="T472" i="4"/>
  <c r="T464" i="4"/>
  <c r="T456" i="4"/>
  <c r="T448" i="4"/>
  <c r="T440" i="4"/>
  <c r="T432" i="4"/>
  <c r="T424" i="4"/>
  <c r="T416" i="4"/>
  <c r="R411" i="4"/>
  <c r="W406" i="4"/>
  <c r="S402" i="4"/>
  <c r="S398" i="4"/>
  <c r="S395" i="4"/>
  <c r="S392" i="4"/>
  <c r="V388" i="4"/>
  <c r="U385" i="4"/>
  <c r="V382" i="4"/>
  <c r="R379" i="4"/>
  <c r="W375" i="4"/>
  <c r="S373" i="4"/>
  <c r="S370" i="4"/>
  <c r="V367" i="4"/>
  <c r="S365" i="4"/>
  <c r="S362" i="4"/>
  <c r="V359" i="4"/>
  <c r="S357" i="4"/>
  <c r="S354" i="4"/>
  <c r="V351" i="4"/>
  <c r="S349" i="4"/>
  <c r="S346" i="4"/>
  <c r="V343" i="4"/>
  <c r="S341" i="4"/>
  <c r="V338" i="4"/>
  <c r="S336" i="4"/>
  <c r="W333" i="4"/>
  <c r="U331" i="4"/>
  <c r="S329" i="4"/>
  <c r="V326" i="4"/>
  <c r="S324" i="4"/>
  <c r="W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E112" i="6" s="1"/>
  <c r="U113" i="4"/>
  <c r="U111" i="4"/>
  <c r="E108" i="6" s="1"/>
  <c r="U109" i="4"/>
  <c r="E106" i="6" s="1"/>
  <c r="U107" i="4"/>
  <c r="U105" i="4"/>
  <c r="U103" i="4"/>
  <c r="U101" i="4"/>
  <c r="U99" i="4"/>
  <c r="U97" i="4"/>
  <c r="U95" i="4"/>
  <c r="U93" i="4"/>
  <c r="U91" i="4"/>
  <c r="E88" i="6" s="1"/>
  <c r="U89" i="4"/>
  <c r="U87" i="4"/>
  <c r="W880" i="4"/>
  <c r="R782" i="4"/>
  <c r="S717" i="4"/>
  <c r="W660" i="4"/>
  <c r="V615" i="4"/>
  <c r="R579" i="4"/>
  <c r="R559" i="4"/>
  <c r="R543" i="4"/>
  <c r="R527" i="4"/>
  <c r="R511" i="4"/>
  <c r="R497" i="4"/>
  <c r="W487" i="4"/>
  <c r="W479" i="4"/>
  <c r="W471" i="4"/>
  <c r="W463" i="4"/>
  <c r="W455" i="4"/>
  <c r="W447" i="4"/>
  <c r="W439" i="4"/>
  <c r="W431" i="4"/>
  <c r="W423" i="4"/>
  <c r="W415" i="4"/>
  <c r="W410" i="4"/>
  <c r="W405" i="4"/>
  <c r="W401" i="4"/>
  <c r="W397" i="4"/>
  <c r="R395" i="4"/>
  <c r="U391" i="4"/>
  <c r="T388" i="4"/>
  <c r="T385" i="4"/>
  <c r="W381" i="4"/>
  <c r="W378" i="4"/>
  <c r="V375" i="4"/>
  <c r="V372" i="4"/>
  <c r="R370" i="4"/>
  <c r="U367" i="4"/>
  <c r="V364" i="4"/>
  <c r="R362" i="4"/>
  <c r="U359" i="4"/>
  <c r="V356" i="4"/>
  <c r="R354" i="4"/>
  <c r="U351" i="4"/>
  <c r="V348" i="4"/>
  <c r="R346" i="4"/>
  <c r="U343" i="4"/>
  <c r="R341" i="4"/>
  <c r="T338" i="4"/>
  <c r="R336" i="4"/>
  <c r="V333" i="4"/>
  <c r="T331" i="4"/>
  <c r="R329" i="4"/>
  <c r="T326" i="4"/>
  <c r="R324" i="4"/>
  <c r="V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D132" i="6" s="1"/>
  <c r="T133" i="4"/>
  <c r="T131" i="4"/>
  <c r="D128" i="6" s="1"/>
  <c r="T129" i="4"/>
  <c r="T127" i="4"/>
  <c r="D124" i="6" s="1"/>
  <c r="T125" i="4"/>
  <c r="T123" i="4"/>
  <c r="T121" i="4"/>
  <c r="T119" i="4"/>
  <c r="D116" i="6" s="1"/>
  <c r="T117" i="4"/>
  <c r="T115" i="4"/>
  <c r="T113" i="4"/>
  <c r="D110" i="6" s="1"/>
  <c r="T111" i="4"/>
  <c r="D108" i="6" s="1"/>
  <c r="T109" i="4"/>
  <c r="T107" i="4"/>
  <c r="T105" i="4"/>
  <c r="T103" i="4"/>
  <c r="D100" i="6" s="1"/>
  <c r="T101" i="4"/>
  <c r="T99" i="4"/>
  <c r="T97" i="4"/>
  <c r="T95" i="4"/>
  <c r="D92" i="6" s="1"/>
  <c r="T93" i="4"/>
  <c r="D90" i="6" s="1"/>
  <c r="T91" i="4"/>
  <c r="T89" i="4"/>
  <c r="D86" i="6" s="1"/>
  <c r="T87" i="4"/>
  <c r="W7" i="4"/>
  <c r="W9" i="4"/>
  <c r="F6" i="6" s="1"/>
  <c r="W11" i="4"/>
  <c r="W13" i="4"/>
  <c r="W15" i="4"/>
  <c r="W17" i="4"/>
  <c r="W19" i="4"/>
  <c r="W21" i="4"/>
  <c r="F18" i="6" s="1"/>
  <c r="W23" i="4"/>
  <c r="F20" i="6" s="1"/>
  <c r="W25" i="4"/>
  <c r="W27" i="4"/>
  <c r="W29" i="4"/>
  <c r="W31" i="4"/>
  <c r="W33" i="4"/>
  <c r="W35" i="4"/>
  <c r="W37" i="4"/>
  <c r="W39" i="4"/>
  <c r="F36" i="6" s="1"/>
  <c r="W41" i="4"/>
  <c r="F38" i="6" s="1"/>
  <c r="W43" i="4"/>
  <c r="W45" i="4"/>
  <c r="F42" i="6" s="1"/>
  <c r="W47" i="4"/>
  <c r="F44" i="6" s="1"/>
  <c r="W49" i="4"/>
  <c r="W51" i="4"/>
  <c r="W53" i="4"/>
  <c r="W55" i="4"/>
  <c r="W57" i="4"/>
  <c r="W59" i="4"/>
  <c r="W61" i="4"/>
  <c r="W63" i="4"/>
  <c r="W65" i="4"/>
  <c r="F62" i="6" s="1"/>
  <c r="W67" i="4"/>
  <c r="W69" i="4"/>
  <c r="F66" i="6" s="1"/>
  <c r="W71" i="4"/>
  <c r="F68" i="6" s="1"/>
  <c r="W73" i="4"/>
  <c r="W75" i="4"/>
  <c r="W77" i="4"/>
  <c r="W79" i="4"/>
  <c r="W81" i="4"/>
  <c r="W83" i="4"/>
  <c r="W85" i="4"/>
  <c r="T88" i="4"/>
  <c r="D85" i="6" s="1"/>
  <c r="W90" i="4"/>
  <c r="W93" i="4"/>
  <c r="T96" i="4"/>
  <c r="D93" i="6" s="1"/>
  <c r="W98" i="4"/>
  <c r="W101" i="4"/>
  <c r="F98" i="6" s="1"/>
  <c r="T104" i="4"/>
  <c r="D101" i="6" s="1"/>
  <c r="W106" i="4"/>
  <c r="F103" i="6" s="1"/>
  <c r="W109" i="4"/>
  <c r="T112" i="4"/>
  <c r="W114" i="4"/>
  <c r="W117" i="4"/>
  <c r="T120" i="4"/>
  <c r="W122" i="4"/>
  <c r="W125" i="4"/>
  <c r="F122" i="6" s="1"/>
  <c r="T128" i="4"/>
  <c r="D125" i="6" s="1"/>
  <c r="W130" i="4"/>
  <c r="W133" i="4"/>
  <c r="F130" i="6" s="1"/>
  <c r="T136" i="4"/>
  <c r="S139" i="4"/>
  <c r="U142" i="4"/>
  <c r="S146" i="4"/>
  <c r="S149" i="4"/>
  <c r="V152" i="4"/>
  <c r="T156" i="4"/>
  <c r="S161" i="4"/>
  <c r="S167" i="4"/>
  <c r="S173" i="4"/>
  <c r="S179" i="4"/>
  <c r="S185" i="4"/>
  <c r="S191" i="4"/>
  <c r="S197" i="4"/>
  <c r="S203" i="4"/>
  <c r="S209" i="4"/>
  <c r="S215" i="4"/>
  <c r="S221" i="4"/>
  <c r="S227" i="4"/>
  <c r="S233" i="4"/>
  <c r="S239" i="4"/>
  <c r="S245" i="4"/>
  <c r="S251" i="4"/>
  <c r="S257" i="4"/>
  <c r="S263" i="4"/>
  <c r="S269" i="4"/>
  <c r="S275" i="4"/>
  <c r="S281" i="4"/>
  <c r="S287" i="4"/>
  <c r="S293" i="4"/>
  <c r="S299" i="4"/>
  <c r="S305" i="4"/>
  <c r="S311" i="4"/>
  <c r="S317" i="4"/>
  <c r="W323" i="4"/>
  <c r="S331" i="4"/>
  <c r="S338" i="4"/>
  <c r="W345" i="4"/>
  <c r="W353" i="4"/>
  <c r="W361" i="4"/>
  <c r="W369" i="4"/>
  <c r="V378" i="4"/>
  <c r="S388" i="4"/>
  <c r="V397" i="4"/>
  <c r="T410" i="4"/>
  <c r="U431" i="4"/>
  <c r="U455" i="4"/>
  <c r="U479" i="4"/>
  <c r="T509" i="4"/>
  <c r="T557" i="4"/>
  <c r="R656" i="4"/>
  <c r="R8" i="4"/>
  <c r="R12" i="4"/>
  <c r="R16" i="4"/>
  <c r="R20" i="4"/>
  <c r="R24" i="4"/>
  <c r="B21" i="6" s="1"/>
  <c r="R28" i="4"/>
  <c r="R32" i="4"/>
  <c r="B29" i="6" s="1"/>
  <c r="R36" i="4"/>
  <c r="R42" i="4"/>
  <c r="B39" i="6" s="1"/>
  <c r="R48" i="4"/>
  <c r="R52" i="4"/>
  <c r="R56" i="4"/>
  <c r="R60" i="4"/>
  <c r="R64" i="4"/>
  <c r="R68" i="4"/>
  <c r="B65" i="6" s="1"/>
  <c r="R72" i="4"/>
  <c r="R76" i="4"/>
  <c r="B73" i="6" s="1"/>
  <c r="R80" i="4"/>
  <c r="R84" i="4"/>
  <c r="B81" i="6" s="1"/>
  <c r="R91" i="4"/>
  <c r="U96" i="4"/>
  <c r="R102" i="4"/>
  <c r="R107" i="4"/>
  <c r="U112" i="4"/>
  <c r="R118" i="4"/>
  <c r="R123" i="4"/>
  <c r="U128" i="4"/>
  <c r="R134" i="4"/>
  <c r="B131" i="6" s="1"/>
  <c r="W139" i="4"/>
  <c r="R150" i="4"/>
  <c r="U156" i="4"/>
  <c r="S168" i="4"/>
  <c r="S180" i="4"/>
  <c r="S186" i="4"/>
  <c r="S198" i="4"/>
  <c r="S204" i="4"/>
  <c r="S210" i="4"/>
  <c r="S222" i="4"/>
  <c r="S228" i="4"/>
  <c r="S234" i="4"/>
  <c r="S240" i="4"/>
  <c r="S246" i="4"/>
  <c r="S252" i="4"/>
  <c r="S258" i="4"/>
  <c r="S264" i="4"/>
  <c r="S270" i="4"/>
  <c r="S276" i="4"/>
  <c r="S282" i="4"/>
  <c r="S288" i="4"/>
  <c r="S294" i="4"/>
  <c r="S300" i="4"/>
  <c r="S306" i="4"/>
  <c r="S312" i="4"/>
  <c r="S318" i="4"/>
  <c r="S325" i="4"/>
  <c r="S332" i="4"/>
  <c r="U339" i="4"/>
  <c r="T347" i="4"/>
  <c r="T355" i="4"/>
  <c r="T371" i="4"/>
  <c r="T380" i="4"/>
  <c r="W389" i="4"/>
  <c r="U399" i="4"/>
  <c r="R413" i="4"/>
  <c r="R435" i="4"/>
  <c r="R459" i="4"/>
  <c r="R483" i="4"/>
  <c r="T517" i="4"/>
  <c r="V566" i="4"/>
  <c r="V683" i="4"/>
  <c r="R6" i="4"/>
  <c r="R10" i="4"/>
  <c r="R14" i="4"/>
  <c r="R18" i="4"/>
  <c r="R22" i="4"/>
  <c r="R26" i="4"/>
  <c r="R30" i="4"/>
  <c r="R34" i="4"/>
  <c r="R38" i="4"/>
  <c r="B35" i="6" s="1"/>
  <c r="R40" i="4"/>
  <c r="R44" i="4"/>
  <c r="B41" i="6" s="1"/>
  <c r="R46" i="4"/>
  <c r="R50" i="4"/>
  <c r="R54" i="4"/>
  <c r="R58" i="4"/>
  <c r="B55" i="6" s="1"/>
  <c r="R62" i="4"/>
  <c r="R66" i="4"/>
  <c r="R70" i="4"/>
  <c r="R74" i="4"/>
  <c r="R78" i="4"/>
  <c r="B75" i="6" s="1"/>
  <c r="R82" i="4"/>
  <c r="B79" i="6" s="1"/>
  <c r="R86" i="4"/>
  <c r="B83" i="6" s="1"/>
  <c r="U88" i="4"/>
  <c r="R94" i="4"/>
  <c r="R99" i="4"/>
  <c r="B96" i="6" s="1"/>
  <c r="U104" i="4"/>
  <c r="R110" i="4"/>
  <c r="B107" i="6" s="1"/>
  <c r="R115" i="4"/>
  <c r="U120" i="4"/>
  <c r="R126" i="4"/>
  <c r="R131" i="4"/>
  <c r="B128" i="6" s="1"/>
  <c r="U136" i="4"/>
  <c r="V142" i="4"/>
  <c r="T146" i="4"/>
  <c r="W152" i="4"/>
  <c r="S162" i="4"/>
  <c r="S174" i="4"/>
  <c r="S192" i="4"/>
  <c r="S216" i="4"/>
  <c r="T363" i="4"/>
  <c r="S6" i="4"/>
  <c r="C3" i="6" s="1"/>
  <c r="S8" i="4"/>
  <c r="C5" i="6" s="1"/>
  <c r="S10" i="4"/>
  <c r="S12" i="4"/>
  <c r="S14" i="4"/>
  <c r="C11" i="6" s="1"/>
  <c r="S16" i="4"/>
  <c r="C13" i="6" s="1"/>
  <c r="S18" i="4"/>
  <c r="C15" i="6" s="1"/>
  <c r="S20" i="4"/>
  <c r="S22" i="4"/>
  <c r="S24" i="4"/>
  <c r="S26" i="4"/>
  <c r="S28" i="4"/>
  <c r="S30" i="4"/>
  <c r="S32" i="4"/>
  <c r="C29" i="6" s="1"/>
  <c r="S34" i="4"/>
  <c r="S36" i="4"/>
  <c r="S38" i="4"/>
  <c r="C35" i="6" s="1"/>
  <c r="S40" i="4"/>
  <c r="C37" i="6" s="1"/>
  <c r="S42" i="4"/>
  <c r="C39" i="6" s="1"/>
  <c r="S44" i="4"/>
  <c r="S46" i="4"/>
  <c r="S48" i="4"/>
  <c r="S50" i="4"/>
  <c r="S52" i="4"/>
  <c r="S54" i="4"/>
  <c r="S56" i="4"/>
  <c r="S58" i="4"/>
  <c r="C55" i="6" s="1"/>
  <c r="S60" i="4"/>
  <c r="S62" i="4"/>
  <c r="C59" i="6" s="1"/>
  <c r="S64" i="4"/>
  <c r="C61" i="6" s="1"/>
  <c r="S66" i="4"/>
  <c r="C63" i="6" s="1"/>
  <c r="S68" i="4"/>
  <c r="S70" i="4"/>
  <c r="C67" i="6" s="1"/>
  <c r="S72" i="4"/>
  <c r="S74" i="4"/>
  <c r="C71" i="6" s="1"/>
  <c r="S76" i="4"/>
  <c r="S78" i="4"/>
  <c r="S80" i="4"/>
  <c r="S82" i="4"/>
  <c r="S84" i="4"/>
  <c r="S86" i="4"/>
  <c r="C83" i="6" s="1"/>
  <c r="V88" i="4"/>
  <c r="S91" i="4"/>
  <c r="C88" i="6" s="1"/>
  <c r="S94" i="4"/>
  <c r="V96" i="4"/>
  <c r="S99" i="4"/>
  <c r="S102" i="4"/>
  <c r="V104" i="4"/>
  <c r="S107" i="4"/>
  <c r="S110" i="4"/>
  <c r="V112" i="4"/>
  <c r="S115" i="4"/>
  <c r="C112" i="6" s="1"/>
  <c r="S118" i="4"/>
  <c r="C115" i="6" s="1"/>
  <c r="V120" i="4"/>
  <c r="S123" i="4"/>
  <c r="S126" i="4"/>
  <c r="C123" i="6" s="1"/>
  <c r="V128" i="4"/>
  <c r="S131" i="4"/>
  <c r="S134" i="4"/>
  <c r="V136" i="4"/>
  <c r="R140" i="4"/>
  <c r="W142" i="4"/>
  <c r="U146" i="4"/>
  <c r="S150" i="4"/>
  <c r="S153" i="4"/>
  <c r="V156" i="4"/>
  <c r="U162" i="4"/>
  <c r="U168" i="4"/>
  <c r="U174" i="4"/>
  <c r="U180" i="4"/>
  <c r="U186" i="4"/>
  <c r="U192" i="4"/>
  <c r="U198" i="4"/>
  <c r="U204" i="4"/>
  <c r="U210" i="4"/>
  <c r="U216" i="4"/>
  <c r="U222" i="4"/>
  <c r="U228" i="4"/>
  <c r="U234" i="4"/>
  <c r="U240" i="4"/>
  <c r="U246" i="4"/>
  <c r="U252" i="4"/>
  <c r="U258" i="4"/>
  <c r="U264" i="4"/>
  <c r="U270" i="4"/>
  <c r="U276" i="4"/>
  <c r="U282" i="4"/>
  <c r="U288" i="4"/>
  <c r="U294" i="4"/>
  <c r="U300" i="4"/>
  <c r="U306" i="4"/>
  <c r="U312" i="4"/>
  <c r="U318" i="4"/>
  <c r="U325" i="4"/>
  <c r="V332" i="4"/>
  <c r="W339" i="4"/>
  <c r="V347" i="4"/>
  <c r="V355" i="4"/>
  <c r="V363" i="4"/>
  <c r="V371" i="4"/>
  <c r="W380" i="4"/>
  <c r="T390" i="4"/>
  <c r="S400" i="4"/>
  <c r="U413" i="4"/>
  <c r="R437" i="4"/>
  <c r="R461" i="4"/>
  <c r="R485" i="4"/>
  <c r="T519" i="4"/>
  <c r="R569" i="4"/>
  <c r="V692" i="4"/>
  <c r="T6" i="4"/>
  <c r="T16" i="4"/>
  <c r="T32" i="4"/>
  <c r="D29" i="6" s="1"/>
  <c r="T42" i="4"/>
  <c r="T52" i="4"/>
  <c r="D49" i="6" s="1"/>
  <c r="T64" i="4"/>
  <c r="T72" i="4"/>
  <c r="T76" i="4"/>
  <c r="T82" i="4"/>
  <c r="T94" i="4"/>
  <c r="T102" i="4"/>
  <c r="W107" i="4"/>
  <c r="W112" i="4"/>
  <c r="F109" i="6" s="1"/>
  <c r="T118" i="4"/>
  <c r="W120" i="4"/>
  <c r="F117" i="6" s="1"/>
  <c r="T126" i="4"/>
  <c r="W128" i="4"/>
  <c r="W131" i="4"/>
  <c r="F128" i="6" s="1"/>
  <c r="T134" i="4"/>
  <c r="W136" i="4"/>
  <c r="S140" i="4"/>
  <c r="S143" i="4"/>
  <c r="V146" i="4"/>
  <c r="T150" i="4"/>
  <c r="R154" i="4"/>
  <c r="V162" i="4"/>
  <c r="V180" i="4"/>
  <c r="V186" i="4"/>
  <c r="V192" i="4"/>
  <c r="V198" i="4"/>
  <c r="V204" i="4"/>
  <c r="V210" i="4"/>
  <c r="V216" i="4"/>
  <c r="V222" i="4"/>
  <c r="V228" i="4"/>
  <c r="V234" i="4"/>
  <c r="V240" i="4"/>
  <c r="V246" i="4"/>
  <c r="V252" i="4"/>
  <c r="V258" i="4"/>
  <c r="V264" i="4"/>
  <c r="V270" i="4"/>
  <c r="V276" i="4"/>
  <c r="V282" i="4"/>
  <c r="V288" i="4"/>
  <c r="V294" i="4"/>
  <c r="V300" i="4"/>
  <c r="V306" i="4"/>
  <c r="V312" i="4"/>
  <c r="V318" i="4"/>
  <c r="V325" i="4"/>
  <c r="R333" i="4"/>
  <c r="R340" i="4"/>
  <c r="W347" i="4"/>
  <c r="W355" i="4"/>
  <c r="W363" i="4"/>
  <c r="W371" i="4"/>
  <c r="R381" i="4"/>
  <c r="V390" i="4"/>
  <c r="V400" i="4"/>
  <c r="W414" i="4"/>
  <c r="T437" i="4"/>
  <c r="T461" i="4"/>
  <c r="T485" i="4"/>
  <c r="T521" i="4"/>
  <c r="T571" i="4"/>
  <c r="U697" i="4"/>
  <c r="T10" i="4"/>
  <c r="T18" i="4"/>
  <c r="D15" i="6" s="1"/>
  <c r="T26" i="4"/>
  <c r="T36" i="4"/>
  <c r="T44" i="4"/>
  <c r="D41" i="6" s="1"/>
  <c r="T56" i="4"/>
  <c r="D53" i="6" s="1"/>
  <c r="T66" i="4"/>
  <c r="T84" i="4"/>
  <c r="D81" i="6" s="1"/>
  <c r="W156" i="4"/>
  <c r="U8" i="4"/>
  <c r="E5" i="6" s="1"/>
  <c r="U16" i="4"/>
  <c r="U22" i="4"/>
  <c r="E19" i="6" s="1"/>
  <c r="U28" i="4"/>
  <c r="U36" i="4"/>
  <c r="U42" i="4"/>
  <c r="U48" i="4"/>
  <c r="U56" i="4"/>
  <c r="E53" i="6" s="1"/>
  <c r="U64" i="4"/>
  <c r="E61" i="6" s="1"/>
  <c r="U68" i="4"/>
  <c r="E65" i="6" s="1"/>
  <c r="U74" i="4"/>
  <c r="E71" i="6" s="1"/>
  <c r="U80" i="4"/>
  <c r="U86" i="4"/>
  <c r="R97" i="4"/>
  <c r="B94" i="6" s="1"/>
  <c r="U102" i="4"/>
  <c r="E99" i="6" s="1"/>
  <c r="R105" i="4"/>
  <c r="R108" i="4"/>
  <c r="R113" i="4"/>
  <c r="R116" i="4"/>
  <c r="U118" i="4"/>
  <c r="R121" i="4"/>
  <c r="B118" i="6" s="1"/>
  <c r="R124" i="4"/>
  <c r="U126" i="4"/>
  <c r="E123" i="6" s="1"/>
  <c r="R129" i="4"/>
  <c r="B126" i="6" s="1"/>
  <c r="U134" i="4"/>
  <c r="E131" i="6" s="1"/>
  <c r="S137" i="4"/>
  <c r="C134" i="6" s="1"/>
  <c r="T140" i="4"/>
  <c r="R144" i="4"/>
  <c r="W146" i="4"/>
  <c r="U150" i="4"/>
  <c r="S154" i="4"/>
  <c r="S157" i="4"/>
  <c r="S163" i="4"/>
  <c r="S169" i="4"/>
  <c r="S175" i="4"/>
  <c r="S181" i="4"/>
  <c r="S187" i="4"/>
  <c r="S193" i="4"/>
  <c r="S199" i="4"/>
  <c r="S205" i="4"/>
  <c r="S211" i="4"/>
  <c r="S217" i="4"/>
  <c r="S223" i="4"/>
  <c r="S229" i="4"/>
  <c r="S241" i="4"/>
  <c r="S247" i="4"/>
  <c r="S253" i="4"/>
  <c r="S259" i="4"/>
  <c r="S265" i="4"/>
  <c r="S271" i="4"/>
  <c r="S277" i="4"/>
  <c r="S283" i="4"/>
  <c r="S289" i="4"/>
  <c r="S295" i="4"/>
  <c r="S301" i="4"/>
  <c r="S313" i="4"/>
  <c r="S319" i="4"/>
  <c r="S326" i="4"/>
  <c r="U333" i="4"/>
  <c r="V340" i="4"/>
  <c r="T348" i="4"/>
  <c r="T356" i="4"/>
  <c r="T364" i="4"/>
  <c r="T372" i="4"/>
  <c r="U381" i="4"/>
  <c r="S391" i="4"/>
  <c r="V401" i="4"/>
  <c r="U415" i="4"/>
  <c r="U439" i="4"/>
  <c r="U463" i="4"/>
  <c r="U487" i="4"/>
  <c r="T525" i="4"/>
  <c r="U576" i="4"/>
  <c r="R712" i="4"/>
  <c r="T12" i="4"/>
  <c r="D9" i="6" s="1"/>
  <c r="T22" i="4"/>
  <c r="T28" i="4"/>
  <c r="D25" i="6" s="1"/>
  <c r="T38" i="4"/>
  <c r="T48" i="4"/>
  <c r="T60" i="4"/>
  <c r="D57" i="6" s="1"/>
  <c r="T70" i="4"/>
  <c r="D67" i="6" s="1"/>
  <c r="W88" i="4"/>
  <c r="F85" i="6" s="1"/>
  <c r="V168" i="4"/>
  <c r="U6" i="4"/>
  <c r="E3" i="6" s="1"/>
  <c r="U12" i="4"/>
  <c r="U20" i="4"/>
  <c r="E17" i="6" s="1"/>
  <c r="U26" i="4"/>
  <c r="U32" i="4"/>
  <c r="U38" i="4"/>
  <c r="E35" i="6" s="1"/>
  <c r="U44" i="4"/>
  <c r="U52" i="4"/>
  <c r="U60" i="4"/>
  <c r="E57" i="6" s="1"/>
  <c r="U70" i="4"/>
  <c r="E67" i="6" s="1"/>
  <c r="R92" i="4"/>
  <c r="B89" i="6" s="1"/>
  <c r="S235" i="4"/>
  <c r="V6" i="4"/>
  <c r="V12" i="4"/>
  <c r="V20" i="4"/>
  <c r="V30" i="4"/>
  <c r="V36" i="4"/>
  <c r="V40" i="4"/>
  <c r="V46" i="4"/>
  <c r="V54" i="4"/>
  <c r="V56" i="4"/>
  <c r="V60" i="4"/>
  <c r="V62" i="4"/>
  <c r="V64" i="4"/>
  <c r="V66" i="4"/>
  <c r="V68" i="4"/>
  <c r="V70" i="4"/>
  <c r="V72" i="4"/>
  <c r="V76" i="4"/>
  <c r="V78" i="4"/>
  <c r="V80" i="4"/>
  <c r="V82" i="4"/>
  <c r="V84" i="4"/>
  <c r="V86" i="4"/>
  <c r="S89" i="4"/>
  <c r="C86" i="6" s="1"/>
  <c r="S92" i="4"/>
  <c r="C89" i="6" s="1"/>
  <c r="V94" i="4"/>
  <c r="S97" i="4"/>
  <c r="C94" i="6" s="1"/>
  <c r="S100" i="4"/>
  <c r="C97" i="6" s="1"/>
  <c r="V102" i="4"/>
  <c r="S105" i="4"/>
  <c r="S108" i="4"/>
  <c r="V110" i="4"/>
  <c r="S113" i="4"/>
  <c r="S116" i="4"/>
  <c r="V118" i="4"/>
  <c r="S121" i="4"/>
  <c r="S124" i="4"/>
  <c r="C121" i="6" s="1"/>
  <c r="V126" i="4"/>
  <c r="S129" i="4"/>
  <c r="S132" i="4"/>
  <c r="C129" i="6" s="1"/>
  <c r="V134" i="4"/>
  <c r="W137" i="4"/>
  <c r="U140" i="4"/>
  <c r="S144" i="4"/>
  <c r="S147" i="4"/>
  <c r="V150" i="4"/>
  <c r="T154" i="4"/>
  <c r="S158" i="4"/>
  <c r="S164" i="4"/>
  <c r="S170" i="4"/>
  <c r="S176" i="4"/>
  <c r="S182" i="4"/>
  <c r="S188" i="4"/>
  <c r="S194" i="4"/>
  <c r="S200" i="4"/>
  <c r="S206" i="4"/>
  <c r="S212" i="4"/>
  <c r="S218" i="4"/>
  <c r="S224" i="4"/>
  <c r="S230" i="4"/>
  <c r="S236" i="4"/>
  <c r="S242" i="4"/>
  <c r="S248" i="4"/>
  <c r="S254" i="4"/>
  <c r="S260" i="4"/>
  <c r="S266" i="4"/>
  <c r="S272" i="4"/>
  <c r="S278" i="4"/>
  <c r="S284" i="4"/>
  <c r="S290" i="4"/>
  <c r="S296" i="4"/>
  <c r="S302" i="4"/>
  <c r="S308" i="4"/>
  <c r="S314" i="4"/>
  <c r="S320" i="4"/>
  <c r="U327" i="4"/>
  <c r="V334" i="4"/>
  <c r="W341" i="4"/>
  <c r="W349" i="4"/>
  <c r="W357" i="4"/>
  <c r="W365" i="4"/>
  <c r="W373" i="4"/>
  <c r="T383" i="4"/>
  <c r="R393" i="4"/>
  <c r="U403" i="4"/>
  <c r="R419" i="4"/>
  <c r="R443" i="4"/>
  <c r="R467" i="4"/>
  <c r="R491" i="4"/>
  <c r="T533" i="4"/>
  <c r="T592" i="4"/>
  <c r="W776" i="4"/>
  <c r="T8" i="4"/>
  <c r="T14" i="4"/>
  <c r="T20" i="4"/>
  <c r="D17" i="6" s="1"/>
  <c r="T24" i="4"/>
  <c r="D21" i="6" s="1"/>
  <c r="T30" i="4"/>
  <c r="D27" i="6" s="1"/>
  <c r="T34" i="4"/>
  <c r="D31" i="6" s="1"/>
  <c r="T40" i="4"/>
  <c r="T46" i="4"/>
  <c r="D43" i="6" s="1"/>
  <c r="T50" i="4"/>
  <c r="D47" i="6" s="1"/>
  <c r="T54" i="4"/>
  <c r="T58" i="4"/>
  <c r="T62" i="4"/>
  <c r="T68" i="4"/>
  <c r="D65" i="6" s="1"/>
  <c r="T74" i="4"/>
  <c r="T78" i="4"/>
  <c r="T80" i="4"/>
  <c r="D77" i="6" s="1"/>
  <c r="T86" i="4"/>
  <c r="D83" i="6" s="1"/>
  <c r="W91" i="4"/>
  <c r="F88" i="6" s="1"/>
  <c r="W96" i="4"/>
  <c r="F93" i="6" s="1"/>
  <c r="W99" i="4"/>
  <c r="F96" i="6" s="1"/>
  <c r="W104" i="4"/>
  <c r="F101" i="6" s="1"/>
  <c r="T110" i="4"/>
  <c r="W115" i="4"/>
  <c r="W123" i="4"/>
  <c r="V174" i="4"/>
  <c r="U10" i="4"/>
  <c r="U14" i="4"/>
  <c r="E11" i="6" s="1"/>
  <c r="U18" i="4"/>
  <c r="U24" i="4"/>
  <c r="E21" i="6" s="1"/>
  <c r="U30" i="4"/>
  <c r="E27" i="6" s="1"/>
  <c r="U34" i="4"/>
  <c r="U40" i="4"/>
  <c r="E37" i="6" s="1"/>
  <c r="U46" i="4"/>
  <c r="E43" i="6" s="1"/>
  <c r="U50" i="4"/>
  <c r="U54" i="4"/>
  <c r="U58" i="4"/>
  <c r="U62" i="4"/>
  <c r="U66" i="4"/>
  <c r="E63" i="6" s="1"/>
  <c r="U72" i="4"/>
  <c r="U76" i="4"/>
  <c r="E73" i="6" s="1"/>
  <c r="U78" i="4"/>
  <c r="E75" i="6" s="1"/>
  <c r="U82" i="4"/>
  <c r="U84" i="4"/>
  <c r="E81" i="6" s="1"/>
  <c r="R89" i="4"/>
  <c r="B86" i="6" s="1"/>
  <c r="U94" i="4"/>
  <c r="R100" i="4"/>
  <c r="U110" i="4"/>
  <c r="R132" i="4"/>
  <c r="S307" i="4"/>
  <c r="V8" i="4"/>
  <c r="V10" i="4"/>
  <c r="V14" i="4"/>
  <c r="V16" i="4"/>
  <c r="V18" i="4"/>
  <c r="V22" i="4"/>
  <c r="V24" i="4"/>
  <c r="V26" i="4"/>
  <c r="V28" i="4"/>
  <c r="V32" i="4"/>
  <c r="V34" i="4"/>
  <c r="V38" i="4"/>
  <c r="V42" i="4"/>
  <c r="V44" i="4"/>
  <c r="V48" i="4"/>
  <c r="V50" i="4"/>
  <c r="V52" i="4"/>
  <c r="V58" i="4"/>
  <c r="V74" i="4"/>
  <c r="W6" i="4"/>
  <c r="F3" i="6" s="1"/>
  <c r="W8" i="4"/>
  <c r="W10" i="4"/>
  <c r="F7" i="6" s="1"/>
  <c r="W12" i="4"/>
  <c r="W14" i="4"/>
  <c r="W16" i="4"/>
  <c r="F13" i="6" s="1"/>
  <c r="W18" i="4"/>
  <c r="F15" i="6" s="1"/>
  <c r="W20" i="4"/>
  <c r="F17" i="6" s="1"/>
  <c r="W22" i="4"/>
  <c r="F19" i="6" s="1"/>
  <c r="W24" i="4"/>
  <c r="F21" i="6" s="1"/>
  <c r="W26" i="4"/>
  <c r="F23" i="6" s="1"/>
  <c r="W28" i="4"/>
  <c r="F25" i="6" s="1"/>
  <c r="W30" i="4"/>
  <c r="F27" i="6" s="1"/>
  <c r="W32" i="4"/>
  <c r="W34" i="4"/>
  <c r="F31" i="6" s="1"/>
  <c r="W36" i="4"/>
  <c r="W38" i="4"/>
  <c r="W40" i="4"/>
  <c r="W42" i="4"/>
  <c r="F39" i="6" s="1"/>
  <c r="W44" i="4"/>
  <c r="F41" i="6" s="1"/>
  <c r="W46" i="4"/>
  <c r="F43" i="6" s="1"/>
  <c r="W48" i="4"/>
  <c r="F45" i="6" s="1"/>
  <c r="W50" i="4"/>
  <c r="W52" i="4"/>
  <c r="F49" i="6" s="1"/>
  <c r="W54" i="4"/>
  <c r="F51" i="6" s="1"/>
  <c r="W56" i="4"/>
  <c r="W58" i="4"/>
  <c r="F55" i="6" s="1"/>
  <c r="W60" i="4"/>
  <c r="W62" i="4"/>
  <c r="W64" i="4"/>
  <c r="W66" i="4"/>
  <c r="F63" i="6" s="1"/>
  <c r="W68" i="4"/>
  <c r="W70" i="4"/>
  <c r="F67" i="6" s="1"/>
  <c r="W72" i="4"/>
  <c r="F69" i="6" s="1"/>
  <c r="W74" i="4"/>
  <c r="W76" i="4"/>
  <c r="F73" i="6" s="1"/>
  <c r="W78" i="4"/>
  <c r="F75" i="6" s="1"/>
  <c r="W80" i="4"/>
  <c r="W82" i="4"/>
  <c r="W84" i="4"/>
  <c r="W86" i="4"/>
  <c r="F83" i="6" s="1"/>
  <c r="W89" i="4"/>
  <c r="T92" i="4"/>
  <c r="W94" i="4"/>
  <c r="W97" i="4"/>
  <c r="F94" i="6" s="1"/>
  <c r="T100" i="4"/>
  <c r="W102" i="4"/>
  <c r="W105" i="4"/>
  <c r="F102" i="6" s="1"/>
  <c r="T108" i="4"/>
  <c r="W110" i="4"/>
  <c r="W113" i="4"/>
  <c r="T116" i="4"/>
  <c r="W118" i="4"/>
  <c r="W121" i="4"/>
  <c r="F118" i="6" s="1"/>
  <c r="T124" i="4"/>
  <c r="D121" i="6" s="1"/>
  <c r="W126" i="4"/>
  <c r="W129" i="4"/>
  <c r="F126" i="6" s="1"/>
  <c r="T132" i="4"/>
  <c r="W134" i="4"/>
  <c r="F131" i="6" s="1"/>
  <c r="R138" i="4"/>
  <c r="V140" i="4"/>
  <c r="T144" i="4"/>
  <c r="R148" i="4"/>
  <c r="W150" i="4"/>
  <c r="U154" i="4"/>
  <c r="U158" i="4"/>
  <c r="U164" i="4"/>
  <c r="U170" i="4"/>
  <c r="U176" i="4"/>
  <c r="U182" i="4"/>
  <c r="U188" i="4"/>
  <c r="U194" i="4"/>
  <c r="U200" i="4"/>
  <c r="U206" i="4"/>
  <c r="U212" i="4"/>
  <c r="U218" i="4"/>
  <c r="U224" i="4"/>
  <c r="U230" i="4"/>
  <c r="U236" i="4"/>
  <c r="U242" i="4"/>
  <c r="U248" i="4"/>
  <c r="U254" i="4"/>
  <c r="U260" i="4"/>
  <c r="U266" i="4"/>
  <c r="U272" i="4"/>
  <c r="U278" i="4"/>
  <c r="U284" i="4"/>
  <c r="U290" i="4"/>
  <c r="U296" i="4"/>
  <c r="U302" i="4"/>
  <c r="U308" i="4"/>
  <c r="U314" i="4"/>
  <c r="V320" i="4"/>
  <c r="W327" i="4"/>
  <c r="S335" i="4"/>
  <c r="S342" i="4"/>
  <c r="S350" i="4"/>
  <c r="S358" i="4"/>
  <c r="S366" i="4"/>
  <c r="S374" i="4"/>
  <c r="V383" i="4"/>
  <c r="T393" i="4"/>
  <c r="T404" i="4"/>
  <c r="R421" i="4"/>
  <c r="R445" i="4"/>
  <c r="R469" i="4"/>
  <c r="S493" i="4"/>
  <c r="T535" i="4"/>
  <c r="T598" i="4"/>
  <c r="U868" i="4"/>
  <c r="S5" i="4"/>
  <c r="T5" i="4"/>
  <c r="U5" i="4"/>
  <c r="V5" i="4"/>
  <c r="W5" i="4"/>
  <c r="N62" i="4"/>
  <c r="D39" i="6"/>
  <c r="B52" i="6"/>
  <c r="D62" i="6"/>
  <c r="E96" i="6"/>
  <c r="B114" i="6"/>
  <c r="C124" i="6"/>
  <c r="D5" i="6"/>
  <c r="C10" i="6"/>
  <c r="E12" i="6"/>
  <c r="B15" i="6"/>
  <c r="E24" i="6"/>
  <c r="C34" i="6"/>
  <c r="E36" i="6"/>
  <c r="C46" i="6"/>
  <c r="E48" i="6"/>
  <c r="B51" i="6"/>
  <c r="C58" i="6"/>
  <c r="B63" i="6"/>
  <c r="C70" i="6"/>
  <c r="E72" i="6"/>
  <c r="F79" i="6"/>
  <c r="C82" i="6"/>
  <c r="E84" i="6"/>
  <c r="B87" i="6"/>
  <c r="D89" i="6"/>
  <c r="F91" i="6"/>
  <c r="B99" i="6"/>
  <c r="C106" i="6"/>
  <c r="B111" i="6"/>
  <c r="D113" i="6"/>
  <c r="F115" i="6"/>
  <c r="C118" i="6"/>
  <c r="E120" i="6"/>
  <c r="B123" i="6"/>
  <c r="F127" i="6"/>
  <c r="C130" i="6"/>
  <c r="E132" i="6"/>
  <c r="B8" i="6"/>
  <c r="F12" i="6"/>
  <c r="B20" i="6"/>
  <c r="D22" i="6"/>
  <c r="F24" i="6"/>
  <c r="C27" i="6"/>
  <c r="E29" i="6"/>
  <c r="B32" i="6"/>
  <c r="D34" i="6"/>
  <c r="E41" i="6"/>
  <c r="B44" i="6"/>
  <c r="D46" i="6"/>
  <c r="F48" i="6"/>
  <c r="C51" i="6"/>
  <c r="B56" i="6"/>
  <c r="D58" i="6"/>
  <c r="F60" i="6"/>
  <c r="B68" i="6"/>
  <c r="D70" i="6"/>
  <c r="F72" i="6"/>
  <c r="C75" i="6"/>
  <c r="E77" i="6"/>
  <c r="B80" i="6"/>
  <c r="D82" i="6"/>
  <c r="F84" i="6"/>
  <c r="C87" i="6"/>
  <c r="E89" i="6"/>
  <c r="B92" i="6"/>
  <c r="D94" i="6"/>
  <c r="C99" i="6"/>
  <c r="E101" i="6"/>
  <c r="B104" i="6"/>
  <c r="D106" i="6"/>
  <c r="F108" i="6"/>
  <c r="C111" i="6"/>
  <c r="E113" i="6"/>
  <c r="B116" i="6"/>
  <c r="F120" i="6"/>
  <c r="E125" i="6"/>
  <c r="D130" i="6"/>
  <c r="F132" i="6"/>
  <c r="D3" i="6"/>
  <c r="F5" i="6"/>
  <c r="C8" i="6"/>
  <c r="E10" i="6"/>
  <c r="B13" i="6"/>
  <c r="C20" i="6"/>
  <c r="E22" i="6"/>
  <c r="B25" i="6"/>
  <c r="F29" i="6"/>
  <c r="C32" i="6"/>
  <c r="E34" i="6"/>
  <c r="B37" i="6"/>
  <c r="C44" i="6"/>
  <c r="E46" i="6"/>
  <c r="D51" i="6"/>
  <c r="F53" i="6"/>
  <c r="C56" i="6"/>
  <c r="E58" i="6"/>
  <c r="B61" i="6"/>
  <c r="D63" i="6"/>
  <c r="F65" i="6"/>
  <c r="C68" i="6"/>
  <c r="E70" i="6"/>
  <c r="D75" i="6"/>
  <c r="F77" i="6"/>
  <c r="C80" i="6"/>
  <c r="E82" i="6"/>
  <c r="B85" i="6"/>
  <c r="D87" i="6"/>
  <c r="F89" i="6"/>
  <c r="C92" i="6"/>
  <c r="E94" i="6"/>
  <c r="B97" i="6"/>
  <c r="D99" i="6"/>
  <c r="C104" i="6"/>
  <c r="B109" i="6"/>
  <c r="D111" i="6"/>
  <c r="F113" i="6"/>
  <c r="C116" i="6"/>
  <c r="E118" i="6"/>
  <c r="B121" i="6"/>
  <c r="D123" i="6"/>
  <c r="F125" i="6"/>
  <c r="C128" i="6"/>
  <c r="E130" i="6"/>
  <c r="B133" i="6"/>
  <c r="B6" i="6"/>
  <c r="D8" i="6"/>
  <c r="F10" i="6"/>
  <c r="E15" i="6"/>
  <c r="B18" i="6"/>
  <c r="D20" i="6"/>
  <c r="F22" i="6"/>
  <c r="C25" i="6"/>
  <c r="B30" i="6"/>
  <c r="D32" i="6"/>
  <c r="F34" i="6"/>
  <c r="E39" i="6"/>
  <c r="B42" i="6"/>
  <c r="D44" i="6"/>
  <c r="F46" i="6"/>
  <c r="C49" i="6"/>
  <c r="E51" i="6"/>
  <c r="B54" i="6"/>
  <c r="D56" i="6"/>
  <c r="F58" i="6"/>
  <c r="B66" i="6"/>
  <c r="D68" i="6"/>
  <c r="F70" i="6"/>
  <c r="C73" i="6"/>
  <c r="B78" i="6"/>
  <c r="D80" i="6"/>
  <c r="F82" i="6"/>
  <c r="C85" i="6"/>
  <c r="E87" i="6"/>
  <c r="B102" i="6"/>
  <c r="D104" i="6"/>
  <c r="F106" i="6"/>
  <c r="C109" i="6"/>
  <c r="E111" i="6"/>
  <c r="C133" i="6"/>
  <c r="C6" i="6"/>
  <c r="E8" i="6"/>
  <c r="B11" i="6"/>
  <c r="D13" i="6"/>
  <c r="C18" i="6"/>
  <c r="E20" i="6"/>
  <c r="B23" i="6"/>
  <c r="C30" i="6"/>
  <c r="E32" i="6"/>
  <c r="D37" i="6"/>
  <c r="C42" i="6"/>
  <c r="E44" i="6"/>
  <c r="B47" i="6"/>
  <c r="C54" i="6"/>
  <c r="E56" i="6"/>
  <c r="B59" i="6"/>
  <c r="D61" i="6"/>
  <c r="C66" i="6"/>
  <c r="E68" i="6"/>
  <c r="B71" i="6"/>
  <c r="D73" i="6"/>
  <c r="C78" i="6"/>
  <c r="E80" i="6"/>
  <c r="F87" i="6"/>
  <c r="C90" i="6"/>
  <c r="E92" i="6"/>
  <c r="B95" i="6"/>
  <c r="D97" i="6"/>
  <c r="F99" i="6"/>
  <c r="C102" i="6"/>
  <c r="E104" i="6"/>
  <c r="D109" i="6"/>
  <c r="F111" i="6"/>
  <c r="C114" i="6"/>
  <c r="E116" i="6"/>
  <c r="B119" i="6"/>
  <c r="F123" i="6"/>
  <c r="C126" i="6"/>
  <c r="E128" i="6"/>
  <c r="B4" i="6"/>
  <c r="D6" i="6"/>
  <c r="F8" i="6"/>
  <c r="E13" i="6"/>
  <c r="B16" i="6"/>
  <c r="D18" i="6"/>
  <c r="C23" i="6"/>
  <c r="E25" i="6"/>
  <c r="B28" i="6"/>
  <c r="D30" i="6"/>
  <c r="F32" i="6"/>
  <c r="B40" i="6"/>
  <c r="D42" i="6"/>
  <c r="C47" i="6"/>
  <c r="E49" i="6"/>
  <c r="D54" i="6"/>
  <c r="F56" i="6"/>
  <c r="B64" i="6"/>
  <c r="D66" i="6"/>
  <c r="B76" i="6"/>
  <c r="D78" i="6"/>
  <c r="F80" i="6"/>
  <c r="E85" i="6"/>
  <c r="B88" i="6"/>
  <c r="F92" i="6"/>
  <c r="C95" i="6"/>
  <c r="E97" i="6"/>
  <c r="B100" i="6"/>
  <c r="D102" i="6"/>
  <c r="F104" i="6"/>
  <c r="C107" i="6"/>
  <c r="E109" i="6"/>
  <c r="B112" i="6"/>
  <c r="D114" i="6"/>
  <c r="F116" i="6"/>
  <c r="C119" i="6"/>
  <c r="E121" i="6"/>
  <c r="B124" i="6"/>
  <c r="D126" i="6"/>
  <c r="C131" i="6"/>
  <c r="E133" i="6"/>
  <c r="C4" i="6"/>
  <c r="E6" i="6"/>
  <c r="B9" i="6"/>
  <c r="D11" i="6"/>
  <c r="C16" i="6"/>
  <c r="E18" i="6"/>
  <c r="D23" i="6"/>
  <c r="C28" i="6"/>
  <c r="E30" i="6"/>
  <c r="B33" i="6"/>
  <c r="D35" i="6"/>
  <c r="F37" i="6"/>
  <c r="C40" i="6"/>
  <c r="E42" i="6"/>
  <c r="B45" i="6"/>
  <c r="C52" i="6"/>
  <c r="E54" i="6"/>
  <c r="B57" i="6"/>
  <c r="D59" i="6"/>
  <c r="F61" i="6"/>
  <c r="C64" i="6"/>
  <c r="E66" i="6"/>
  <c r="B69" i="6"/>
  <c r="D71" i="6"/>
  <c r="C76" i="6"/>
  <c r="E78" i="6"/>
  <c r="E90" i="6"/>
  <c r="B93" i="6"/>
  <c r="D95" i="6"/>
  <c r="F97" i="6"/>
  <c r="C100" i="6"/>
  <c r="E102" i="6"/>
  <c r="B105" i="6"/>
  <c r="D107" i="6"/>
  <c r="E114" i="6"/>
  <c r="B117" i="6"/>
  <c r="D119" i="6"/>
  <c r="F121" i="6"/>
  <c r="E126" i="6"/>
  <c r="B129" i="6"/>
  <c r="D131" i="6"/>
  <c r="F133" i="6"/>
  <c r="D4" i="6"/>
  <c r="C9" i="6"/>
  <c r="B14" i="6"/>
  <c r="D16" i="6"/>
  <c r="C21" i="6"/>
  <c r="E23" i="6"/>
  <c r="B26" i="6"/>
  <c r="D28" i="6"/>
  <c r="F30" i="6"/>
  <c r="C33" i="6"/>
  <c r="B38" i="6"/>
  <c r="D40" i="6"/>
  <c r="C45" i="6"/>
  <c r="E47" i="6"/>
  <c r="B50" i="6"/>
  <c r="D52" i="6"/>
  <c r="F54" i="6"/>
  <c r="C57" i="6"/>
  <c r="E59" i="6"/>
  <c r="B62" i="6"/>
  <c r="D64" i="6"/>
  <c r="C69" i="6"/>
  <c r="B74" i="6"/>
  <c r="D76" i="6"/>
  <c r="F78" i="6"/>
  <c r="C81" i="6"/>
  <c r="E83" i="6"/>
  <c r="F90" i="6"/>
  <c r="E95" i="6"/>
  <c r="B98" i="6"/>
  <c r="C105" i="6"/>
  <c r="E107" i="6"/>
  <c r="B110" i="6"/>
  <c r="D112" i="6"/>
  <c r="F114" i="6"/>
  <c r="C117" i="6"/>
  <c r="E119" i="6"/>
  <c r="B122" i="6"/>
  <c r="B134" i="6"/>
  <c r="E4" i="6"/>
  <c r="B7" i="6"/>
  <c r="F11" i="6"/>
  <c r="C14" i="6"/>
  <c r="E16" i="6"/>
  <c r="B19" i="6"/>
  <c r="C26" i="6"/>
  <c r="E28" i="6"/>
  <c r="B31" i="6"/>
  <c r="D33" i="6"/>
  <c r="F35" i="6"/>
  <c r="C38" i="6"/>
  <c r="E40" i="6"/>
  <c r="B43" i="6"/>
  <c r="D45" i="6"/>
  <c r="F47" i="6"/>
  <c r="C50" i="6"/>
  <c r="E52" i="6"/>
  <c r="F59" i="6"/>
  <c r="F4" i="6"/>
  <c r="C7" i="6"/>
  <c r="E9" i="6"/>
  <c r="B12" i="6"/>
  <c r="D14" i="6"/>
  <c r="F16" i="6"/>
  <c r="C19" i="6"/>
  <c r="B24" i="6"/>
  <c r="D26" i="6"/>
  <c r="F28" i="6"/>
  <c r="C31" i="6"/>
  <c r="E33" i="6"/>
  <c r="B36" i="6"/>
  <c r="D38" i="6"/>
  <c r="F40" i="6"/>
  <c r="C43" i="6"/>
  <c r="E45" i="6"/>
  <c r="B48" i="6"/>
  <c r="D50" i="6"/>
  <c r="F52" i="6"/>
  <c r="B60" i="6"/>
  <c r="F64" i="6"/>
  <c r="E69" i="6"/>
  <c r="B72" i="6"/>
  <c r="D74" i="6"/>
  <c r="F76" i="6"/>
  <c r="C79" i="6"/>
  <c r="B84" i="6"/>
  <c r="C91" i="6"/>
  <c r="E93" i="6"/>
  <c r="D98" i="6"/>
  <c r="F100" i="6"/>
  <c r="C103" i="6"/>
  <c r="E105" i="6"/>
  <c r="B108" i="6"/>
  <c r="F112" i="6"/>
  <c r="E117" i="6"/>
  <c r="B120" i="6"/>
  <c r="D122" i="6"/>
  <c r="F124" i="6"/>
  <c r="C127" i="6"/>
  <c r="E129" i="6"/>
  <c r="B132" i="6"/>
  <c r="D134" i="6"/>
  <c r="B5" i="6"/>
  <c r="D7" i="6"/>
  <c r="F9" i="6"/>
  <c r="C12" i="6"/>
  <c r="E14" i="6"/>
  <c r="B17" i="6"/>
  <c r="D19" i="6"/>
  <c r="C24" i="6"/>
  <c r="E26" i="6"/>
  <c r="F33" i="6"/>
  <c r="C36" i="6"/>
  <c r="E38" i="6"/>
  <c r="C48" i="6"/>
  <c r="E50" i="6"/>
  <c r="B53" i="6"/>
  <c r="D55" i="6"/>
  <c r="F57" i="6"/>
  <c r="C60" i="6"/>
  <c r="E62" i="6"/>
  <c r="C72" i="6"/>
  <c r="E74" i="6"/>
  <c r="B77" i="6"/>
  <c r="D79" i="6"/>
  <c r="F81" i="6"/>
  <c r="C84" i="6"/>
  <c r="E86" i="6"/>
  <c r="D91" i="6"/>
  <c r="C96" i="6"/>
  <c r="E98" i="6"/>
  <c r="B101" i="6"/>
  <c r="D103" i="6"/>
  <c r="F105" i="6"/>
  <c r="C108" i="6"/>
  <c r="E110" i="6"/>
  <c r="B113" i="6"/>
  <c r="D115" i="6"/>
  <c r="C120" i="6"/>
  <c r="E122" i="6"/>
  <c r="B125" i="6"/>
  <c r="D127" i="6"/>
  <c r="F129" i="6"/>
  <c r="C132" i="6"/>
  <c r="E134" i="6"/>
  <c r="E64" i="6"/>
  <c r="B67" i="6"/>
  <c r="D69" i="6"/>
  <c r="F71" i="6"/>
  <c r="C74" i="6"/>
  <c r="E76" i="6"/>
  <c r="B91" i="6"/>
  <c r="F95" i="6"/>
  <c r="C98" i="6"/>
  <c r="E100" i="6"/>
  <c r="B103" i="6"/>
  <c r="D105" i="6"/>
  <c r="F107" i="6"/>
  <c r="C110" i="6"/>
  <c r="B115" i="6"/>
  <c r="D117" i="6"/>
  <c r="F119" i="6"/>
  <c r="C122" i="6"/>
  <c r="E124" i="6"/>
  <c r="B127" i="6"/>
  <c r="D129" i="6"/>
  <c r="E7" i="6"/>
  <c r="B10" i="6"/>
  <c r="D12" i="6"/>
  <c r="F14" i="6"/>
  <c r="C17" i="6"/>
  <c r="B22" i="6"/>
  <c r="D24" i="6"/>
  <c r="F26" i="6"/>
  <c r="E31" i="6"/>
  <c r="B34" i="6"/>
  <c r="D36" i="6"/>
  <c r="C41" i="6"/>
  <c r="B46" i="6"/>
  <c r="D48" i="6"/>
  <c r="F50" i="6"/>
  <c r="C53" i="6"/>
  <c r="E55" i="6"/>
  <c r="B58" i="6"/>
  <c r="D60" i="6"/>
  <c r="C65" i="6"/>
  <c r="B70" i="6"/>
  <c r="D72" i="6"/>
  <c r="F74" i="6"/>
  <c r="C77" i="6"/>
  <c r="E79" i="6"/>
  <c r="D84" i="6"/>
  <c r="F86" i="6"/>
  <c r="E91" i="6"/>
  <c r="D96" i="6"/>
  <c r="C101" i="6"/>
  <c r="E103" i="6"/>
  <c r="B106" i="6"/>
  <c r="F110" i="6"/>
  <c r="C113" i="6"/>
  <c r="E115" i="6"/>
  <c r="D120" i="6"/>
  <c r="E127" i="6"/>
  <c r="B130" i="6"/>
  <c r="F134" i="6"/>
  <c r="C2" i="6"/>
  <c r="D2" i="6"/>
  <c r="E2" i="6"/>
  <c r="F2" i="6"/>
  <c r="R5" i="4"/>
  <c r="B2" i="6" s="1"/>
  <c r="N74" i="4"/>
  <c r="N1252" i="4"/>
  <c r="N1240" i="4"/>
  <c r="N1228" i="4"/>
  <c r="N1216" i="4"/>
  <c r="N1204" i="4"/>
  <c r="N1192" i="4"/>
  <c r="N1180" i="4"/>
  <c r="N1168" i="4"/>
  <c r="N1156" i="4"/>
  <c r="N1144" i="4"/>
  <c r="N1132" i="4"/>
  <c r="N1120" i="4"/>
  <c r="N1108" i="4"/>
  <c r="N1096" i="4"/>
  <c r="N1084" i="4"/>
  <c r="N1072" i="4"/>
  <c r="N1060" i="4"/>
  <c r="N1048" i="4"/>
  <c r="N1036" i="4"/>
  <c r="N1024" i="4"/>
  <c r="N997" i="4"/>
  <c r="N965" i="4"/>
  <c r="N929" i="4"/>
  <c r="N857" i="4"/>
  <c r="N785" i="4"/>
  <c r="N713" i="4"/>
  <c r="N641" i="4"/>
  <c r="N569" i="4"/>
  <c r="N497" i="4"/>
  <c r="N425" i="4"/>
  <c r="N353" i="4"/>
  <c r="N281" i="4"/>
  <c r="N209" i="4"/>
  <c r="N137" i="4"/>
  <c r="N65" i="4"/>
  <c r="N869" i="4"/>
  <c r="N77" i="4"/>
  <c r="N1205" i="4"/>
  <c r="N1121" i="4"/>
  <c r="N1049" i="4"/>
  <c r="N969" i="4"/>
  <c r="N650" i="4"/>
  <c r="N434" i="4"/>
  <c r="N1239" i="4"/>
  <c r="N1191" i="4"/>
  <c r="N1179" i="4"/>
  <c r="N1167" i="4"/>
  <c r="N1155" i="4"/>
  <c r="N1143" i="4"/>
  <c r="N1131" i="4"/>
  <c r="N1119" i="4"/>
  <c r="N1107" i="4"/>
  <c r="N1095" i="4"/>
  <c r="N1083" i="4"/>
  <c r="N1071" i="4"/>
  <c r="N1059" i="4"/>
  <c r="N1047" i="4"/>
  <c r="N1035" i="4"/>
  <c r="N1022" i="4"/>
  <c r="N993" i="4"/>
  <c r="N964" i="4"/>
  <c r="N926" i="4"/>
  <c r="N854" i="4"/>
  <c r="N782" i="4"/>
  <c r="N710" i="4"/>
  <c r="N638" i="4"/>
  <c r="N566" i="4"/>
  <c r="N494" i="4"/>
  <c r="N422" i="4"/>
  <c r="N350" i="4"/>
  <c r="N278" i="4"/>
  <c r="N206" i="4"/>
  <c r="N134" i="4"/>
  <c r="A5" i="4"/>
  <c r="I5" i="4" s="1"/>
  <c r="Q5" i="4" s="1"/>
  <c r="N6" i="4"/>
  <c r="N18" i="4"/>
  <c r="N30" i="4"/>
  <c r="N42" i="4"/>
  <c r="N54" i="4"/>
  <c r="N66" i="4"/>
  <c r="N78" i="4"/>
  <c r="N90" i="4"/>
  <c r="N102" i="4"/>
  <c r="N114" i="4"/>
  <c r="N126" i="4"/>
  <c r="N138" i="4"/>
  <c r="N150" i="4"/>
  <c r="N162" i="4"/>
  <c r="N174" i="4"/>
  <c r="N186" i="4"/>
  <c r="N198" i="4"/>
  <c r="N210" i="4"/>
  <c r="N222" i="4"/>
  <c r="N234" i="4"/>
  <c r="N246" i="4"/>
  <c r="N258" i="4"/>
  <c r="N270" i="4"/>
  <c r="N282" i="4"/>
  <c r="N294" i="4"/>
  <c r="N306" i="4"/>
  <c r="N318" i="4"/>
  <c r="N330" i="4"/>
  <c r="N342" i="4"/>
  <c r="N354" i="4"/>
  <c r="N366" i="4"/>
  <c r="N378" i="4"/>
  <c r="N390" i="4"/>
  <c r="N402" i="4"/>
  <c r="N414" i="4"/>
  <c r="N426" i="4"/>
  <c r="N438" i="4"/>
  <c r="N450" i="4"/>
  <c r="N462" i="4"/>
  <c r="N474" i="4"/>
  <c r="N486" i="4"/>
  <c r="N498" i="4"/>
  <c r="N510" i="4"/>
  <c r="N522" i="4"/>
  <c r="N534" i="4"/>
  <c r="N546" i="4"/>
  <c r="N558" i="4"/>
  <c r="N570" i="4"/>
  <c r="N582" i="4"/>
  <c r="N594" i="4"/>
  <c r="N606" i="4"/>
  <c r="N618" i="4"/>
  <c r="N630" i="4"/>
  <c r="N642" i="4"/>
  <c r="N654" i="4"/>
  <c r="N666" i="4"/>
  <c r="N678" i="4"/>
  <c r="N690" i="4"/>
  <c r="N702" i="4"/>
  <c r="N714" i="4"/>
  <c r="N726" i="4"/>
  <c r="N738" i="4"/>
  <c r="N750" i="4"/>
  <c r="N762" i="4"/>
  <c r="N774" i="4"/>
  <c r="N786" i="4"/>
  <c r="N798" i="4"/>
  <c r="N810" i="4"/>
  <c r="N822" i="4"/>
  <c r="N834" i="4"/>
  <c r="N846" i="4"/>
  <c r="N858" i="4"/>
  <c r="N870" i="4"/>
  <c r="N882" i="4"/>
  <c r="N894" i="4"/>
  <c r="N906" i="4"/>
  <c r="N918" i="4"/>
  <c r="N930" i="4"/>
  <c r="N942" i="4"/>
  <c r="N954" i="4"/>
  <c r="N966" i="4"/>
  <c r="N978" i="4"/>
  <c r="N990" i="4"/>
  <c r="N1002" i="4"/>
  <c r="N1014" i="4"/>
  <c r="N7" i="4"/>
  <c r="N19" i="4"/>
  <c r="N31" i="4"/>
  <c r="N43" i="4"/>
  <c r="N55" i="4"/>
  <c r="N67" i="4"/>
  <c r="N79" i="4"/>
  <c r="N91" i="4"/>
  <c r="N103" i="4"/>
  <c r="N115" i="4"/>
  <c r="N127" i="4"/>
  <c r="N139" i="4"/>
  <c r="N151" i="4"/>
  <c r="N163" i="4"/>
  <c r="N175" i="4"/>
  <c r="N187" i="4"/>
  <c r="N199" i="4"/>
  <c r="N211" i="4"/>
  <c r="N223" i="4"/>
  <c r="N235" i="4"/>
  <c r="N247" i="4"/>
  <c r="N259" i="4"/>
  <c r="N271" i="4"/>
  <c r="N283" i="4"/>
  <c r="N295" i="4"/>
  <c r="N307" i="4"/>
  <c r="N319" i="4"/>
  <c r="N331" i="4"/>
  <c r="N343" i="4"/>
  <c r="N355" i="4"/>
  <c r="N367" i="4"/>
  <c r="N379" i="4"/>
  <c r="N391" i="4"/>
  <c r="N403" i="4"/>
  <c r="N415" i="4"/>
  <c r="N427" i="4"/>
  <c r="N439" i="4"/>
  <c r="N451" i="4"/>
  <c r="N463" i="4"/>
  <c r="N475" i="4"/>
  <c r="N487" i="4"/>
  <c r="N499" i="4"/>
  <c r="N511" i="4"/>
  <c r="N523" i="4"/>
  <c r="N535" i="4"/>
  <c r="N547" i="4"/>
  <c r="N559" i="4"/>
  <c r="N571" i="4"/>
  <c r="N583" i="4"/>
  <c r="N595" i="4"/>
  <c r="N607" i="4"/>
  <c r="N619" i="4"/>
  <c r="N631" i="4"/>
  <c r="N643" i="4"/>
  <c r="N655" i="4"/>
  <c r="N667" i="4"/>
  <c r="N679" i="4"/>
  <c r="N691" i="4"/>
  <c r="N703" i="4"/>
  <c r="N715" i="4"/>
  <c r="N727" i="4"/>
  <c r="N739" i="4"/>
  <c r="N751" i="4"/>
  <c r="N763" i="4"/>
  <c r="N775" i="4"/>
  <c r="N787" i="4"/>
  <c r="N799" i="4"/>
  <c r="N811" i="4"/>
  <c r="N823" i="4"/>
  <c r="N835" i="4"/>
  <c r="N847" i="4"/>
  <c r="N859" i="4"/>
  <c r="N871" i="4"/>
  <c r="N883" i="4"/>
  <c r="N895" i="4"/>
  <c r="N907" i="4"/>
  <c r="N919" i="4"/>
  <c r="N931" i="4"/>
  <c r="N943" i="4"/>
  <c r="N955" i="4"/>
  <c r="N967" i="4"/>
  <c r="N979" i="4"/>
  <c r="N991" i="4"/>
  <c r="N1003" i="4"/>
  <c r="N1015" i="4"/>
  <c r="N8" i="4"/>
  <c r="N20" i="4"/>
  <c r="N32" i="4"/>
  <c r="N44" i="4"/>
  <c r="N56" i="4"/>
  <c r="N68" i="4"/>
  <c r="N80" i="4"/>
  <c r="N92" i="4"/>
  <c r="N104" i="4"/>
  <c r="N116" i="4"/>
  <c r="N128" i="4"/>
  <c r="N140" i="4"/>
  <c r="N152" i="4"/>
  <c r="N164" i="4"/>
  <c r="N176" i="4"/>
  <c r="N188" i="4"/>
  <c r="N200" i="4"/>
  <c r="N212" i="4"/>
  <c r="N224" i="4"/>
  <c r="N236" i="4"/>
  <c r="N248" i="4"/>
  <c r="N260" i="4"/>
  <c r="N272" i="4"/>
  <c r="N284" i="4"/>
  <c r="N296" i="4"/>
  <c r="N308" i="4"/>
  <c r="N320" i="4"/>
  <c r="N332" i="4"/>
  <c r="N344" i="4"/>
  <c r="N356" i="4"/>
  <c r="N368" i="4"/>
  <c r="N380" i="4"/>
  <c r="N392" i="4"/>
  <c r="N404" i="4"/>
  <c r="N416" i="4"/>
  <c r="N428" i="4"/>
  <c r="N440" i="4"/>
  <c r="N452" i="4"/>
  <c r="N464" i="4"/>
  <c r="N476" i="4"/>
  <c r="N488" i="4"/>
  <c r="N500" i="4"/>
  <c r="N512" i="4"/>
  <c r="N524" i="4"/>
  <c r="N536" i="4"/>
  <c r="N548" i="4"/>
  <c r="N560" i="4"/>
  <c r="N572" i="4"/>
  <c r="N584" i="4"/>
  <c r="N596" i="4"/>
  <c r="N608" i="4"/>
  <c r="N620" i="4"/>
  <c r="N632" i="4"/>
  <c r="N644" i="4"/>
  <c r="N656" i="4"/>
  <c r="N668" i="4"/>
  <c r="N680" i="4"/>
  <c r="N692" i="4"/>
  <c r="N704" i="4"/>
  <c r="N716" i="4"/>
  <c r="N728" i="4"/>
  <c r="N740" i="4"/>
  <c r="N752" i="4"/>
  <c r="N764" i="4"/>
  <c r="N776" i="4"/>
  <c r="N788" i="4"/>
  <c r="N800" i="4"/>
  <c r="N812" i="4"/>
  <c r="N824" i="4"/>
  <c r="N836" i="4"/>
  <c r="N848" i="4"/>
  <c r="N860" i="4"/>
  <c r="N872" i="4"/>
  <c r="N884" i="4"/>
  <c r="N896" i="4"/>
  <c r="N908" i="4"/>
  <c r="N920" i="4"/>
  <c r="N932" i="4"/>
  <c r="N944" i="4"/>
  <c r="N956" i="4"/>
  <c r="N968" i="4"/>
  <c r="N980" i="4"/>
  <c r="N992" i="4"/>
  <c r="N1004" i="4"/>
  <c r="N1016" i="4"/>
  <c r="N9" i="4"/>
  <c r="N21" i="4"/>
  <c r="N33" i="4"/>
  <c r="N45" i="4"/>
  <c r="N57" i="4"/>
  <c r="N69" i="4"/>
  <c r="N81" i="4"/>
  <c r="N93" i="4"/>
  <c r="N105" i="4"/>
  <c r="N117" i="4"/>
  <c r="N129" i="4"/>
  <c r="N141" i="4"/>
  <c r="N153" i="4"/>
  <c r="N165" i="4"/>
  <c r="N177" i="4"/>
  <c r="N189" i="4"/>
  <c r="N201" i="4"/>
  <c r="N213" i="4"/>
  <c r="N225" i="4"/>
  <c r="N237" i="4"/>
  <c r="N249" i="4"/>
  <c r="N261" i="4"/>
  <c r="N273" i="4"/>
  <c r="N285" i="4"/>
  <c r="N297" i="4"/>
  <c r="N309" i="4"/>
  <c r="N321" i="4"/>
  <c r="N333" i="4"/>
  <c r="N345" i="4"/>
  <c r="N357" i="4"/>
  <c r="N369" i="4"/>
  <c r="N381" i="4"/>
  <c r="N393" i="4"/>
  <c r="N405" i="4"/>
  <c r="N417" i="4"/>
  <c r="N429" i="4"/>
  <c r="N441" i="4"/>
  <c r="N453" i="4"/>
  <c r="N465" i="4"/>
  <c r="N477" i="4"/>
  <c r="N489" i="4"/>
  <c r="N501" i="4"/>
  <c r="N513" i="4"/>
  <c r="N525" i="4"/>
  <c r="N537" i="4"/>
  <c r="N549" i="4"/>
  <c r="N561" i="4"/>
  <c r="N573" i="4"/>
  <c r="N585" i="4"/>
  <c r="N597" i="4"/>
  <c r="N609" i="4"/>
  <c r="N621" i="4"/>
  <c r="N633" i="4"/>
  <c r="N645" i="4"/>
  <c r="N657" i="4"/>
  <c r="N669" i="4"/>
  <c r="N681" i="4"/>
  <c r="N693" i="4"/>
  <c r="N705" i="4"/>
  <c r="N717" i="4"/>
  <c r="N729" i="4"/>
  <c r="N741" i="4"/>
  <c r="N753" i="4"/>
  <c r="N765" i="4"/>
  <c r="N777" i="4"/>
  <c r="N789" i="4"/>
  <c r="N801" i="4"/>
  <c r="N813" i="4"/>
  <c r="N825" i="4"/>
  <c r="N837" i="4"/>
  <c r="N849" i="4"/>
  <c r="N861" i="4"/>
  <c r="N873" i="4"/>
  <c r="N885" i="4"/>
  <c r="N897" i="4"/>
  <c r="N909" i="4"/>
  <c r="N921" i="4"/>
  <c r="N933" i="4"/>
  <c r="N10" i="4"/>
  <c r="N22" i="4"/>
  <c r="N34" i="4"/>
  <c r="N46" i="4"/>
  <c r="N58" i="4"/>
  <c r="N70" i="4"/>
  <c r="N82" i="4"/>
  <c r="N94" i="4"/>
  <c r="N106" i="4"/>
  <c r="N118" i="4"/>
  <c r="N130" i="4"/>
  <c r="N142" i="4"/>
  <c r="N154" i="4"/>
  <c r="N166" i="4"/>
  <c r="N178" i="4"/>
  <c r="N190" i="4"/>
  <c r="N202" i="4"/>
  <c r="N214" i="4"/>
  <c r="N226" i="4"/>
  <c r="N238" i="4"/>
  <c r="N250" i="4"/>
  <c r="N262" i="4"/>
  <c r="N274" i="4"/>
  <c r="N286" i="4"/>
  <c r="N298" i="4"/>
  <c r="N310" i="4"/>
  <c r="N322" i="4"/>
  <c r="N334" i="4"/>
  <c r="N346" i="4"/>
  <c r="N358" i="4"/>
  <c r="N370" i="4"/>
  <c r="N382" i="4"/>
  <c r="N394" i="4"/>
  <c r="N406" i="4"/>
  <c r="N418" i="4"/>
  <c r="N430" i="4"/>
  <c r="N442" i="4"/>
  <c r="N454" i="4"/>
  <c r="N466" i="4"/>
  <c r="N478" i="4"/>
  <c r="N490" i="4"/>
  <c r="N502" i="4"/>
  <c r="N514" i="4"/>
  <c r="N526" i="4"/>
  <c r="N538" i="4"/>
  <c r="N550" i="4"/>
  <c r="N562" i="4"/>
  <c r="N574" i="4"/>
  <c r="N586" i="4"/>
  <c r="N598" i="4"/>
  <c r="N610" i="4"/>
  <c r="N622" i="4"/>
  <c r="N634" i="4"/>
  <c r="N646" i="4"/>
  <c r="N658" i="4"/>
  <c r="N670" i="4"/>
  <c r="N682" i="4"/>
  <c r="N694" i="4"/>
  <c r="N706" i="4"/>
  <c r="N718" i="4"/>
  <c r="N730" i="4"/>
  <c r="N742" i="4"/>
  <c r="N754" i="4"/>
  <c r="N766" i="4"/>
  <c r="N778" i="4"/>
  <c r="N790" i="4"/>
  <c r="N802" i="4"/>
  <c r="N814" i="4"/>
  <c r="N826" i="4"/>
  <c r="N838" i="4"/>
  <c r="N850" i="4"/>
  <c r="N862" i="4"/>
  <c r="N874" i="4"/>
  <c r="N886" i="4"/>
  <c r="N898" i="4"/>
  <c r="N910" i="4"/>
  <c r="N922" i="4"/>
  <c r="N934" i="4"/>
  <c r="N946" i="4"/>
  <c r="N958" i="4"/>
  <c r="N970" i="4"/>
  <c r="N982" i="4"/>
  <c r="N994" i="4"/>
  <c r="N1006" i="4"/>
  <c r="N1018" i="4"/>
  <c r="N11" i="4"/>
  <c r="N23" i="4"/>
  <c r="N35" i="4"/>
  <c r="N47" i="4"/>
  <c r="N59" i="4"/>
  <c r="N71" i="4"/>
  <c r="N83" i="4"/>
  <c r="N95" i="4"/>
  <c r="N107" i="4"/>
  <c r="N119" i="4"/>
  <c r="N131" i="4"/>
  <c r="N143" i="4"/>
  <c r="N155" i="4"/>
  <c r="N167" i="4"/>
  <c r="N179" i="4"/>
  <c r="N191" i="4"/>
  <c r="N203" i="4"/>
  <c r="N215" i="4"/>
  <c r="N227" i="4"/>
  <c r="N239" i="4"/>
  <c r="N251" i="4"/>
  <c r="N263" i="4"/>
  <c r="N275" i="4"/>
  <c r="N287" i="4"/>
  <c r="N299" i="4"/>
  <c r="N311" i="4"/>
  <c r="N323" i="4"/>
  <c r="N335" i="4"/>
  <c r="N347" i="4"/>
  <c r="N359" i="4"/>
  <c r="N371" i="4"/>
  <c r="N383" i="4"/>
  <c r="N395" i="4"/>
  <c r="N407" i="4"/>
  <c r="N419" i="4"/>
  <c r="N431" i="4"/>
  <c r="N443" i="4"/>
  <c r="N455" i="4"/>
  <c r="N467" i="4"/>
  <c r="N479" i="4"/>
  <c r="N491" i="4"/>
  <c r="N503" i="4"/>
  <c r="N515" i="4"/>
  <c r="N527" i="4"/>
  <c r="N539" i="4"/>
  <c r="N551" i="4"/>
  <c r="N563" i="4"/>
  <c r="N575" i="4"/>
  <c r="N587" i="4"/>
  <c r="N599" i="4"/>
  <c r="N611" i="4"/>
  <c r="N623" i="4"/>
  <c r="N635" i="4"/>
  <c r="N647" i="4"/>
  <c r="N659" i="4"/>
  <c r="N671" i="4"/>
  <c r="N683" i="4"/>
  <c r="N695" i="4"/>
  <c r="N707" i="4"/>
  <c r="N719" i="4"/>
  <c r="N731" i="4"/>
  <c r="N743" i="4"/>
  <c r="N755" i="4"/>
  <c r="N767" i="4"/>
  <c r="N779" i="4"/>
  <c r="N791" i="4"/>
  <c r="N803" i="4"/>
  <c r="N815" i="4"/>
  <c r="N827" i="4"/>
  <c r="N839" i="4"/>
  <c r="N851" i="4"/>
  <c r="N863" i="4"/>
  <c r="N875" i="4"/>
  <c r="N887" i="4"/>
  <c r="N899" i="4"/>
  <c r="N911" i="4"/>
  <c r="N923" i="4"/>
  <c r="N935" i="4"/>
  <c r="N947" i="4"/>
  <c r="N959" i="4"/>
  <c r="N971" i="4"/>
  <c r="N983" i="4"/>
  <c r="N995" i="4"/>
  <c r="N1007" i="4"/>
  <c r="N1019" i="4"/>
  <c r="N12" i="4"/>
  <c r="N24" i="4"/>
  <c r="N36" i="4"/>
  <c r="N48" i="4"/>
  <c r="N60" i="4"/>
  <c r="N72" i="4"/>
  <c r="N84" i="4"/>
  <c r="N96" i="4"/>
  <c r="N108" i="4"/>
  <c r="N120" i="4"/>
  <c r="N132" i="4"/>
  <c r="N144" i="4"/>
  <c r="N156" i="4"/>
  <c r="N168" i="4"/>
  <c r="N180" i="4"/>
  <c r="N192" i="4"/>
  <c r="N204" i="4"/>
  <c r="N216" i="4"/>
  <c r="N228" i="4"/>
  <c r="N240" i="4"/>
  <c r="N252" i="4"/>
  <c r="N264" i="4"/>
  <c r="N276" i="4"/>
  <c r="N288" i="4"/>
  <c r="N300" i="4"/>
  <c r="N312" i="4"/>
  <c r="N324" i="4"/>
  <c r="N336" i="4"/>
  <c r="N348" i="4"/>
  <c r="N360" i="4"/>
  <c r="N372" i="4"/>
  <c r="N384" i="4"/>
  <c r="N396" i="4"/>
  <c r="N408" i="4"/>
  <c r="N420" i="4"/>
  <c r="N432" i="4"/>
  <c r="N444" i="4"/>
  <c r="N456" i="4"/>
  <c r="N468" i="4"/>
  <c r="N480" i="4"/>
  <c r="N492" i="4"/>
  <c r="N504" i="4"/>
  <c r="N516" i="4"/>
  <c r="N528" i="4"/>
  <c r="N540" i="4"/>
  <c r="N552" i="4"/>
  <c r="N564" i="4"/>
  <c r="N576" i="4"/>
  <c r="N588" i="4"/>
  <c r="N600" i="4"/>
  <c r="N612" i="4"/>
  <c r="N624" i="4"/>
  <c r="N636" i="4"/>
  <c r="N648" i="4"/>
  <c r="N660" i="4"/>
  <c r="N672" i="4"/>
  <c r="N684" i="4"/>
  <c r="N696" i="4"/>
  <c r="N708" i="4"/>
  <c r="N720" i="4"/>
  <c r="N732" i="4"/>
  <c r="N744" i="4"/>
  <c r="N756" i="4"/>
  <c r="N768" i="4"/>
  <c r="N780" i="4"/>
  <c r="N792" i="4"/>
  <c r="N804" i="4"/>
  <c r="N816" i="4"/>
  <c r="N828" i="4"/>
  <c r="N840" i="4"/>
  <c r="N852" i="4"/>
  <c r="N864" i="4"/>
  <c r="N876" i="4"/>
  <c r="N888" i="4"/>
  <c r="N900" i="4"/>
  <c r="N912" i="4"/>
  <c r="N924" i="4"/>
  <c r="N936" i="4"/>
  <c r="N948" i="4"/>
  <c r="N960" i="4"/>
  <c r="N972" i="4"/>
  <c r="N984" i="4"/>
  <c r="N996" i="4"/>
  <c r="N1008" i="4"/>
  <c r="N1020" i="4"/>
  <c r="N13" i="4"/>
  <c r="N25" i="4"/>
  <c r="N37" i="4"/>
  <c r="N49" i="4"/>
  <c r="N61" i="4"/>
  <c r="N73" i="4"/>
  <c r="N85" i="4"/>
  <c r="N97" i="4"/>
  <c r="N109" i="4"/>
  <c r="N121" i="4"/>
  <c r="N133" i="4"/>
  <c r="N145" i="4"/>
  <c r="N157" i="4"/>
  <c r="N169" i="4"/>
  <c r="N181" i="4"/>
  <c r="N193" i="4"/>
  <c r="N205" i="4"/>
  <c r="N217" i="4"/>
  <c r="N229" i="4"/>
  <c r="N241" i="4"/>
  <c r="N253" i="4"/>
  <c r="N265" i="4"/>
  <c r="N277" i="4"/>
  <c r="N289" i="4"/>
  <c r="N301" i="4"/>
  <c r="N313" i="4"/>
  <c r="N325" i="4"/>
  <c r="N337" i="4"/>
  <c r="N349" i="4"/>
  <c r="N361" i="4"/>
  <c r="N373" i="4"/>
  <c r="N385" i="4"/>
  <c r="N397" i="4"/>
  <c r="N409" i="4"/>
  <c r="N421" i="4"/>
  <c r="N433" i="4"/>
  <c r="N445" i="4"/>
  <c r="N457" i="4"/>
  <c r="N469" i="4"/>
  <c r="N481" i="4"/>
  <c r="N493" i="4"/>
  <c r="N505" i="4"/>
  <c r="N517" i="4"/>
  <c r="N529" i="4"/>
  <c r="N541" i="4"/>
  <c r="N553" i="4"/>
  <c r="N565" i="4"/>
  <c r="N577" i="4"/>
  <c r="N589" i="4"/>
  <c r="N601" i="4"/>
  <c r="N613" i="4"/>
  <c r="N625" i="4"/>
  <c r="N637" i="4"/>
  <c r="N649" i="4"/>
  <c r="N661" i="4"/>
  <c r="N673" i="4"/>
  <c r="N685" i="4"/>
  <c r="N697" i="4"/>
  <c r="N709" i="4"/>
  <c r="N721" i="4"/>
  <c r="N733" i="4"/>
  <c r="N745" i="4"/>
  <c r="N757" i="4"/>
  <c r="N769" i="4"/>
  <c r="N781" i="4"/>
  <c r="N793" i="4"/>
  <c r="N805" i="4"/>
  <c r="N817" i="4"/>
  <c r="N829" i="4"/>
  <c r="N841" i="4"/>
  <c r="N853" i="4"/>
  <c r="N865" i="4"/>
  <c r="N877" i="4"/>
  <c r="N889" i="4"/>
  <c r="N901" i="4"/>
  <c r="N913" i="4"/>
  <c r="N925" i="4"/>
  <c r="N937" i="4"/>
  <c r="N15" i="4"/>
  <c r="N27" i="4"/>
  <c r="N39" i="4"/>
  <c r="N51" i="4"/>
  <c r="N63" i="4"/>
  <c r="N75" i="4"/>
  <c r="N87" i="4"/>
  <c r="N99" i="4"/>
  <c r="N111" i="4"/>
  <c r="N123" i="4"/>
  <c r="N135" i="4"/>
  <c r="N147" i="4"/>
  <c r="N159" i="4"/>
  <c r="N171" i="4"/>
  <c r="N183" i="4"/>
  <c r="N195" i="4"/>
  <c r="N207" i="4"/>
  <c r="N219" i="4"/>
  <c r="N231" i="4"/>
  <c r="N243" i="4"/>
  <c r="N255" i="4"/>
  <c r="N267" i="4"/>
  <c r="N279" i="4"/>
  <c r="N291" i="4"/>
  <c r="N303" i="4"/>
  <c r="N315" i="4"/>
  <c r="N327" i="4"/>
  <c r="N339" i="4"/>
  <c r="N351" i="4"/>
  <c r="N363" i="4"/>
  <c r="N375" i="4"/>
  <c r="N387" i="4"/>
  <c r="N399" i="4"/>
  <c r="N411" i="4"/>
  <c r="N423" i="4"/>
  <c r="N435" i="4"/>
  <c r="N447" i="4"/>
  <c r="N459" i="4"/>
  <c r="N471" i="4"/>
  <c r="N483" i="4"/>
  <c r="N495" i="4"/>
  <c r="N507" i="4"/>
  <c r="N519" i="4"/>
  <c r="N531" i="4"/>
  <c r="N543" i="4"/>
  <c r="N555" i="4"/>
  <c r="N567" i="4"/>
  <c r="N579" i="4"/>
  <c r="N591" i="4"/>
  <c r="N603" i="4"/>
  <c r="N615" i="4"/>
  <c r="N627" i="4"/>
  <c r="N639" i="4"/>
  <c r="N651" i="4"/>
  <c r="N663" i="4"/>
  <c r="N675" i="4"/>
  <c r="N687" i="4"/>
  <c r="N699" i="4"/>
  <c r="N711" i="4"/>
  <c r="N723" i="4"/>
  <c r="N735" i="4"/>
  <c r="N747" i="4"/>
  <c r="N759" i="4"/>
  <c r="N771" i="4"/>
  <c r="N783" i="4"/>
  <c r="N795" i="4"/>
  <c r="N807" i="4"/>
  <c r="N819" i="4"/>
  <c r="N831" i="4"/>
  <c r="N843" i="4"/>
  <c r="N855" i="4"/>
  <c r="N867" i="4"/>
  <c r="N879" i="4"/>
  <c r="N891" i="4"/>
  <c r="N903" i="4"/>
  <c r="N915" i="4"/>
  <c r="N927" i="4"/>
  <c r="N939" i="4"/>
  <c r="N951" i="4"/>
  <c r="N963" i="4"/>
  <c r="N975" i="4"/>
  <c r="N987" i="4"/>
  <c r="N999" i="4"/>
  <c r="N1011" i="4"/>
  <c r="N1023" i="4"/>
  <c r="N16" i="4"/>
  <c r="N28" i="4"/>
  <c r="N40" i="4"/>
  <c r="N52" i="4"/>
  <c r="N64" i="4"/>
  <c r="N76" i="4"/>
  <c r="N88" i="4"/>
  <c r="N100" i="4"/>
  <c r="N112" i="4"/>
  <c r="N124" i="4"/>
  <c r="N136" i="4"/>
  <c r="N148" i="4"/>
  <c r="N160" i="4"/>
  <c r="N172" i="4"/>
  <c r="N184" i="4"/>
  <c r="N196" i="4"/>
  <c r="N208" i="4"/>
  <c r="N220" i="4"/>
  <c r="N232" i="4"/>
  <c r="N244" i="4"/>
  <c r="N256" i="4"/>
  <c r="N268" i="4"/>
  <c r="N280" i="4"/>
  <c r="N292" i="4"/>
  <c r="N304" i="4"/>
  <c r="N316" i="4"/>
  <c r="N328" i="4"/>
  <c r="N340" i="4"/>
  <c r="N352" i="4"/>
  <c r="N364" i="4"/>
  <c r="N376" i="4"/>
  <c r="N388" i="4"/>
  <c r="N400" i="4"/>
  <c r="N412" i="4"/>
  <c r="N424" i="4"/>
  <c r="N436" i="4"/>
  <c r="N448" i="4"/>
  <c r="N460" i="4"/>
  <c r="N472" i="4"/>
  <c r="N484" i="4"/>
  <c r="N496" i="4"/>
  <c r="N508" i="4"/>
  <c r="N520" i="4"/>
  <c r="N532" i="4"/>
  <c r="N544" i="4"/>
  <c r="N556" i="4"/>
  <c r="N568" i="4"/>
  <c r="N580" i="4"/>
  <c r="N592" i="4"/>
  <c r="N604" i="4"/>
  <c r="N616" i="4"/>
  <c r="N628" i="4"/>
  <c r="N640" i="4"/>
  <c r="N652" i="4"/>
  <c r="N664" i="4"/>
  <c r="N676" i="4"/>
  <c r="N688" i="4"/>
  <c r="N700" i="4"/>
  <c r="N712" i="4"/>
  <c r="N724" i="4"/>
  <c r="N736" i="4"/>
  <c r="N748" i="4"/>
  <c r="N760" i="4"/>
  <c r="N772" i="4"/>
  <c r="N784" i="4"/>
  <c r="N796" i="4"/>
  <c r="N808" i="4"/>
  <c r="N820" i="4"/>
  <c r="N832" i="4"/>
  <c r="N844" i="4"/>
  <c r="N856" i="4"/>
  <c r="N868" i="4"/>
  <c r="N880" i="4"/>
  <c r="N892" i="4"/>
  <c r="N904" i="4"/>
  <c r="N916" i="4"/>
  <c r="N928" i="4"/>
  <c r="N940" i="4"/>
  <c r="N1250" i="4"/>
  <c r="N1238" i="4"/>
  <c r="N1226" i="4"/>
  <c r="N1214" i="4"/>
  <c r="N1202" i="4"/>
  <c r="N1190" i="4"/>
  <c r="N1178" i="4"/>
  <c r="N1166" i="4"/>
  <c r="N1154" i="4"/>
  <c r="N1142" i="4"/>
  <c r="N1130" i="4"/>
  <c r="N1118" i="4"/>
  <c r="N1106" i="4"/>
  <c r="N1094" i="4"/>
  <c r="N1082" i="4"/>
  <c r="N1070" i="4"/>
  <c r="N1058" i="4"/>
  <c r="N1046" i="4"/>
  <c r="N1034" i="4"/>
  <c r="N1021" i="4"/>
  <c r="N989" i="4"/>
  <c r="N962" i="4"/>
  <c r="N917" i="4"/>
  <c r="N845" i="4"/>
  <c r="N773" i="4"/>
  <c r="N701" i="4"/>
  <c r="N629" i="4"/>
  <c r="N557" i="4"/>
  <c r="N485" i="4"/>
  <c r="N413" i="4"/>
  <c r="N341" i="4"/>
  <c r="N269" i="4"/>
  <c r="N197" i="4"/>
  <c r="N125" i="4"/>
  <c r="N53" i="4"/>
  <c r="N1194" i="4"/>
  <c r="N1122" i="4"/>
  <c r="N1026" i="4"/>
  <c r="N725" i="4"/>
  <c r="N221" i="4"/>
  <c r="N1217" i="4"/>
  <c r="N1193" i="4"/>
  <c r="N1145" i="4"/>
  <c r="N1097" i="4"/>
  <c r="N1025" i="4"/>
  <c r="N866" i="4"/>
  <c r="N578" i="4"/>
  <c r="N146" i="4"/>
  <c r="N5" i="4"/>
  <c r="N1249" i="4"/>
  <c r="N1237" i="4"/>
  <c r="N1225" i="4"/>
  <c r="N1213" i="4"/>
  <c r="N1201" i="4"/>
  <c r="N1189" i="4"/>
  <c r="N1177" i="4"/>
  <c r="N1165" i="4"/>
  <c r="N1153" i="4"/>
  <c r="N1141" i="4"/>
  <c r="N1129" i="4"/>
  <c r="N1117" i="4"/>
  <c r="N1105" i="4"/>
  <c r="N1093" i="4"/>
  <c r="N1081" i="4"/>
  <c r="N1069" i="4"/>
  <c r="N1057" i="4"/>
  <c r="N1045" i="4"/>
  <c r="N1033" i="4"/>
  <c r="N1017" i="4"/>
  <c r="N988" i="4"/>
  <c r="N961" i="4"/>
  <c r="N914" i="4"/>
  <c r="N842" i="4"/>
  <c r="N770" i="4"/>
  <c r="N698" i="4"/>
  <c r="N626" i="4"/>
  <c r="N554" i="4"/>
  <c r="N482" i="4"/>
  <c r="N410" i="4"/>
  <c r="N338" i="4"/>
  <c r="N266" i="4"/>
  <c r="N194" i="4"/>
  <c r="N122" i="4"/>
  <c r="N50" i="4"/>
  <c r="N1218" i="4"/>
  <c r="N1146" i="4"/>
  <c r="N1086" i="4"/>
  <c r="N1050" i="4"/>
  <c r="N797" i="4"/>
  <c r="N365" i="4"/>
  <c r="N1253" i="4"/>
  <c r="N1157" i="4"/>
  <c r="N1085" i="4"/>
  <c r="N1037" i="4"/>
  <c r="N794" i="4"/>
  <c r="N362" i="4"/>
  <c r="N1251" i="4"/>
  <c r="M5" i="4"/>
  <c r="N1248" i="4"/>
  <c r="N1236" i="4"/>
  <c r="N1224" i="4"/>
  <c r="N1212" i="4"/>
  <c r="N1200" i="4"/>
  <c r="N1188" i="4"/>
  <c r="N1176" i="4"/>
  <c r="N1164" i="4"/>
  <c r="N1152" i="4"/>
  <c r="N1140" i="4"/>
  <c r="N1128" i="4"/>
  <c r="N1116" i="4"/>
  <c r="N1104" i="4"/>
  <c r="N1092" i="4"/>
  <c r="N1080" i="4"/>
  <c r="N1068" i="4"/>
  <c r="N1056" i="4"/>
  <c r="N1044" i="4"/>
  <c r="N1032" i="4"/>
  <c r="N1013" i="4"/>
  <c r="N986" i="4"/>
  <c r="N957" i="4"/>
  <c r="N905" i="4"/>
  <c r="N833" i="4"/>
  <c r="N761" i="4"/>
  <c r="N689" i="4"/>
  <c r="N617" i="4"/>
  <c r="N545" i="4"/>
  <c r="N473" i="4"/>
  <c r="N401" i="4"/>
  <c r="N329" i="4"/>
  <c r="N257" i="4"/>
  <c r="N185" i="4"/>
  <c r="N113" i="4"/>
  <c r="N41" i="4"/>
  <c r="N1254" i="4"/>
  <c r="N1170" i="4"/>
  <c r="N1098" i="4"/>
  <c r="N1038" i="4"/>
  <c r="N653" i="4"/>
  <c r="N149" i="4"/>
  <c r="N1229" i="4"/>
  <c r="N1169" i="4"/>
  <c r="N1109" i="4"/>
  <c r="N1061" i="4"/>
  <c r="N998" i="4"/>
  <c r="N722" i="4"/>
  <c r="N506" i="4"/>
  <c r="N290" i="4"/>
  <c r="N1227" i="4"/>
  <c r="N1259" i="4"/>
  <c r="N1247" i="4"/>
  <c r="N1235" i="4"/>
  <c r="N1223" i="4"/>
  <c r="N1211" i="4"/>
  <c r="N1199" i="4"/>
  <c r="N1187" i="4"/>
  <c r="N1175" i="4"/>
  <c r="N1163" i="4"/>
  <c r="N1151" i="4"/>
  <c r="N1139" i="4"/>
  <c r="N1127" i="4"/>
  <c r="N1115" i="4"/>
  <c r="N1103" i="4"/>
  <c r="N1091" i="4"/>
  <c r="N1079" i="4"/>
  <c r="N1067" i="4"/>
  <c r="N1055" i="4"/>
  <c r="N1043" i="4"/>
  <c r="N1031" i="4"/>
  <c r="N1012" i="4"/>
  <c r="N985" i="4"/>
  <c r="N953" i="4"/>
  <c r="N902" i="4"/>
  <c r="N830" i="4"/>
  <c r="N758" i="4"/>
  <c r="N686" i="4"/>
  <c r="N614" i="4"/>
  <c r="N542" i="4"/>
  <c r="N470" i="4"/>
  <c r="N398" i="4"/>
  <c r="N326" i="4"/>
  <c r="N254" i="4"/>
  <c r="N182" i="4"/>
  <c r="N110" i="4"/>
  <c r="N38" i="4"/>
  <c r="N1206" i="4"/>
  <c r="N1134" i="4"/>
  <c r="N1074" i="4"/>
  <c r="N973" i="4"/>
  <c r="N509" i="4"/>
  <c r="N293" i="4"/>
  <c r="N1241" i="4"/>
  <c r="N1181" i="4"/>
  <c r="N1133" i="4"/>
  <c r="N1073" i="4"/>
  <c r="N938" i="4"/>
  <c r="N218" i="4"/>
  <c r="N1215" i="4"/>
  <c r="N1258" i="4"/>
  <c r="N1246" i="4"/>
  <c r="N1234" i="4"/>
  <c r="N1222" i="4"/>
  <c r="N1210" i="4"/>
  <c r="N1198" i="4"/>
  <c r="N1186" i="4"/>
  <c r="N1174" i="4"/>
  <c r="N1162" i="4"/>
  <c r="N1150" i="4"/>
  <c r="N1138" i="4"/>
  <c r="N1126" i="4"/>
  <c r="N1114" i="4"/>
  <c r="N1102" i="4"/>
  <c r="N1090" i="4"/>
  <c r="N1078" i="4"/>
  <c r="N1066" i="4"/>
  <c r="N1054" i="4"/>
  <c r="N1042" i="4"/>
  <c r="N1030" i="4"/>
  <c r="N1010" i="4"/>
  <c r="N981" i="4"/>
  <c r="N952" i="4"/>
  <c r="N893" i="4"/>
  <c r="N821" i="4"/>
  <c r="N749" i="4"/>
  <c r="N677" i="4"/>
  <c r="N605" i="4"/>
  <c r="N533" i="4"/>
  <c r="N461" i="4"/>
  <c r="N389" i="4"/>
  <c r="N317" i="4"/>
  <c r="N245" i="4"/>
  <c r="N173" i="4"/>
  <c r="N101" i="4"/>
  <c r="N29" i="4"/>
  <c r="N1242" i="4"/>
  <c r="N1158" i="4"/>
  <c r="N1000" i="4"/>
  <c r="N1203" i="4"/>
  <c r="N1257" i="4"/>
  <c r="N1245" i="4"/>
  <c r="N1233" i="4"/>
  <c r="N1221" i="4"/>
  <c r="N1209" i="4"/>
  <c r="N1197" i="4"/>
  <c r="N1185" i="4"/>
  <c r="N1173" i="4"/>
  <c r="N1161" i="4"/>
  <c r="N1149" i="4"/>
  <c r="N1137" i="4"/>
  <c r="N1125" i="4"/>
  <c r="N1113" i="4"/>
  <c r="N1101" i="4"/>
  <c r="N1089" i="4"/>
  <c r="N1077" i="4"/>
  <c r="N1065" i="4"/>
  <c r="N1053" i="4"/>
  <c r="N1041" i="4"/>
  <c r="N1029" i="4"/>
  <c r="N1009" i="4"/>
  <c r="N977" i="4"/>
  <c r="N950" i="4"/>
  <c r="N890" i="4"/>
  <c r="N818" i="4"/>
  <c r="N746" i="4"/>
  <c r="N674" i="4"/>
  <c r="N602" i="4"/>
  <c r="N530" i="4"/>
  <c r="N458" i="4"/>
  <c r="N386" i="4"/>
  <c r="N314" i="4"/>
  <c r="N242" i="4"/>
  <c r="N170" i="4"/>
  <c r="N98" i="4"/>
  <c r="N26" i="4"/>
  <c r="N1028" i="4"/>
  <c r="N1005" i="4"/>
  <c r="N976" i="4"/>
  <c r="N949" i="4"/>
  <c r="N881" i="4"/>
  <c r="N809" i="4"/>
  <c r="N737" i="4"/>
  <c r="N665" i="4"/>
  <c r="N593" i="4"/>
  <c r="N521" i="4"/>
  <c r="N449" i="4"/>
  <c r="N377" i="4"/>
  <c r="N305" i="4"/>
  <c r="N233" i="4"/>
  <c r="N161" i="4"/>
  <c r="N89" i="4"/>
  <c r="N17" i="4"/>
  <c r="N1230" i="4"/>
  <c r="N1182" i="4"/>
  <c r="N1110" i="4"/>
  <c r="N1062" i="4"/>
  <c r="N941" i="4"/>
  <c r="N581" i="4"/>
  <c r="N437" i="4"/>
  <c r="N1256" i="4"/>
  <c r="N1244" i="4"/>
  <c r="N1232" i="4"/>
  <c r="N1220" i="4"/>
  <c r="N1208" i="4"/>
  <c r="N1196" i="4"/>
  <c r="N1184" i="4"/>
  <c r="N1172" i="4"/>
  <c r="N1160" i="4"/>
  <c r="N1148" i="4"/>
  <c r="N1136" i="4"/>
  <c r="N1124" i="4"/>
  <c r="N1112" i="4"/>
  <c r="N1100" i="4"/>
  <c r="N1088" i="4"/>
  <c r="N1076" i="4"/>
  <c r="N1064" i="4"/>
  <c r="N1052" i="4"/>
  <c r="N1040" i="4"/>
  <c r="N1255" i="4"/>
  <c r="N1243" i="4"/>
  <c r="N1231" i="4"/>
  <c r="N1219" i="4"/>
  <c r="N1207" i="4"/>
  <c r="N1195" i="4"/>
  <c r="N1183" i="4"/>
  <c r="N1171" i="4"/>
  <c r="N1159" i="4"/>
  <c r="N1147" i="4"/>
  <c r="N1135" i="4"/>
  <c r="N1123" i="4"/>
  <c r="N1111" i="4"/>
  <c r="N1099" i="4"/>
  <c r="N1087" i="4"/>
  <c r="N1075" i="4"/>
  <c r="N1063" i="4"/>
  <c r="N1051" i="4"/>
  <c r="N1039" i="4"/>
  <c r="N1027" i="4"/>
  <c r="N1001" i="4"/>
  <c r="N974" i="4"/>
  <c r="N945" i="4"/>
  <c r="N878" i="4"/>
  <c r="N806" i="4"/>
  <c r="N734" i="4"/>
  <c r="N662" i="4"/>
  <c r="N590" i="4"/>
  <c r="N518" i="4"/>
  <c r="N446" i="4"/>
  <c r="N374" i="4"/>
  <c r="N302" i="4"/>
  <c r="N230" i="4"/>
  <c r="N158" i="4"/>
  <c r="N86" i="4"/>
  <c r="N14" i="4"/>
  <c r="O839" i="4"/>
  <c r="D133" i="6"/>
  <c r="D118" i="6"/>
  <c r="D88" i="6"/>
  <c r="D10" i="6"/>
  <c r="C22" i="6"/>
  <c r="E60" i="6"/>
  <c r="C62" i="6"/>
  <c r="B82" i="6"/>
  <c r="B90" i="6"/>
  <c r="B49" i="6"/>
  <c r="B27" i="6"/>
  <c r="B3" i="6"/>
  <c r="O1252" i="4"/>
  <c r="M1242" i="4"/>
  <c r="L1232" i="4"/>
  <c r="M1206" i="4"/>
  <c r="L1196" i="4"/>
  <c r="K1191" i="4"/>
  <c r="O1185" i="4"/>
  <c r="O1180" i="4"/>
  <c r="M1175" i="4"/>
  <c r="M1170" i="4"/>
  <c r="K1165" i="4"/>
  <c r="L1160" i="4"/>
  <c r="K1155" i="4"/>
  <c r="O1149" i="4"/>
  <c r="O1144" i="4"/>
  <c r="M1139" i="4"/>
  <c r="M1134" i="4"/>
  <c r="K1129" i="4"/>
  <c r="L1124" i="4"/>
  <c r="K1119" i="4"/>
  <c r="O1113" i="4"/>
  <c r="O1108" i="4"/>
  <c r="M1103" i="4"/>
  <c r="M1098" i="4"/>
  <c r="K1093" i="4"/>
  <c r="K1087" i="4"/>
  <c r="K1081" i="4"/>
  <c r="K1075" i="4"/>
  <c r="M1067" i="4"/>
  <c r="M1058" i="4"/>
  <c r="M1049" i="4"/>
  <c r="K1023" i="4"/>
  <c r="K990" i="4"/>
  <c r="L953" i="4"/>
  <c r="L890" i="4"/>
  <c r="M1257" i="4"/>
  <c r="K1252" i="4"/>
  <c r="L1247" i="4"/>
  <c r="K1242" i="4"/>
  <c r="O1236" i="4"/>
  <c r="O1231" i="4"/>
  <c r="M1226" i="4"/>
  <c r="M1221" i="4"/>
  <c r="K1216" i="4"/>
  <c r="L1211" i="4"/>
  <c r="K1206" i="4"/>
  <c r="O1200" i="4"/>
  <c r="O1195" i="4"/>
  <c r="M1190" i="4"/>
  <c r="M1185" i="4"/>
  <c r="K1180" i="4"/>
  <c r="L1175" i="4"/>
  <c r="K1170" i="4"/>
  <c r="O1164" i="4"/>
  <c r="O1159" i="4"/>
  <c r="M1154" i="4"/>
  <c r="M1149" i="4"/>
  <c r="K1144" i="4"/>
  <c r="L1139" i="4"/>
  <c r="K1134" i="4"/>
  <c r="O1128" i="4"/>
  <c r="O1123" i="4"/>
  <c r="M1118" i="4"/>
  <c r="M1113" i="4"/>
  <c r="K1108" i="4"/>
  <c r="L1103" i="4"/>
  <c r="K1098" i="4"/>
  <c r="O1092" i="4"/>
  <c r="O1086" i="4"/>
  <c r="O1080" i="4"/>
  <c r="O1074" i="4"/>
  <c r="K1066" i="4"/>
  <c r="K1057" i="4"/>
  <c r="K1048" i="4"/>
  <c r="K1020" i="4"/>
  <c r="K987" i="4"/>
  <c r="K950" i="4"/>
  <c r="K883" i="4"/>
  <c r="K1257" i="4"/>
  <c r="O1251" i="4"/>
  <c r="O1246" i="4"/>
  <c r="M1241" i="4"/>
  <c r="M1236" i="4"/>
  <c r="K1231" i="4"/>
  <c r="L1226" i="4"/>
  <c r="K1221" i="4"/>
  <c r="O1215" i="4"/>
  <c r="O1210" i="4"/>
  <c r="M1205" i="4"/>
  <c r="M1200" i="4"/>
  <c r="K1195" i="4"/>
  <c r="L1190" i="4"/>
  <c r="K1185" i="4"/>
  <c r="O1179" i="4"/>
  <c r="O1174" i="4"/>
  <c r="M1169" i="4"/>
  <c r="M1164" i="4"/>
  <c r="K1159" i="4"/>
  <c r="L1154" i="4"/>
  <c r="K1149" i="4"/>
  <c r="O1143" i="4"/>
  <c r="O1138" i="4"/>
  <c r="M1133" i="4"/>
  <c r="M1128" i="4"/>
  <c r="K1123" i="4"/>
  <c r="L1118" i="4"/>
  <c r="K1113" i="4"/>
  <c r="O1107" i="4"/>
  <c r="O1102" i="4"/>
  <c r="M1097" i="4"/>
  <c r="M1092" i="4"/>
  <c r="M1086" i="4"/>
  <c r="M1080" i="4"/>
  <c r="M1074" i="4"/>
  <c r="M1065" i="4"/>
  <c r="M1056" i="4"/>
  <c r="K1047" i="4"/>
  <c r="L1019" i="4"/>
  <c r="K984" i="4"/>
  <c r="L946" i="4"/>
  <c r="O875" i="4"/>
  <c r="O1257" i="4"/>
  <c r="O1221" i="4"/>
  <c r="K1236" i="4"/>
  <c r="M1220" i="4"/>
  <c r="L1205" i="4"/>
  <c r="O1189" i="4"/>
  <c r="M1179" i="4"/>
  <c r="L1169" i="4"/>
  <c r="K1164" i="4"/>
  <c r="O1158" i="4"/>
  <c r="M1148" i="4"/>
  <c r="K1138" i="4"/>
  <c r="L1133" i="4"/>
  <c r="K1128" i="4"/>
  <c r="O1122" i="4"/>
  <c r="O1117" i="4"/>
  <c r="M1112" i="4"/>
  <c r="M1107" i="4"/>
  <c r="K1102" i="4"/>
  <c r="L1097" i="4"/>
  <c r="K1092" i="4"/>
  <c r="K1086" i="4"/>
  <c r="K1080" i="4"/>
  <c r="K1074" i="4"/>
  <c r="K1065" i="4"/>
  <c r="K1056" i="4"/>
  <c r="M1046" i="4"/>
  <c r="K1017" i="4"/>
  <c r="K981" i="4"/>
  <c r="O941" i="4"/>
  <c r="M868" i="4"/>
  <c r="M1247" i="4"/>
  <c r="K1237" i="4"/>
  <c r="M1251" i="4"/>
  <c r="L1241" i="4"/>
  <c r="O1225" i="4"/>
  <c r="K1210" i="4"/>
  <c r="K1200" i="4"/>
  <c r="M1184" i="4"/>
  <c r="K1174" i="4"/>
  <c r="O1153" i="4"/>
  <c r="L1256" i="4"/>
  <c r="O1245" i="4"/>
  <c r="M1230" i="4"/>
  <c r="L1220" i="4"/>
  <c r="O1204" i="4"/>
  <c r="M1194" i="4"/>
  <c r="L1184" i="4"/>
  <c r="O1173" i="4"/>
  <c r="M1158" i="4"/>
  <c r="L1148" i="4"/>
  <c r="O1132" i="4"/>
  <c r="O1101" i="4"/>
  <c r="K1014" i="4"/>
  <c r="O1216" i="4"/>
  <c r="K1246" i="4"/>
  <c r="O1230" i="4"/>
  <c r="M1215" i="4"/>
  <c r="O1194" i="4"/>
  <c r="M1143" i="4"/>
  <c r="K1251" i="4"/>
  <c r="O1240" i="4"/>
  <c r="M1235" i="4"/>
  <c r="K1225" i="4"/>
  <c r="K1215" i="4"/>
  <c r="O1209" i="4"/>
  <c r="M1199" i="4"/>
  <c r="K1189" i="4"/>
  <c r="K1179" i="4"/>
  <c r="O1168" i="4"/>
  <c r="M1163" i="4"/>
  <c r="K1153" i="4"/>
  <c r="K1143" i="4"/>
  <c r="O1137" i="4"/>
  <c r="M1127" i="4"/>
  <c r="M1122" i="4"/>
  <c r="K1117" i="4"/>
  <c r="L1112" i="4"/>
  <c r="K1107" i="4"/>
  <c r="O1096" i="4"/>
  <c r="M1091" i="4"/>
  <c r="M1085" i="4"/>
  <c r="M1079" i="4"/>
  <c r="M1073" i="4"/>
  <c r="M1064" i="4"/>
  <c r="M1055" i="4"/>
  <c r="K1045" i="4"/>
  <c r="K978" i="4"/>
  <c r="K937" i="4"/>
  <c r="K861" i="4"/>
  <c r="O1255" i="4"/>
  <c r="M1250" i="4"/>
  <c r="M1245" i="4"/>
  <c r="K1240" i="4"/>
  <c r="L1235" i="4"/>
  <c r="K1230" i="4"/>
  <c r="O1224" i="4"/>
  <c r="O1219" i="4"/>
  <c r="M1214" i="4"/>
  <c r="M1209" i="4"/>
  <c r="K1204" i="4"/>
  <c r="L1199" i="4"/>
  <c r="K1194" i="4"/>
  <c r="O1188" i="4"/>
  <c r="O1183" i="4"/>
  <c r="M1178" i="4"/>
  <c r="M1173" i="4"/>
  <c r="K1168" i="4"/>
  <c r="L1163" i="4"/>
  <c r="K1158" i="4"/>
  <c r="O1152" i="4"/>
  <c r="O1147" i="4"/>
  <c r="M1142" i="4"/>
  <c r="M1137" i="4"/>
  <c r="K1132" i="4"/>
  <c r="L1127" i="4"/>
  <c r="K1122" i="4"/>
  <c r="O1116" i="4"/>
  <c r="O1111" i="4"/>
  <c r="M1106" i="4"/>
  <c r="M1101" i="4"/>
  <c r="K1096" i="4"/>
  <c r="O1090" i="4"/>
  <c r="O1084" i="4"/>
  <c r="O1078" i="4"/>
  <c r="K1072" i="4"/>
  <c r="K1063" i="4"/>
  <c r="K1054" i="4"/>
  <c r="K1044" i="4"/>
  <c r="K1011" i="4"/>
  <c r="K975" i="4"/>
  <c r="K932" i="4"/>
  <c r="L854" i="4"/>
  <c r="K1227" i="4"/>
  <c r="O1239" i="4"/>
  <c r="M1224" i="4"/>
  <c r="K1219" i="4"/>
  <c r="L1214" i="4"/>
  <c r="K1209" i="4"/>
  <c r="O1203" i="4"/>
  <c r="O1198" i="4"/>
  <c r="M1193" i="4"/>
  <c r="M1188" i="4"/>
  <c r="K1183" i="4"/>
  <c r="L1178" i="4"/>
  <c r="K1173" i="4"/>
  <c r="O1167" i="4"/>
  <c r="O1162" i="4"/>
  <c r="M1157" i="4"/>
  <c r="M1152" i="4"/>
  <c r="K1147" i="4"/>
  <c r="L1142" i="4"/>
  <c r="K1137" i="4"/>
  <c r="O1131" i="4"/>
  <c r="O1126" i="4"/>
  <c r="M1121" i="4"/>
  <c r="M1116" i="4"/>
  <c r="K1111" i="4"/>
  <c r="L1106" i="4"/>
  <c r="K1101" i="4"/>
  <c r="O1095" i="4"/>
  <c r="K1090" i="4"/>
  <c r="K1084" i="4"/>
  <c r="K1078" i="4"/>
  <c r="M1071" i="4"/>
  <c r="M1062" i="4"/>
  <c r="M1053" i="4"/>
  <c r="K1041" i="4"/>
  <c r="K1008" i="4"/>
  <c r="K972" i="4"/>
  <c r="M926" i="4"/>
  <c r="K847" i="4"/>
  <c r="M1211" i="4"/>
  <c r="M1256" i="4"/>
  <c r="L1250" i="4"/>
  <c r="M1229" i="4"/>
  <c r="O1254" i="4"/>
  <c r="O1249" i="4"/>
  <c r="M1244" i="4"/>
  <c r="M1239" i="4"/>
  <c r="K1234" i="4"/>
  <c r="L1229" i="4"/>
  <c r="K1224" i="4"/>
  <c r="O1218" i="4"/>
  <c r="O1213" i="4"/>
  <c r="M1208" i="4"/>
  <c r="M1203" i="4"/>
  <c r="K1198" i="4"/>
  <c r="L1193" i="4"/>
  <c r="K1188" i="4"/>
  <c r="O1182" i="4"/>
  <c r="O1177" i="4"/>
  <c r="M1172" i="4"/>
  <c r="M1167" i="4"/>
  <c r="K1162" i="4"/>
  <c r="L1157" i="4"/>
  <c r="K1152" i="4"/>
  <c r="O1146" i="4"/>
  <c r="O1141" i="4"/>
  <c r="M1136" i="4"/>
  <c r="M1131" i="4"/>
  <c r="K1126" i="4"/>
  <c r="L1121" i="4"/>
  <c r="K1116" i="4"/>
  <c r="O1110" i="4"/>
  <c r="O1105" i="4"/>
  <c r="M1100" i="4"/>
  <c r="M1095" i="4"/>
  <c r="O1089" i="4"/>
  <c r="O1083" i="4"/>
  <c r="O1077" i="4"/>
  <c r="K1071" i="4"/>
  <c r="K1062" i="4"/>
  <c r="K1053" i="4"/>
  <c r="K1038" i="4"/>
  <c r="K1005" i="4"/>
  <c r="K969" i="4"/>
  <c r="K921" i="4"/>
  <c r="J76" i="4"/>
  <c r="K5" i="4"/>
  <c r="K8" i="4"/>
  <c r="K11" i="4"/>
  <c r="K14" i="4"/>
  <c r="K17" i="4"/>
  <c r="K20" i="4"/>
  <c r="K23" i="4"/>
  <c r="K26" i="4"/>
  <c r="K29" i="4"/>
  <c r="K32" i="4"/>
  <c r="K35" i="4"/>
  <c r="K38" i="4"/>
  <c r="K41" i="4"/>
  <c r="K44" i="4"/>
  <c r="K47" i="4"/>
  <c r="K50" i="4"/>
  <c r="K53" i="4"/>
  <c r="K56" i="4"/>
  <c r="K59" i="4"/>
  <c r="K62" i="4"/>
  <c r="K65" i="4"/>
  <c r="K68" i="4"/>
  <c r="K71" i="4"/>
  <c r="K74" i="4"/>
  <c r="K77" i="4"/>
  <c r="K80" i="4"/>
  <c r="K83" i="4"/>
  <c r="K86" i="4"/>
  <c r="K89" i="4"/>
  <c r="K92" i="4"/>
  <c r="K95" i="4"/>
  <c r="K98" i="4"/>
  <c r="K101" i="4"/>
  <c r="K104" i="4"/>
  <c r="K107" i="4"/>
  <c r="K110" i="4"/>
  <c r="K113" i="4"/>
  <c r="K116" i="4"/>
  <c r="K119" i="4"/>
  <c r="K122" i="4"/>
  <c r="K125" i="4"/>
  <c r="K128" i="4"/>
  <c r="K131" i="4"/>
  <c r="K134" i="4"/>
  <c r="K137" i="4"/>
  <c r="K140" i="4"/>
  <c r="K143" i="4"/>
  <c r="K146" i="4"/>
  <c r="K149" i="4"/>
  <c r="K152" i="4"/>
  <c r="K155" i="4"/>
  <c r="K158" i="4"/>
  <c r="K161" i="4"/>
  <c r="K164" i="4"/>
  <c r="K167" i="4"/>
  <c r="L5" i="4"/>
  <c r="L8" i="4"/>
  <c r="M8" i="4"/>
  <c r="M11" i="4"/>
  <c r="M14" i="4"/>
  <c r="M17" i="4"/>
  <c r="M20" i="4"/>
  <c r="O5" i="4"/>
  <c r="O8" i="4"/>
  <c r="O11" i="4"/>
  <c r="O14" i="4"/>
  <c r="O17" i="4"/>
  <c r="O20" i="4"/>
  <c r="O23" i="4"/>
  <c r="O26" i="4"/>
  <c r="O29" i="4"/>
  <c r="O32" i="4"/>
  <c r="O35" i="4"/>
  <c r="O38" i="4"/>
  <c r="O41" i="4"/>
  <c r="O44" i="4"/>
  <c r="O47" i="4"/>
  <c r="O50" i="4"/>
  <c r="O53" i="4"/>
  <c r="O56" i="4"/>
  <c r="O59" i="4"/>
  <c r="O62" i="4"/>
  <c r="O65" i="4"/>
  <c r="O68" i="4"/>
  <c r="O71" i="4"/>
  <c r="O74" i="4"/>
  <c r="O77" i="4"/>
  <c r="O80" i="4"/>
  <c r="O83" i="4"/>
  <c r="O86" i="4"/>
  <c r="O89" i="4"/>
  <c r="O92" i="4"/>
  <c r="O95" i="4"/>
  <c r="O98" i="4"/>
  <c r="O101" i="4"/>
  <c r="O104" i="4"/>
  <c r="O107" i="4"/>
  <c r="O110" i="4"/>
  <c r="O113" i="4"/>
  <c r="O116" i="4"/>
  <c r="O119" i="4"/>
  <c r="O122" i="4"/>
  <c r="O125" i="4"/>
  <c r="O128" i="4"/>
  <c r="O131" i="4"/>
  <c r="O134" i="4"/>
  <c r="O137" i="4"/>
  <c r="O140" i="4"/>
  <c r="O143" i="4"/>
  <c r="O146" i="4"/>
  <c r="O149" i="4"/>
  <c r="O152" i="4"/>
  <c r="O155" i="4"/>
  <c r="O158" i="4"/>
  <c r="O161" i="4"/>
  <c r="O164" i="4"/>
  <c r="O167" i="4"/>
  <c r="O170" i="4"/>
  <c r="O173" i="4"/>
  <c r="O176" i="4"/>
  <c r="O179" i="4"/>
  <c r="O182" i="4"/>
  <c r="O185" i="4"/>
  <c r="O188" i="4"/>
  <c r="O191" i="4"/>
  <c r="O194" i="4"/>
  <c r="O197" i="4"/>
  <c r="O200" i="4"/>
  <c r="O203" i="4"/>
  <c r="O206" i="4"/>
  <c r="O209" i="4"/>
  <c r="O212" i="4"/>
  <c r="O215" i="4"/>
  <c r="O218" i="4"/>
  <c r="O221" i="4"/>
  <c r="O224" i="4"/>
  <c r="O227" i="4"/>
  <c r="O230" i="4"/>
  <c r="O233" i="4"/>
  <c r="O236" i="4"/>
  <c r="O239" i="4"/>
  <c r="O242" i="4"/>
  <c r="O245" i="4"/>
  <c r="O248" i="4"/>
  <c r="O251" i="4"/>
  <c r="O254" i="4"/>
  <c r="O257" i="4"/>
  <c r="K6" i="4"/>
  <c r="K9" i="4"/>
  <c r="K12" i="4"/>
  <c r="K15" i="4"/>
  <c r="K18" i="4"/>
  <c r="K21" i="4"/>
  <c r="K24" i="4"/>
  <c r="K27" i="4"/>
  <c r="K30" i="4"/>
  <c r="K33" i="4"/>
  <c r="K36" i="4"/>
  <c r="K39" i="4"/>
  <c r="K42" i="4"/>
  <c r="K45" i="4"/>
  <c r="K48" i="4"/>
  <c r="K51" i="4"/>
  <c r="K54" i="4"/>
  <c r="K57" i="4"/>
  <c r="K60" i="4"/>
  <c r="K63" i="4"/>
  <c r="K66" i="4"/>
  <c r="K69" i="4"/>
  <c r="K72" i="4"/>
  <c r="K75" i="4"/>
  <c r="K78" i="4"/>
  <c r="K81" i="4"/>
  <c r="K84" i="4"/>
  <c r="K87" i="4"/>
  <c r="K90" i="4"/>
  <c r="K93" i="4"/>
  <c r="K96" i="4"/>
  <c r="K99" i="4"/>
  <c r="K102" i="4"/>
  <c r="K105" i="4"/>
  <c r="K108" i="4"/>
  <c r="K111" i="4"/>
  <c r="K114" i="4"/>
  <c r="K117" i="4"/>
  <c r="K120" i="4"/>
  <c r="K123" i="4"/>
  <c r="K126" i="4"/>
  <c r="K129" i="4"/>
  <c r="K132" i="4"/>
  <c r="K135" i="4"/>
  <c r="K138" i="4"/>
  <c r="K141" i="4"/>
  <c r="K144" i="4"/>
  <c r="K147" i="4"/>
  <c r="K150" i="4"/>
  <c r="K153" i="4"/>
  <c r="K156" i="4"/>
  <c r="K159" i="4"/>
  <c r="K162" i="4"/>
  <c r="K165" i="4"/>
  <c r="K168" i="4"/>
  <c r="K171" i="4"/>
  <c r="K174" i="4"/>
  <c r="K177" i="4"/>
  <c r="K180" i="4"/>
  <c r="K183" i="4"/>
  <c r="K186" i="4"/>
  <c r="K189" i="4"/>
  <c r="K192" i="4"/>
  <c r="K195" i="4"/>
  <c r="K198" i="4"/>
  <c r="K201" i="4"/>
  <c r="K204" i="4"/>
  <c r="K207" i="4"/>
  <c r="K210" i="4"/>
  <c r="K213" i="4"/>
  <c r="K216" i="4"/>
  <c r="K219" i="4"/>
  <c r="K222" i="4"/>
  <c r="K225" i="4"/>
  <c r="K228" i="4"/>
  <c r="K231" i="4"/>
  <c r="K234" i="4"/>
  <c r="K237" i="4"/>
  <c r="K240" i="4"/>
  <c r="K243" i="4"/>
  <c r="K246" i="4"/>
  <c r="K249" i="4"/>
  <c r="K252" i="4"/>
  <c r="K255" i="4"/>
  <c r="K258" i="4"/>
  <c r="L6" i="4"/>
  <c r="L9" i="4"/>
  <c r="L12" i="4"/>
  <c r="L15" i="4"/>
  <c r="L18" i="4"/>
  <c r="L21" i="4"/>
  <c r="L24" i="4"/>
  <c r="L27" i="4"/>
  <c r="L30" i="4"/>
  <c r="L33" i="4"/>
  <c r="L36" i="4"/>
  <c r="L39" i="4"/>
  <c r="L42" i="4"/>
  <c r="L45" i="4"/>
  <c r="L48" i="4"/>
  <c r="L51" i="4"/>
  <c r="L54" i="4"/>
  <c r="L57" i="4"/>
  <c r="L60" i="4"/>
  <c r="L63" i="4"/>
  <c r="L66" i="4"/>
  <c r="L69" i="4"/>
  <c r="L72" i="4"/>
  <c r="L75" i="4"/>
  <c r="L78" i="4"/>
  <c r="L81" i="4"/>
  <c r="L84" i="4"/>
  <c r="L87" i="4"/>
  <c r="L90" i="4"/>
  <c r="L93" i="4"/>
  <c r="L96" i="4"/>
  <c r="L99" i="4"/>
  <c r="L102" i="4"/>
  <c r="L105" i="4"/>
  <c r="L108" i="4"/>
  <c r="L111" i="4"/>
  <c r="L114" i="4"/>
  <c r="L117" i="4"/>
  <c r="L120" i="4"/>
  <c r="L123" i="4"/>
  <c r="L126" i="4"/>
  <c r="L129" i="4"/>
  <c r="L132" i="4"/>
  <c r="L135" i="4"/>
  <c r="L138" i="4"/>
  <c r="L141" i="4"/>
  <c r="L144" i="4"/>
  <c r="L147" i="4"/>
  <c r="L150" i="4"/>
  <c r="L153" i="4"/>
  <c r="L156" i="4"/>
  <c r="L159" i="4"/>
  <c r="L162" i="4"/>
  <c r="L165" i="4"/>
  <c r="L168" i="4"/>
  <c r="L171" i="4"/>
  <c r="L174" i="4"/>
  <c r="L177" i="4"/>
  <c r="L180" i="4"/>
  <c r="L183" i="4"/>
  <c r="L186" i="4"/>
  <c r="L189" i="4"/>
  <c r="L192" i="4"/>
  <c r="L195" i="4"/>
  <c r="L198" i="4"/>
  <c r="L201" i="4"/>
  <c r="L204" i="4"/>
  <c r="L207" i="4"/>
  <c r="L210" i="4"/>
  <c r="L213" i="4"/>
  <c r="L216" i="4"/>
  <c r="L219" i="4"/>
  <c r="L222" i="4"/>
  <c r="L225" i="4"/>
  <c r="L228" i="4"/>
  <c r="L231" i="4"/>
  <c r="M6" i="4"/>
  <c r="M9" i="4"/>
  <c r="M12" i="4"/>
  <c r="M15" i="4"/>
  <c r="M18" i="4"/>
  <c r="M21" i="4"/>
  <c r="M24" i="4"/>
  <c r="M27" i="4"/>
  <c r="M30" i="4"/>
  <c r="M33" i="4"/>
  <c r="M36" i="4"/>
  <c r="M39" i="4"/>
  <c r="M42" i="4"/>
  <c r="M45" i="4"/>
  <c r="M48" i="4"/>
  <c r="M51" i="4"/>
  <c r="M54" i="4"/>
  <c r="M57" i="4"/>
  <c r="M60" i="4"/>
  <c r="M63" i="4"/>
  <c r="M66" i="4"/>
  <c r="M69" i="4"/>
  <c r="M72" i="4"/>
  <c r="M75" i="4"/>
  <c r="M78" i="4"/>
  <c r="M81" i="4"/>
  <c r="M84" i="4"/>
  <c r="M87" i="4"/>
  <c r="M90" i="4"/>
  <c r="M93" i="4"/>
  <c r="M96" i="4"/>
  <c r="M99" i="4"/>
  <c r="M102" i="4"/>
  <c r="M105" i="4"/>
  <c r="M108" i="4"/>
  <c r="M111" i="4"/>
  <c r="M114" i="4"/>
  <c r="M117" i="4"/>
  <c r="M120" i="4"/>
  <c r="M123" i="4"/>
  <c r="M126" i="4"/>
  <c r="M129" i="4"/>
  <c r="M132" i="4"/>
  <c r="M135" i="4"/>
  <c r="M138" i="4"/>
  <c r="M141" i="4"/>
  <c r="M144" i="4"/>
  <c r="M147" i="4"/>
  <c r="M150" i="4"/>
  <c r="M153" i="4"/>
  <c r="M156" i="4"/>
  <c r="M159" i="4"/>
  <c r="M162" i="4"/>
  <c r="M165" i="4"/>
  <c r="M168" i="4"/>
  <c r="M171" i="4"/>
  <c r="M174" i="4"/>
  <c r="M177" i="4"/>
  <c r="M180" i="4"/>
  <c r="M183" i="4"/>
  <c r="M186" i="4"/>
  <c r="M189" i="4"/>
  <c r="M192" i="4"/>
  <c r="M195" i="4"/>
  <c r="M198" i="4"/>
  <c r="M201" i="4"/>
  <c r="M204" i="4"/>
  <c r="M207" i="4"/>
  <c r="M210" i="4"/>
  <c r="M213" i="4"/>
  <c r="M216" i="4"/>
  <c r="M219" i="4"/>
  <c r="M222" i="4"/>
  <c r="M225" i="4"/>
  <c r="M228" i="4"/>
  <c r="M231" i="4"/>
  <c r="M234" i="4"/>
  <c r="M237" i="4"/>
  <c r="M240" i="4"/>
  <c r="M243" i="4"/>
  <c r="M246" i="4"/>
  <c r="M249" i="4"/>
  <c r="M252" i="4"/>
  <c r="M255" i="4"/>
  <c r="M258" i="4"/>
  <c r="O6" i="4"/>
  <c r="O9" i="4"/>
  <c r="O12" i="4"/>
  <c r="K7" i="4"/>
  <c r="K10" i="4"/>
  <c r="K13" i="4"/>
  <c r="K16" i="4"/>
  <c r="K19" i="4"/>
  <c r="K22" i="4"/>
  <c r="L7" i="4"/>
  <c r="L10" i="4"/>
  <c r="L13" i="4"/>
  <c r="L16" i="4"/>
  <c r="L19" i="4"/>
  <c r="L22" i="4"/>
  <c r="L25" i="4"/>
  <c r="L28" i="4"/>
  <c r="L31" i="4"/>
  <c r="L34" i="4"/>
  <c r="L37" i="4"/>
  <c r="L40" i="4"/>
  <c r="L43" i="4"/>
  <c r="L46" i="4"/>
  <c r="L49" i="4"/>
  <c r="L52" i="4"/>
  <c r="L55" i="4"/>
  <c r="L58" i="4"/>
  <c r="L61" i="4"/>
  <c r="L64" i="4"/>
  <c r="L67" i="4"/>
  <c r="L70" i="4"/>
  <c r="L73" i="4"/>
  <c r="L76" i="4"/>
  <c r="L79" i="4"/>
  <c r="L82" i="4"/>
  <c r="L85" i="4"/>
  <c r="L88" i="4"/>
  <c r="L91" i="4"/>
  <c r="L94" i="4"/>
  <c r="L97" i="4"/>
  <c r="L100" i="4"/>
  <c r="L103" i="4"/>
  <c r="L106" i="4"/>
  <c r="L109" i="4"/>
  <c r="L112" i="4"/>
  <c r="L115" i="4"/>
  <c r="L118" i="4"/>
  <c r="L121" i="4"/>
  <c r="L124" i="4"/>
  <c r="L127" i="4"/>
  <c r="L130" i="4"/>
  <c r="L133" i="4"/>
  <c r="L136" i="4"/>
  <c r="L139" i="4"/>
  <c r="L142" i="4"/>
  <c r="L145" i="4"/>
  <c r="L148" i="4"/>
  <c r="L151" i="4"/>
  <c r="L154" i="4"/>
  <c r="L157" i="4"/>
  <c r="L160" i="4"/>
  <c r="L163" i="4"/>
  <c r="L166" i="4"/>
  <c r="L169" i="4"/>
  <c r="L172" i="4"/>
  <c r="L175" i="4"/>
  <c r="L178" i="4"/>
  <c r="L181" i="4"/>
  <c r="L184" i="4"/>
  <c r="L187" i="4"/>
  <c r="L190" i="4"/>
  <c r="L193" i="4"/>
  <c r="L196" i="4"/>
  <c r="L199" i="4"/>
  <c r="L202" i="4"/>
  <c r="L205" i="4"/>
  <c r="L208" i="4"/>
  <c r="L211" i="4"/>
  <c r="L214" i="4"/>
  <c r="L217" i="4"/>
  <c r="L220" i="4"/>
  <c r="L223" i="4"/>
  <c r="L226" i="4"/>
  <c r="L229" i="4"/>
  <c r="L232" i="4"/>
  <c r="L235" i="4"/>
  <c r="L238" i="4"/>
  <c r="L241" i="4"/>
  <c r="L244" i="4"/>
  <c r="L247" i="4"/>
  <c r="L250" i="4"/>
  <c r="L253" i="4"/>
  <c r="L256" i="4"/>
  <c r="L259" i="4"/>
  <c r="M7" i="4"/>
  <c r="M10" i="4"/>
  <c r="M13" i="4"/>
  <c r="M16" i="4"/>
  <c r="M19" i="4"/>
  <c r="M22" i="4"/>
  <c r="M25" i="4"/>
  <c r="M28" i="4"/>
  <c r="M31" i="4"/>
  <c r="M34" i="4"/>
  <c r="M37" i="4"/>
  <c r="M40" i="4"/>
  <c r="M43" i="4"/>
  <c r="M46" i="4"/>
  <c r="M49" i="4"/>
  <c r="M52" i="4"/>
  <c r="M55" i="4"/>
  <c r="M58" i="4"/>
  <c r="M61" i="4"/>
  <c r="M64" i="4"/>
  <c r="M67" i="4"/>
  <c r="M70" i="4"/>
  <c r="M73" i="4"/>
  <c r="M76" i="4"/>
  <c r="M79" i="4"/>
  <c r="M82" i="4"/>
  <c r="M85" i="4"/>
  <c r="M88" i="4"/>
  <c r="M91" i="4"/>
  <c r="M94" i="4"/>
  <c r="M97" i="4"/>
  <c r="M100" i="4"/>
  <c r="M103" i="4"/>
  <c r="M106" i="4"/>
  <c r="M109" i="4"/>
  <c r="M112" i="4"/>
  <c r="M115" i="4"/>
  <c r="M118" i="4"/>
  <c r="M121" i="4"/>
  <c r="M124" i="4"/>
  <c r="M127" i="4"/>
  <c r="M130" i="4"/>
  <c r="M133" i="4"/>
  <c r="M136" i="4"/>
  <c r="M139" i="4"/>
  <c r="M142" i="4"/>
  <c r="M145" i="4"/>
  <c r="M148" i="4"/>
  <c r="M151" i="4"/>
  <c r="M154" i="4"/>
  <c r="M157" i="4"/>
  <c r="M160" i="4"/>
  <c r="M163" i="4"/>
  <c r="M166" i="4"/>
  <c r="M169" i="4"/>
  <c r="M172" i="4"/>
  <c r="M175" i="4"/>
  <c r="M178" i="4"/>
  <c r="M181" i="4"/>
  <c r="M184" i="4"/>
  <c r="M187" i="4"/>
  <c r="M190" i="4"/>
  <c r="M193" i="4"/>
  <c r="M196" i="4"/>
  <c r="M199" i="4"/>
  <c r="M202" i="4"/>
  <c r="M205" i="4"/>
  <c r="M208" i="4"/>
  <c r="M211" i="4"/>
  <c r="M214" i="4"/>
  <c r="M217" i="4"/>
  <c r="M220" i="4"/>
  <c r="M223" i="4"/>
  <c r="M226" i="4"/>
  <c r="M229" i="4"/>
  <c r="M232" i="4"/>
  <c r="M235" i="4"/>
  <c r="M238" i="4"/>
  <c r="M241" i="4"/>
  <c r="M244" i="4"/>
  <c r="M247" i="4"/>
  <c r="M250" i="4"/>
  <c r="M253" i="4"/>
  <c r="M256" i="4"/>
  <c r="M259" i="4"/>
  <c r="O13" i="4"/>
  <c r="O24" i="4"/>
  <c r="O31" i="4"/>
  <c r="M38" i="4"/>
  <c r="K46" i="4"/>
  <c r="L53" i="4"/>
  <c r="O60" i="4"/>
  <c r="O67" i="4"/>
  <c r="M74" i="4"/>
  <c r="K82" i="4"/>
  <c r="L89" i="4"/>
  <c r="O96" i="4"/>
  <c r="O103" i="4"/>
  <c r="M110" i="4"/>
  <c r="K118" i="4"/>
  <c r="L125" i="4"/>
  <c r="O132" i="4"/>
  <c r="O139" i="4"/>
  <c r="M146" i="4"/>
  <c r="K154" i="4"/>
  <c r="L161" i="4"/>
  <c r="O168" i="4"/>
  <c r="O174" i="4"/>
  <c r="O180" i="4"/>
  <c r="O186" i="4"/>
  <c r="O192" i="4"/>
  <c r="O198" i="4"/>
  <c r="O204" i="4"/>
  <c r="O210" i="4"/>
  <c r="O216" i="4"/>
  <c r="O222" i="4"/>
  <c r="O228" i="4"/>
  <c r="L234" i="4"/>
  <c r="L239" i="4"/>
  <c r="O244" i="4"/>
  <c r="O249" i="4"/>
  <c r="M254" i="4"/>
  <c r="K260" i="4"/>
  <c r="K263" i="4"/>
  <c r="K266" i="4"/>
  <c r="K269" i="4"/>
  <c r="K272" i="4"/>
  <c r="K275" i="4"/>
  <c r="K278" i="4"/>
  <c r="K281" i="4"/>
  <c r="K284" i="4"/>
  <c r="K287" i="4"/>
  <c r="K290" i="4"/>
  <c r="K293" i="4"/>
  <c r="K296" i="4"/>
  <c r="K299" i="4"/>
  <c r="K302" i="4"/>
  <c r="K305" i="4"/>
  <c r="K308" i="4"/>
  <c r="K311" i="4"/>
  <c r="K314" i="4"/>
  <c r="K317" i="4"/>
  <c r="K320" i="4"/>
  <c r="K323" i="4"/>
  <c r="K326" i="4"/>
  <c r="K329" i="4"/>
  <c r="K332" i="4"/>
  <c r="K335" i="4"/>
  <c r="K338" i="4"/>
  <c r="K341" i="4"/>
  <c r="K344" i="4"/>
  <c r="K347" i="4"/>
  <c r="K350" i="4"/>
  <c r="K353" i="4"/>
  <c r="K356" i="4"/>
  <c r="K359" i="4"/>
  <c r="K362" i="4"/>
  <c r="K365" i="4"/>
  <c r="K368" i="4"/>
  <c r="K371" i="4"/>
  <c r="K374" i="4"/>
  <c r="K377" i="4"/>
  <c r="K380" i="4"/>
  <c r="K383" i="4"/>
  <c r="K386" i="4"/>
  <c r="K389" i="4"/>
  <c r="K392" i="4"/>
  <c r="K395" i="4"/>
  <c r="K398" i="4"/>
  <c r="K401" i="4"/>
  <c r="K404" i="4"/>
  <c r="O16" i="4"/>
  <c r="L26" i="4"/>
  <c r="O33" i="4"/>
  <c r="O40" i="4"/>
  <c r="M47" i="4"/>
  <c r="K55" i="4"/>
  <c r="L62" i="4"/>
  <c r="O69" i="4"/>
  <c r="O76" i="4"/>
  <c r="M83" i="4"/>
  <c r="K91" i="4"/>
  <c r="L98" i="4"/>
  <c r="O105" i="4"/>
  <c r="O112" i="4"/>
  <c r="M119" i="4"/>
  <c r="K127" i="4"/>
  <c r="L134" i="4"/>
  <c r="O141" i="4"/>
  <c r="O148" i="4"/>
  <c r="M155" i="4"/>
  <c r="K163" i="4"/>
  <c r="K170" i="4"/>
  <c r="K176" i="4"/>
  <c r="K182" i="4"/>
  <c r="K188" i="4"/>
  <c r="K194" i="4"/>
  <c r="K200" i="4"/>
  <c r="K206" i="4"/>
  <c r="K212" i="4"/>
  <c r="K218" i="4"/>
  <c r="K224" i="4"/>
  <c r="K230" i="4"/>
  <c r="O235" i="4"/>
  <c r="O240" i="4"/>
  <c r="M245" i="4"/>
  <c r="K251" i="4"/>
  <c r="K256" i="4"/>
  <c r="O260" i="4"/>
  <c r="O263" i="4"/>
  <c r="O266" i="4"/>
  <c r="O269" i="4"/>
  <c r="O272" i="4"/>
  <c r="O275" i="4"/>
  <c r="O278" i="4"/>
  <c r="O281" i="4"/>
  <c r="O284" i="4"/>
  <c r="O287" i="4"/>
  <c r="O290" i="4"/>
  <c r="O293" i="4"/>
  <c r="O296" i="4"/>
  <c r="O299" i="4"/>
  <c r="O302" i="4"/>
  <c r="O305" i="4"/>
  <c r="O308" i="4"/>
  <c r="O311" i="4"/>
  <c r="O314" i="4"/>
  <c r="O317" i="4"/>
  <c r="O320" i="4"/>
  <c r="O323" i="4"/>
  <c r="O326" i="4"/>
  <c r="O329" i="4"/>
  <c r="O332" i="4"/>
  <c r="O335" i="4"/>
  <c r="O338" i="4"/>
  <c r="O341" i="4"/>
  <c r="O344" i="4"/>
  <c r="O347" i="4"/>
  <c r="O350" i="4"/>
  <c r="O353" i="4"/>
  <c r="O356" i="4"/>
  <c r="O359" i="4"/>
  <c r="O362" i="4"/>
  <c r="O365" i="4"/>
  <c r="O368" i="4"/>
  <c r="O371" i="4"/>
  <c r="O374" i="4"/>
  <c r="O377" i="4"/>
  <c r="O380" i="4"/>
  <c r="O383" i="4"/>
  <c r="O386" i="4"/>
  <c r="O389" i="4"/>
  <c r="O392" i="4"/>
  <c r="O395" i="4"/>
  <c r="O398" i="4"/>
  <c r="O401" i="4"/>
  <c r="O18" i="4"/>
  <c r="O27" i="4"/>
  <c r="O34" i="4"/>
  <c r="M41" i="4"/>
  <c r="K49" i="4"/>
  <c r="L56" i="4"/>
  <c r="O63" i="4"/>
  <c r="O70" i="4"/>
  <c r="M77" i="4"/>
  <c r="K85" i="4"/>
  <c r="L92" i="4"/>
  <c r="O99" i="4"/>
  <c r="O106" i="4"/>
  <c r="M113" i="4"/>
  <c r="K121" i="4"/>
  <c r="L128" i="4"/>
  <c r="O135" i="4"/>
  <c r="O142" i="4"/>
  <c r="M149" i="4"/>
  <c r="K157" i="4"/>
  <c r="L164" i="4"/>
  <c r="M170" i="4"/>
  <c r="M176" i="4"/>
  <c r="M182" i="4"/>
  <c r="M188" i="4"/>
  <c r="M194" i="4"/>
  <c r="M200" i="4"/>
  <c r="M206" i="4"/>
  <c r="M212" i="4"/>
  <c r="M218" i="4"/>
  <c r="M224" i="4"/>
  <c r="M230" i="4"/>
  <c r="L236" i="4"/>
  <c r="O241" i="4"/>
  <c r="O246" i="4"/>
  <c r="M251" i="4"/>
  <c r="K257" i="4"/>
  <c r="L261" i="4"/>
  <c r="L264" i="4"/>
  <c r="L267" i="4"/>
  <c r="L270" i="4"/>
  <c r="L273" i="4"/>
  <c r="L276" i="4"/>
  <c r="L279" i="4"/>
  <c r="L282" i="4"/>
  <c r="L285" i="4"/>
  <c r="L288" i="4"/>
  <c r="L291" i="4"/>
  <c r="L294" i="4"/>
  <c r="L297" i="4"/>
  <c r="L300" i="4"/>
  <c r="L303" i="4"/>
  <c r="L306" i="4"/>
  <c r="L309" i="4"/>
  <c r="L312" i="4"/>
  <c r="L315" i="4"/>
  <c r="L318" i="4"/>
  <c r="L321" i="4"/>
  <c r="L324" i="4"/>
  <c r="L327" i="4"/>
  <c r="L330" i="4"/>
  <c r="L333" i="4"/>
  <c r="L336" i="4"/>
  <c r="L339" i="4"/>
  <c r="L342" i="4"/>
  <c r="L345" i="4"/>
  <c r="L348" i="4"/>
  <c r="L351" i="4"/>
  <c r="L354" i="4"/>
  <c r="L357" i="4"/>
  <c r="L360" i="4"/>
  <c r="L363" i="4"/>
  <c r="L366" i="4"/>
  <c r="L369" i="4"/>
  <c r="L372" i="4"/>
  <c r="L375" i="4"/>
  <c r="L378" i="4"/>
  <c r="L381" i="4"/>
  <c r="L384" i="4"/>
  <c r="L387" i="4"/>
  <c r="L390" i="4"/>
  <c r="L393" i="4"/>
  <c r="L396" i="4"/>
  <c r="L399" i="4"/>
  <c r="L402" i="4"/>
  <c r="O19" i="4"/>
  <c r="K28" i="4"/>
  <c r="L35" i="4"/>
  <c r="O42" i="4"/>
  <c r="O49" i="4"/>
  <c r="M56" i="4"/>
  <c r="K64" i="4"/>
  <c r="L71" i="4"/>
  <c r="O78" i="4"/>
  <c r="O85" i="4"/>
  <c r="M92" i="4"/>
  <c r="K100" i="4"/>
  <c r="L107" i="4"/>
  <c r="O114" i="4"/>
  <c r="O121" i="4"/>
  <c r="M128" i="4"/>
  <c r="K136" i="4"/>
  <c r="L143" i="4"/>
  <c r="O150" i="4"/>
  <c r="O157" i="4"/>
  <c r="M164" i="4"/>
  <c r="O171" i="4"/>
  <c r="O177" i="4"/>
  <c r="O183" i="4"/>
  <c r="O189" i="4"/>
  <c r="O195" i="4"/>
  <c r="O201" i="4"/>
  <c r="O207" i="4"/>
  <c r="O213" i="4"/>
  <c r="O219" i="4"/>
  <c r="O225" i="4"/>
  <c r="O231" i="4"/>
  <c r="M236" i="4"/>
  <c r="K242" i="4"/>
  <c r="K247" i="4"/>
  <c r="L252" i="4"/>
  <c r="L257" i="4"/>
  <c r="M261" i="4"/>
  <c r="M264" i="4"/>
  <c r="M267" i="4"/>
  <c r="M270" i="4"/>
  <c r="M273" i="4"/>
  <c r="M276" i="4"/>
  <c r="M279" i="4"/>
  <c r="M282" i="4"/>
  <c r="M285" i="4"/>
  <c r="M288" i="4"/>
  <c r="M291" i="4"/>
  <c r="M294" i="4"/>
  <c r="M297" i="4"/>
  <c r="M300" i="4"/>
  <c r="M303" i="4"/>
  <c r="M306" i="4"/>
  <c r="M309" i="4"/>
  <c r="M312" i="4"/>
  <c r="M315" i="4"/>
  <c r="M318" i="4"/>
  <c r="M321" i="4"/>
  <c r="M324" i="4"/>
  <c r="M327" i="4"/>
  <c r="M330" i="4"/>
  <c r="M333" i="4"/>
  <c r="M336" i="4"/>
  <c r="M339" i="4"/>
  <c r="M342" i="4"/>
  <c r="M345" i="4"/>
  <c r="M348" i="4"/>
  <c r="M351" i="4"/>
  <c r="M354" i="4"/>
  <c r="M357" i="4"/>
  <c r="M360" i="4"/>
  <c r="M363" i="4"/>
  <c r="M366" i="4"/>
  <c r="M369" i="4"/>
  <c r="M372" i="4"/>
  <c r="M375" i="4"/>
  <c r="M378" i="4"/>
  <c r="M381" i="4"/>
  <c r="M384" i="4"/>
  <c r="M387" i="4"/>
  <c r="M390" i="4"/>
  <c r="M393" i="4"/>
  <c r="M396" i="4"/>
  <c r="M399" i="4"/>
  <c r="M402" i="4"/>
  <c r="O21" i="4"/>
  <c r="L29" i="4"/>
  <c r="O36" i="4"/>
  <c r="O43" i="4"/>
  <c r="M50" i="4"/>
  <c r="K58" i="4"/>
  <c r="L65" i="4"/>
  <c r="O72" i="4"/>
  <c r="O79" i="4"/>
  <c r="M86" i="4"/>
  <c r="K94" i="4"/>
  <c r="L101" i="4"/>
  <c r="O108" i="4"/>
  <c r="O115" i="4"/>
  <c r="M122" i="4"/>
  <c r="K130" i="4"/>
  <c r="L137" i="4"/>
  <c r="O144" i="4"/>
  <c r="O151" i="4"/>
  <c r="M158" i="4"/>
  <c r="K166" i="4"/>
  <c r="O172" i="4"/>
  <c r="O178" i="4"/>
  <c r="O184" i="4"/>
  <c r="O190" i="4"/>
  <c r="O196" i="4"/>
  <c r="O202" i="4"/>
  <c r="O208" i="4"/>
  <c r="O214" i="4"/>
  <c r="O220" i="4"/>
  <c r="O226" i="4"/>
  <c r="O232" i="4"/>
  <c r="O237" i="4"/>
  <c r="M242" i="4"/>
  <c r="K248" i="4"/>
  <c r="K253" i="4"/>
  <c r="L258" i="4"/>
  <c r="K262" i="4"/>
  <c r="K265" i="4"/>
  <c r="K268" i="4"/>
  <c r="K271" i="4"/>
  <c r="K274" i="4"/>
  <c r="K277" i="4"/>
  <c r="K280" i="4"/>
  <c r="K283" i="4"/>
  <c r="K286" i="4"/>
  <c r="K289" i="4"/>
  <c r="K292" i="4"/>
  <c r="K295" i="4"/>
  <c r="K298" i="4"/>
  <c r="K301" i="4"/>
  <c r="K304" i="4"/>
  <c r="K307" i="4"/>
  <c r="K310" i="4"/>
  <c r="K313" i="4"/>
  <c r="K316" i="4"/>
  <c r="K319" i="4"/>
  <c r="K322" i="4"/>
  <c r="K325" i="4"/>
  <c r="K328" i="4"/>
  <c r="K331" i="4"/>
  <c r="K334" i="4"/>
  <c r="K337" i="4"/>
  <c r="K340" i="4"/>
  <c r="K343" i="4"/>
  <c r="K346" i="4"/>
  <c r="K349" i="4"/>
  <c r="K352" i="4"/>
  <c r="K355" i="4"/>
  <c r="K358" i="4"/>
  <c r="K361" i="4"/>
  <c r="K364" i="4"/>
  <c r="K367" i="4"/>
  <c r="K370" i="4"/>
  <c r="K373" i="4"/>
  <c r="K376" i="4"/>
  <c r="K379" i="4"/>
  <c r="K382" i="4"/>
  <c r="K385" i="4"/>
  <c r="K388" i="4"/>
  <c r="K391" i="4"/>
  <c r="K394" i="4"/>
  <c r="K397" i="4"/>
  <c r="K400" i="4"/>
  <c r="K403" i="4"/>
  <c r="O7" i="4"/>
  <c r="M26" i="4"/>
  <c r="O39" i="4"/>
  <c r="K52" i="4"/>
  <c r="O64" i="4"/>
  <c r="K76" i="4"/>
  <c r="O88" i="4"/>
  <c r="M101" i="4"/>
  <c r="L113" i="4"/>
  <c r="M125" i="4"/>
  <c r="O138" i="4"/>
  <c r="K151" i="4"/>
  <c r="O162" i="4"/>
  <c r="M173" i="4"/>
  <c r="K185" i="4"/>
  <c r="L194" i="4"/>
  <c r="K205" i="4"/>
  <c r="L215" i="4"/>
  <c r="K226" i="4"/>
  <c r="K235" i="4"/>
  <c r="K244" i="4"/>
  <c r="O253" i="4"/>
  <c r="K261" i="4"/>
  <c r="L266" i="4"/>
  <c r="M271" i="4"/>
  <c r="O276" i="4"/>
  <c r="M281" i="4"/>
  <c r="O286" i="4"/>
  <c r="L292" i="4"/>
  <c r="K297" i="4"/>
  <c r="L302" i="4"/>
  <c r="M307" i="4"/>
  <c r="O312" i="4"/>
  <c r="M317" i="4"/>
  <c r="O322" i="4"/>
  <c r="L328" i="4"/>
  <c r="K333" i="4"/>
  <c r="L338" i="4"/>
  <c r="M343" i="4"/>
  <c r="O348" i="4"/>
  <c r="M353" i="4"/>
  <c r="O358" i="4"/>
  <c r="L364" i="4"/>
  <c r="K369" i="4"/>
  <c r="L374" i="4"/>
  <c r="M379" i="4"/>
  <c r="O384" i="4"/>
  <c r="M389" i="4"/>
  <c r="O394" i="4"/>
  <c r="L400" i="4"/>
  <c r="O404" i="4"/>
  <c r="O407" i="4"/>
  <c r="O410" i="4"/>
  <c r="O413" i="4"/>
  <c r="O416" i="4"/>
  <c r="O419" i="4"/>
  <c r="O422" i="4"/>
  <c r="O425" i="4"/>
  <c r="O428" i="4"/>
  <c r="O431" i="4"/>
  <c r="O434" i="4"/>
  <c r="O437" i="4"/>
  <c r="O440" i="4"/>
  <c r="O443" i="4"/>
  <c r="O446" i="4"/>
  <c r="O449" i="4"/>
  <c r="O452" i="4"/>
  <c r="O455" i="4"/>
  <c r="O458" i="4"/>
  <c r="O461" i="4"/>
  <c r="O464" i="4"/>
  <c r="O10" i="4"/>
  <c r="O28" i="4"/>
  <c r="K40" i="4"/>
  <c r="O52" i="4"/>
  <c r="M65" i="4"/>
  <c r="L77" i="4"/>
  <c r="M89" i="4"/>
  <c r="O102" i="4"/>
  <c r="K115" i="4"/>
  <c r="O126" i="4"/>
  <c r="K139" i="4"/>
  <c r="L152" i="4"/>
  <c r="O163" i="4"/>
  <c r="K175" i="4"/>
  <c r="L185" i="4"/>
  <c r="K196" i="4"/>
  <c r="O205" i="4"/>
  <c r="M215" i="4"/>
  <c r="K227" i="4"/>
  <c r="K236" i="4"/>
  <c r="K245" i="4"/>
  <c r="K254" i="4"/>
  <c r="O261" i="4"/>
  <c r="M266" i="4"/>
  <c r="O271" i="4"/>
  <c r="L277" i="4"/>
  <c r="K282" i="4"/>
  <c r="L287" i="4"/>
  <c r="M292" i="4"/>
  <c r="O297" i="4"/>
  <c r="M302" i="4"/>
  <c r="O307" i="4"/>
  <c r="L313" i="4"/>
  <c r="K318" i="4"/>
  <c r="L323" i="4"/>
  <c r="M328" i="4"/>
  <c r="O333" i="4"/>
  <c r="M338" i="4"/>
  <c r="O343" i="4"/>
  <c r="L349" i="4"/>
  <c r="K354" i="4"/>
  <c r="L359" i="4"/>
  <c r="M364" i="4"/>
  <c r="O369" i="4"/>
  <c r="M374" i="4"/>
  <c r="O379" i="4"/>
  <c r="L385" i="4"/>
  <c r="K390" i="4"/>
  <c r="L395" i="4"/>
  <c r="M400" i="4"/>
  <c r="K405" i="4"/>
  <c r="K408" i="4"/>
  <c r="K411" i="4"/>
  <c r="K414" i="4"/>
  <c r="K417" i="4"/>
  <c r="K420" i="4"/>
  <c r="K423" i="4"/>
  <c r="K426" i="4"/>
  <c r="K429" i="4"/>
  <c r="K432" i="4"/>
  <c r="K435" i="4"/>
  <c r="K438" i="4"/>
  <c r="K441" i="4"/>
  <c r="K444" i="4"/>
  <c r="K447" i="4"/>
  <c r="K450" i="4"/>
  <c r="K453" i="4"/>
  <c r="K456" i="4"/>
  <c r="K459" i="4"/>
  <c r="K462" i="4"/>
  <c r="K465" i="4"/>
  <c r="K468" i="4"/>
  <c r="L11" i="4"/>
  <c r="M29" i="4"/>
  <c r="L41" i="4"/>
  <c r="M53" i="4"/>
  <c r="O66" i="4"/>
  <c r="K79" i="4"/>
  <c r="O90" i="4"/>
  <c r="K103" i="4"/>
  <c r="L116" i="4"/>
  <c r="O127" i="4"/>
  <c r="L140" i="4"/>
  <c r="M152" i="4"/>
  <c r="O165" i="4"/>
  <c r="O175" i="4"/>
  <c r="M185" i="4"/>
  <c r="K197" i="4"/>
  <c r="L206" i="4"/>
  <c r="K217" i="4"/>
  <c r="L227" i="4"/>
  <c r="L237" i="4"/>
  <c r="L245" i="4"/>
  <c r="L254" i="4"/>
  <c r="L262" i="4"/>
  <c r="K267" i="4"/>
  <c r="L272" i="4"/>
  <c r="M277" i="4"/>
  <c r="O282" i="4"/>
  <c r="M287" i="4"/>
  <c r="O292" i="4"/>
  <c r="L298" i="4"/>
  <c r="K303" i="4"/>
  <c r="L308" i="4"/>
  <c r="M313" i="4"/>
  <c r="O318" i="4"/>
  <c r="M323" i="4"/>
  <c r="O328" i="4"/>
  <c r="L334" i="4"/>
  <c r="K339" i="4"/>
  <c r="L344" i="4"/>
  <c r="M349" i="4"/>
  <c r="O354" i="4"/>
  <c r="M359" i="4"/>
  <c r="O364" i="4"/>
  <c r="L370" i="4"/>
  <c r="K375" i="4"/>
  <c r="L380" i="4"/>
  <c r="M385" i="4"/>
  <c r="O390" i="4"/>
  <c r="M395" i="4"/>
  <c r="O400" i="4"/>
  <c r="L405" i="4"/>
  <c r="L408" i="4"/>
  <c r="L411" i="4"/>
  <c r="L414" i="4"/>
  <c r="L417" i="4"/>
  <c r="L420" i="4"/>
  <c r="L423" i="4"/>
  <c r="L426" i="4"/>
  <c r="L429" i="4"/>
  <c r="L432" i="4"/>
  <c r="L435" i="4"/>
  <c r="L438" i="4"/>
  <c r="L441" i="4"/>
  <c r="L444" i="4"/>
  <c r="L447" i="4"/>
  <c r="L450" i="4"/>
  <c r="L453" i="4"/>
  <c r="L456" i="4"/>
  <c r="L459" i="4"/>
  <c r="L462" i="4"/>
  <c r="L465" i="4"/>
  <c r="L14" i="4"/>
  <c r="O30" i="4"/>
  <c r="K43" i="4"/>
  <c r="O54" i="4"/>
  <c r="K67" i="4"/>
  <c r="L80" i="4"/>
  <c r="O91" i="4"/>
  <c r="L104" i="4"/>
  <c r="M116" i="4"/>
  <c r="O129" i="4"/>
  <c r="M140" i="4"/>
  <c r="O153" i="4"/>
  <c r="O166" i="4"/>
  <c r="L176" i="4"/>
  <c r="K187" i="4"/>
  <c r="L197" i="4"/>
  <c r="K208" i="4"/>
  <c r="O217" i="4"/>
  <c r="M227" i="4"/>
  <c r="K238" i="4"/>
  <c r="L246" i="4"/>
  <c r="L255" i="4"/>
  <c r="M262" i="4"/>
  <c r="O267" i="4"/>
  <c r="M272" i="4"/>
  <c r="O277" i="4"/>
  <c r="L283" i="4"/>
  <c r="K288" i="4"/>
  <c r="L293" i="4"/>
  <c r="M298" i="4"/>
  <c r="O303" i="4"/>
  <c r="M308" i="4"/>
  <c r="O313" i="4"/>
  <c r="L319" i="4"/>
  <c r="K324" i="4"/>
  <c r="L329" i="4"/>
  <c r="M334" i="4"/>
  <c r="O339" i="4"/>
  <c r="M344" i="4"/>
  <c r="O349" i="4"/>
  <c r="L355" i="4"/>
  <c r="K360" i="4"/>
  <c r="L365" i="4"/>
  <c r="M370" i="4"/>
  <c r="O375" i="4"/>
  <c r="M380" i="4"/>
  <c r="O385" i="4"/>
  <c r="L391" i="4"/>
  <c r="K396" i="4"/>
  <c r="L401" i="4"/>
  <c r="M405" i="4"/>
  <c r="M408" i="4"/>
  <c r="M411" i="4"/>
  <c r="M414" i="4"/>
  <c r="M417" i="4"/>
  <c r="M420" i="4"/>
  <c r="M423" i="4"/>
  <c r="M426" i="4"/>
  <c r="M429" i="4"/>
  <c r="M432" i="4"/>
  <c r="M435" i="4"/>
  <c r="M438" i="4"/>
  <c r="M441" i="4"/>
  <c r="M444" i="4"/>
  <c r="M447" i="4"/>
  <c r="M450" i="4"/>
  <c r="M453" i="4"/>
  <c r="M456" i="4"/>
  <c r="M459" i="4"/>
  <c r="M462" i="4"/>
  <c r="M465" i="4"/>
  <c r="M468" i="4"/>
  <c r="M471" i="4"/>
  <c r="M474" i="4"/>
  <c r="M477" i="4"/>
  <c r="M480" i="4"/>
  <c r="M483" i="4"/>
  <c r="O15" i="4"/>
  <c r="K31" i="4"/>
  <c r="L44" i="4"/>
  <c r="O55" i="4"/>
  <c r="L68" i="4"/>
  <c r="M80" i="4"/>
  <c r="O93" i="4"/>
  <c r="M104" i="4"/>
  <c r="O117" i="4"/>
  <c r="O130" i="4"/>
  <c r="K142" i="4"/>
  <c r="O154" i="4"/>
  <c r="L167" i="4"/>
  <c r="K178" i="4"/>
  <c r="O187" i="4"/>
  <c r="M197" i="4"/>
  <c r="K209" i="4"/>
  <c r="L218" i="4"/>
  <c r="K229" i="4"/>
  <c r="O238" i="4"/>
  <c r="O247" i="4"/>
  <c r="O255" i="4"/>
  <c r="O262" i="4"/>
  <c r="L268" i="4"/>
  <c r="K273" i="4"/>
  <c r="L278" i="4"/>
  <c r="M283" i="4"/>
  <c r="O288" i="4"/>
  <c r="M293" i="4"/>
  <c r="O298" i="4"/>
  <c r="L304" i="4"/>
  <c r="K309" i="4"/>
  <c r="L314" i="4"/>
  <c r="M319" i="4"/>
  <c r="O324" i="4"/>
  <c r="M329" i="4"/>
  <c r="O334" i="4"/>
  <c r="L340" i="4"/>
  <c r="K345" i="4"/>
  <c r="L350" i="4"/>
  <c r="M355" i="4"/>
  <c r="O360" i="4"/>
  <c r="M365" i="4"/>
  <c r="O370" i="4"/>
  <c r="L376" i="4"/>
  <c r="K381" i="4"/>
  <c r="L386" i="4"/>
  <c r="M391" i="4"/>
  <c r="O396" i="4"/>
  <c r="M401" i="4"/>
  <c r="O405" i="4"/>
  <c r="O408" i="4"/>
  <c r="O411" i="4"/>
  <c r="O414" i="4"/>
  <c r="O417" i="4"/>
  <c r="O420" i="4"/>
  <c r="O423" i="4"/>
  <c r="O426" i="4"/>
  <c r="O429" i="4"/>
  <c r="O432" i="4"/>
  <c r="O435" i="4"/>
  <c r="O438" i="4"/>
  <c r="O441" i="4"/>
  <c r="O444" i="4"/>
  <c r="O447" i="4"/>
  <c r="O450" i="4"/>
  <c r="O453" i="4"/>
  <c r="O456" i="4"/>
  <c r="O459" i="4"/>
  <c r="O462" i="4"/>
  <c r="O465" i="4"/>
  <c r="O468" i="4"/>
  <c r="O471" i="4"/>
  <c r="O474" i="4"/>
  <c r="O477" i="4"/>
  <c r="O480" i="4"/>
  <c r="O483" i="4"/>
  <c r="L17" i="4"/>
  <c r="L32" i="4"/>
  <c r="M44" i="4"/>
  <c r="O57" i="4"/>
  <c r="M68" i="4"/>
  <c r="O81" i="4"/>
  <c r="O94" i="4"/>
  <c r="K106" i="4"/>
  <c r="O118" i="4"/>
  <c r="L131" i="4"/>
  <c r="M143" i="4"/>
  <c r="L155" i="4"/>
  <c r="M167" i="4"/>
  <c r="K179" i="4"/>
  <c r="L188" i="4"/>
  <c r="K199" i="4"/>
  <c r="L209" i="4"/>
  <c r="K220" i="4"/>
  <c r="O229" i="4"/>
  <c r="K239" i="4"/>
  <c r="L248" i="4"/>
  <c r="O256" i="4"/>
  <c r="L263" i="4"/>
  <c r="M268" i="4"/>
  <c r="O273" i="4"/>
  <c r="M278" i="4"/>
  <c r="O283" i="4"/>
  <c r="L289" i="4"/>
  <c r="K294" i="4"/>
  <c r="L299" i="4"/>
  <c r="M304" i="4"/>
  <c r="O309" i="4"/>
  <c r="M314" i="4"/>
  <c r="O319" i="4"/>
  <c r="L325" i="4"/>
  <c r="K330" i="4"/>
  <c r="L335" i="4"/>
  <c r="M340" i="4"/>
  <c r="O345" i="4"/>
  <c r="M350" i="4"/>
  <c r="O355" i="4"/>
  <c r="L361" i="4"/>
  <c r="K366" i="4"/>
  <c r="L371" i="4"/>
  <c r="M376" i="4"/>
  <c r="O381" i="4"/>
  <c r="M386" i="4"/>
  <c r="O391" i="4"/>
  <c r="L397" i="4"/>
  <c r="K402" i="4"/>
  <c r="K406" i="4"/>
  <c r="K409" i="4"/>
  <c r="K412" i="4"/>
  <c r="K415" i="4"/>
  <c r="K418" i="4"/>
  <c r="K421" i="4"/>
  <c r="K424" i="4"/>
  <c r="K427" i="4"/>
  <c r="K430" i="4"/>
  <c r="K433" i="4"/>
  <c r="K436" i="4"/>
  <c r="K439" i="4"/>
  <c r="K442" i="4"/>
  <c r="K445" i="4"/>
  <c r="K448" i="4"/>
  <c r="K451" i="4"/>
  <c r="K454" i="4"/>
  <c r="K457" i="4"/>
  <c r="K460" i="4"/>
  <c r="K463" i="4"/>
  <c r="K466" i="4"/>
  <c r="K469" i="4"/>
  <c r="K472" i="4"/>
  <c r="K475" i="4"/>
  <c r="K478" i="4"/>
  <c r="K481" i="4"/>
  <c r="K484" i="4"/>
  <c r="K487" i="4"/>
  <c r="L20" i="4"/>
  <c r="M32" i="4"/>
  <c r="O45" i="4"/>
  <c r="O58" i="4"/>
  <c r="K70" i="4"/>
  <c r="O82" i="4"/>
  <c r="L95" i="4"/>
  <c r="M107" i="4"/>
  <c r="L119" i="4"/>
  <c r="M131" i="4"/>
  <c r="K145" i="4"/>
  <c r="O156" i="4"/>
  <c r="K169" i="4"/>
  <c r="L179" i="4"/>
  <c r="K190" i="4"/>
  <c r="O199" i="4"/>
  <c r="M209" i="4"/>
  <c r="K221" i="4"/>
  <c r="L230" i="4"/>
  <c r="M239" i="4"/>
  <c r="M248" i="4"/>
  <c r="M257" i="4"/>
  <c r="M263" i="4"/>
  <c r="O268" i="4"/>
  <c r="L274" i="4"/>
  <c r="K279" i="4"/>
  <c r="L284" i="4"/>
  <c r="M289" i="4"/>
  <c r="O294" i="4"/>
  <c r="M299" i="4"/>
  <c r="O304" i="4"/>
  <c r="L310" i="4"/>
  <c r="K315" i="4"/>
  <c r="L320" i="4"/>
  <c r="M325" i="4"/>
  <c r="O330" i="4"/>
  <c r="M335" i="4"/>
  <c r="O340" i="4"/>
  <c r="L346" i="4"/>
  <c r="K351" i="4"/>
  <c r="L356" i="4"/>
  <c r="M361" i="4"/>
  <c r="O366" i="4"/>
  <c r="M371" i="4"/>
  <c r="O376" i="4"/>
  <c r="L382" i="4"/>
  <c r="K387" i="4"/>
  <c r="L392" i="4"/>
  <c r="M397" i="4"/>
  <c r="O402" i="4"/>
  <c r="L406" i="4"/>
  <c r="L409" i="4"/>
  <c r="L412" i="4"/>
  <c r="L415" i="4"/>
  <c r="L418" i="4"/>
  <c r="L421" i="4"/>
  <c r="L424" i="4"/>
  <c r="L427" i="4"/>
  <c r="L430" i="4"/>
  <c r="L433" i="4"/>
  <c r="L436" i="4"/>
  <c r="L439" i="4"/>
  <c r="L442" i="4"/>
  <c r="L445" i="4"/>
  <c r="L448" i="4"/>
  <c r="L451" i="4"/>
  <c r="L454" i="4"/>
  <c r="L457" i="4"/>
  <c r="L460" i="4"/>
  <c r="L463" i="4"/>
  <c r="L466" i="4"/>
  <c r="L469" i="4"/>
  <c r="L472" i="4"/>
  <c r="L475" i="4"/>
  <c r="L478" i="4"/>
  <c r="L481" i="4"/>
  <c r="L484" i="4"/>
  <c r="L487" i="4"/>
  <c r="L490" i="4"/>
  <c r="L493" i="4"/>
  <c r="L496" i="4"/>
  <c r="L499" i="4"/>
  <c r="O22" i="4"/>
  <c r="K34" i="4"/>
  <c r="O46" i="4"/>
  <c r="L59" i="4"/>
  <c r="M71" i="4"/>
  <c r="L83" i="4"/>
  <c r="M95" i="4"/>
  <c r="K109" i="4"/>
  <c r="O120" i="4"/>
  <c r="K133" i="4"/>
  <c r="O145" i="4"/>
  <c r="L158" i="4"/>
  <c r="O169" i="4"/>
  <c r="M179" i="4"/>
  <c r="K191" i="4"/>
  <c r="L200" i="4"/>
  <c r="K211" i="4"/>
  <c r="L221" i="4"/>
  <c r="K232" i="4"/>
  <c r="L240" i="4"/>
  <c r="L249" i="4"/>
  <c r="O258" i="4"/>
  <c r="K264" i="4"/>
  <c r="L269" i="4"/>
  <c r="M274" i="4"/>
  <c r="O279" i="4"/>
  <c r="M284" i="4"/>
  <c r="O289" i="4"/>
  <c r="L295" i="4"/>
  <c r="K300" i="4"/>
  <c r="L305" i="4"/>
  <c r="M310" i="4"/>
  <c r="O315" i="4"/>
  <c r="M320" i="4"/>
  <c r="O325" i="4"/>
  <c r="L331" i="4"/>
  <c r="K336" i="4"/>
  <c r="L341" i="4"/>
  <c r="M346" i="4"/>
  <c r="O351" i="4"/>
  <c r="M356" i="4"/>
  <c r="O361" i="4"/>
  <c r="L367" i="4"/>
  <c r="K372" i="4"/>
  <c r="L377" i="4"/>
  <c r="M382" i="4"/>
  <c r="O387" i="4"/>
  <c r="M392" i="4"/>
  <c r="O397" i="4"/>
  <c r="L403" i="4"/>
  <c r="M406" i="4"/>
  <c r="M409" i="4"/>
  <c r="M412" i="4"/>
  <c r="M415" i="4"/>
  <c r="M418" i="4"/>
  <c r="M421" i="4"/>
  <c r="M424" i="4"/>
  <c r="M427" i="4"/>
  <c r="M430" i="4"/>
  <c r="M433" i="4"/>
  <c r="M436" i="4"/>
  <c r="M439" i="4"/>
  <c r="M442" i="4"/>
  <c r="M445" i="4"/>
  <c r="M448" i="4"/>
  <c r="M451" i="4"/>
  <c r="M454" i="4"/>
  <c r="M457" i="4"/>
  <c r="M460" i="4"/>
  <c r="M463" i="4"/>
  <c r="M466" i="4"/>
  <c r="L23" i="4"/>
  <c r="M35" i="4"/>
  <c r="L47" i="4"/>
  <c r="M59" i="4"/>
  <c r="K73" i="4"/>
  <c r="O84" i="4"/>
  <c r="K97" i="4"/>
  <c r="O109" i="4"/>
  <c r="L122" i="4"/>
  <c r="O133" i="4"/>
  <c r="L146" i="4"/>
  <c r="O159" i="4"/>
  <c r="L170" i="4"/>
  <c r="K181" i="4"/>
  <c r="L191" i="4"/>
  <c r="K202" i="4"/>
  <c r="O211" i="4"/>
  <c r="M221" i="4"/>
  <c r="K233" i="4"/>
  <c r="K241" i="4"/>
  <c r="K250" i="4"/>
  <c r="K259" i="4"/>
  <c r="O264" i="4"/>
  <c r="M269" i="4"/>
  <c r="O274" i="4"/>
  <c r="L280" i="4"/>
  <c r="K285" i="4"/>
  <c r="L290" i="4"/>
  <c r="M295" i="4"/>
  <c r="O300" i="4"/>
  <c r="M305" i="4"/>
  <c r="O310" i="4"/>
  <c r="L316" i="4"/>
  <c r="K321" i="4"/>
  <c r="L326" i="4"/>
  <c r="M331" i="4"/>
  <c r="O336" i="4"/>
  <c r="M341" i="4"/>
  <c r="O346" i="4"/>
  <c r="L352" i="4"/>
  <c r="K357" i="4"/>
  <c r="L362" i="4"/>
  <c r="M367" i="4"/>
  <c r="O372" i="4"/>
  <c r="M377" i="4"/>
  <c r="O382" i="4"/>
  <c r="L388" i="4"/>
  <c r="K393" i="4"/>
  <c r="L398" i="4"/>
  <c r="M403" i="4"/>
  <c r="O406" i="4"/>
  <c r="O409" i="4"/>
  <c r="O412" i="4"/>
  <c r="O415" i="4"/>
  <c r="O418" i="4"/>
  <c r="O421" i="4"/>
  <c r="O424" i="4"/>
  <c r="O427" i="4"/>
  <c r="O430" i="4"/>
  <c r="O433" i="4"/>
  <c r="O436" i="4"/>
  <c r="O439" i="4"/>
  <c r="O442" i="4"/>
  <c r="O445" i="4"/>
  <c r="O448" i="4"/>
  <c r="O451" i="4"/>
  <c r="O454" i="4"/>
  <c r="O457" i="4"/>
  <c r="O460" i="4"/>
  <c r="O463" i="4"/>
  <c r="O466" i="4"/>
  <c r="O469" i="4"/>
  <c r="O472" i="4"/>
  <c r="O475" i="4"/>
  <c r="O478" i="4"/>
  <c r="O481" i="4"/>
  <c r="O484" i="4"/>
  <c r="O487" i="4"/>
  <c r="O490" i="4"/>
  <c r="O493" i="4"/>
  <c r="O496" i="4"/>
  <c r="O499" i="4"/>
  <c r="O502" i="4"/>
  <c r="O505" i="4"/>
  <c r="O508" i="4"/>
  <c r="O25" i="4"/>
  <c r="L38" i="4"/>
  <c r="O51" i="4"/>
  <c r="M62" i="4"/>
  <c r="O75" i="4"/>
  <c r="K88" i="4"/>
  <c r="O100" i="4"/>
  <c r="K112" i="4"/>
  <c r="O124" i="4"/>
  <c r="M137" i="4"/>
  <c r="L149" i="4"/>
  <c r="M161" i="4"/>
  <c r="L173" i="4"/>
  <c r="K184" i="4"/>
  <c r="O193" i="4"/>
  <c r="M203" i="4"/>
  <c r="K215" i="4"/>
  <c r="L224" i="4"/>
  <c r="O234" i="4"/>
  <c r="O243" i="4"/>
  <c r="O252" i="4"/>
  <c r="M260" i="4"/>
  <c r="O265" i="4"/>
  <c r="L271" i="4"/>
  <c r="K276" i="4"/>
  <c r="L281" i="4"/>
  <c r="M286" i="4"/>
  <c r="O291" i="4"/>
  <c r="M296" i="4"/>
  <c r="O301" i="4"/>
  <c r="L307" i="4"/>
  <c r="K312" i="4"/>
  <c r="L317" i="4"/>
  <c r="M322" i="4"/>
  <c r="O327" i="4"/>
  <c r="M332" i="4"/>
  <c r="O337" i="4"/>
  <c r="L343" i="4"/>
  <c r="K348" i="4"/>
  <c r="L353" i="4"/>
  <c r="M358" i="4"/>
  <c r="O363" i="4"/>
  <c r="M368" i="4"/>
  <c r="O373" i="4"/>
  <c r="L379" i="4"/>
  <c r="K384" i="4"/>
  <c r="L389" i="4"/>
  <c r="M394" i="4"/>
  <c r="O399" i="4"/>
  <c r="M404" i="4"/>
  <c r="M407" i="4"/>
  <c r="M410" i="4"/>
  <c r="M413" i="4"/>
  <c r="M416" i="4"/>
  <c r="M419" i="4"/>
  <c r="M422" i="4"/>
  <c r="M425" i="4"/>
  <c r="M428" i="4"/>
  <c r="M431" i="4"/>
  <c r="M434" i="4"/>
  <c r="M437" i="4"/>
  <c r="M440" i="4"/>
  <c r="M443" i="4"/>
  <c r="M446" i="4"/>
  <c r="M449" i="4"/>
  <c r="M452" i="4"/>
  <c r="M455" i="4"/>
  <c r="M458" i="4"/>
  <c r="M461" i="4"/>
  <c r="M464" i="4"/>
  <c r="M467" i="4"/>
  <c r="M470" i="4"/>
  <c r="M473" i="4"/>
  <c r="M476" i="4"/>
  <c r="M479" i="4"/>
  <c r="M482" i="4"/>
  <c r="M485" i="4"/>
  <c r="M488" i="4"/>
  <c r="M491" i="4"/>
  <c r="M494" i="4"/>
  <c r="M497" i="4"/>
  <c r="M500" i="4"/>
  <c r="M503" i="4"/>
  <c r="M506" i="4"/>
  <c r="M509" i="4"/>
  <c r="M23" i="4"/>
  <c r="O97" i="4"/>
  <c r="K172" i="4"/>
  <c r="L233" i="4"/>
  <c r="L275" i="4"/>
  <c r="K306" i="4"/>
  <c r="L337" i="4"/>
  <c r="O367" i="4"/>
  <c r="M398" i="4"/>
  <c r="K419" i="4"/>
  <c r="K437" i="4"/>
  <c r="K455" i="4"/>
  <c r="M469" i="4"/>
  <c r="M475" i="4"/>
  <c r="M481" i="4"/>
  <c r="M486" i="4"/>
  <c r="K491" i="4"/>
  <c r="K495" i="4"/>
  <c r="O498" i="4"/>
  <c r="M502" i="4"/>
  <c r="L506" i="4"/>
  <c r="K510" i="4"/>
  <c r="K513" i="4"/>
  <c r="K516" i="4"/>
  <c r="K519" i="4"/>
  <c r="K522" i="4"/>
  <c r="K525" i="4"/>
  <c r="K528" i="4"/>
  <c r="K531" i="4"/>
  <c r="K25" i="4"/>
  <c r="M98" i="4"/>
  <c r="K173" i="4"/>
  <c r="M233" i="4"/>
  <c r="M275" i="4"/>
  <c r="O306" i="4"/>
  <c r="M337" i="4"/>
  <c r="L368" i="4"/>
  <c r="K399" i="4"/>
  <c r="L419" i="4"/>
  <c r="L437" i="4"/>
  <c r="L455" i="4"/>
  <c r="K470" i="4"/>
  <c r="K476" i="4"/>
  <c r="K482" i="4"/>
  <c r="O486" i="4"/>
  <c r="L491" i="4"/>
  <c r="L495" i="4"/>
  <c r="K499" i="4"/>
  <c r="K503" i="4"/>
  <c r="O506" i="4"/>
  <c r="L510" i="4"/>
  <c r="L513" i="4"/>
  <c r="L516" i="4"/>
  <c r="L519" i="4"/>
  <c r="L522" i="4"/>
  <c r="L525" i="4"/>
  <c r="L528" i="4"/>
  <c r="L531" i="4"/>
  <c r="O37" i="4"/>
  <c r="O111" i="4"/>
  <c r="L182" i="4"/>
  <c r="L243" i="4"/>
  <c r="O280" i="4"/>
  <c r="M311" i="4"/>
  <c r="O342" i="4"/>
  <c r="M373" i="4"/>
  <c r="L404" i="4"/>
  <c r="L422" i="4"/>
  <c r="L440" i="4"/>
  <c r="L458" i="4"/>
  <c r="O470" i="4"/>
  <c r="O476" i="4"/>
  <c r="O482" i="4"/>
  <c r="K488" i="4"/>
  <c r="K492" i="4"/>
  <c r="O495" i="4"/>
  <c r="K500" i="4"/>
  <c r="O503" i="4"/>
  <c r="L507" i="4"/>
  <c r="O510" i="4"/>
  <c r="O513" i="4"/>
  <c r="O516" i="4"/>
  <c r="O519" i="4"/>
  <c r="O522" i="4"/>
  <c r="O525" i="4"/>
  <c r="O528" i="4"/>
  <c r="O531" i="4"/>
  <c r="O534" i="4"/>
  <c r="O537" i="4"/>
  <c r="O540" i="4"/>
  <c r="O543" i="4"/>
  <c r="O48" i="4"/>
  <c r="O123" i="4"/>
  <c r="M191" i="4"/>
  <c r="O250" i="4"/>
  <c r="O285" i="4"/>
  <c r="M316" i="4"/>
  <c r="L347" i="4"/>
  <c r="K378" i="4"/>
  <c r="K407" i="4"/>
  <c r="K425" i="4"/>
  <c r="K443" i="4"/>
  <c r="K461" i="4"/>
  <c r="K471" i="4"/>
  <c r="K477" i="4"/>
  <c r="K483" i="4"/>
  <c r="L488" i="4"/>
  <c r="L492" i="4"/>
  <c r="K496" i="4"/>
  <c r="L500" i="4"/>
  <c r="K504" i="4"/>
  <c r="M507" i="4"/>
  <c r="K511" i="4"/>
  <c r="K514" i="4"/>
  <c r="K517" i="4"/>
  <c r="K520" i="4"/>
  <c r="K523" i="4"/>
  <c r="K526" i="4"/>
  <c r="K529" i="4"/>
  <c r="K532" i="4"/>
  <c r="K535" i="4"/>
  <c r="K538" i="4"/>
  <c r="K541" i="4"/>
  <c r="K544" i="4"/>
  <c r="K547" i="4"/>
  <c r="K550" i="4"/>
  <c r="K553" i="4"/>
  <c r="K556" i="4"/>
  <c r="K559" i="4"/>
  <c r="K562" i="4"/>
  <c r="K565" i="4"/>
  <c r="K568" i="4"/>
  <c r="K571" i="4"/>
  <c r="K574" i="4"/>
  <c r="K577" i="4"/>
  <c r="K580" i="4"/>
  <c r="K583" i="4"/>
  <c r="K586" i="4"/>
  <c r="K589" i="4"/>
  <c r="K592" i="4"/>
  <c r="K595" i="4"/>
  <c r="K598" i="4"/>
  <c r="K601" i="4"/>
  <c r="K604" i="4"/>
  <c r="K607" i="4"/>
  <c r="K610" i="4"/>
  <c r="K613" i="4"/>
  <c r="K616" i="4"/>
  <c r="K619" i="4"/>
  <c r="K622" i="4"/>
  <c r="K625" i="4"/>
  <c r="K628" i="4"/>
  <c r="K631" i="4"/>
  <c r="K634" i="4"/>
  <c r="K637" i="4"/>
  <c r="K640" i="4"/>
  <c r="K643" i="4"/>
  <c r="K646" i="4"/>
  <c r="K649" i="4"/>
  <c r="K652" i="4"/>
  <c r="K655" i="4"/>
  <c r="K658" i="4"/>
  <c r="K661" i="4"/>
  <c r="K664" i="4"/>
  <c r="K667" i="4"/>
  <c r="K670" i="4"/>
  <c r="K673" i="4"/>
  <c r="K676" i="4"/>
  <c r="K679" i="4"/>
  <c r="K682" i="4"/>
  <c r="K685" i="4"/>
  <c r="K688" i="4"/>
  <c r="K691" i="4"/>
  <c r="K694" i="4"/>
  <c r="K697" i="4"/>
  <c r="K700" i="4"/>
  <c r="L50" i="4"/>
  <c r="K124" i="4"/>
  <c r="K193" i="4"/>
  <c r="L251" i="4"/>
  <c r="L286" i="4"/>
  <c r="O316" i="4"/>
  <c r="M347" i="4"/>
  <c r="O378" i="4"/>
  <c r="L407" i="4"/>
  <c r="L425" i="4"/>
  <c r="L443" i="4"/>
  <c r="L461" i="4"/>
  <c r="L471" i="4"/>
  <c r="L477" i="4"/>
  <c r="L483" i="4"/>
  <c r="O488" i="4"/>
  <c r="M492" i="4"/>
  <c r="M496" i="4"/>
  <c r="O500" i="4"/>
  <c r="L504" i="4"/>
  <c r="O507" i="4"/>
  <c r="L511" i="4"/>
  <c r="L514" i="4"/>
  <c r="L517" i="4"/>
  <c r="L520" i="4"/>
  <c r="L523" i="4"/>
  <c r="L526" i="4"/>
  <c r="L529" i="4"/>
  <c r="L532" i="4"/>
  <c r="L535" i="4"/>
  <c r="L538" i="4"/>
  <c r="L541" i="4"/>
  <c r="K61" i="4"/>
  <c r="M134" i="4"/>
  <c r="K203" i="4"/>
  <c r="O259" i="4"/>
  <c r="M290" i="4"/>
  <c r="O321" i="4"/>
  <c r="M352" i="4"/>
  <c r="L383" i="4"/>
  <c r="K410" i="4"/>
  <c r="K428" i="4"/>
  <c r="K446" i="4"/>
  <c r="K464" i="4"/>
  <c r="M472" i="4"/>
  <c r="M478" i="4"/>
  <c r="M484" i="4"/>
  <c r="K489" i="4"/>
  <c r="O492" i="4"/>
  <c r="K497" i="4"/>
  <c r="K501" i="4"/>
  <c r="M504" i="4"/>
  <c r="K508" i="4"/>
  <c r="M511" i="4"/>
  <c r="M514" i="4"/>
  <c r="M517" i="4"/>
  <c r="M520" i="4"/>
  <c r="M523" i="4"/>
  <c r="M526" i="4"/>
  <c r="M529" i="4"/>
  <c r="M532" i="4"/>
  <c r="M535" i="4"/>
  <c r="M538" i="4"/>
  <c r="M541" i="4"/>
  <c r="M544" i="4"/>
  <c r="M547" i="4"/>
  <c r="M550" i="4"/>
  <c r="M553" i="4"/>
  <c r="M556" i="4"/>
  <c r="M559" i="4"/>
  <c r="M562" i="4"/>
  <c r="M565" i="4"/>
  <c r="M568" i="4"/>
  <c r="M571" i="4"/>
  <c r="M574" i="4"/>
  <c r="M577" i="4"/>
  <c r="M580" i="4"/>
  <c r="M583" i="4"/>
  <c r="M586" i="4"/>
  <c r="M589" i="4"/>
  <c r="M592" i="4"/>
  <c r="M595" i="4"/>
  <c r="M598" i="4"/>
  <c r="M601" i="4"/>
  <c r="M604" i="4"/>
  <c r="M607" i="4"/>
  <c r="M610" i="4"/>
  <c r="M613" i="4"/>
  <c r="M616" i="4"/>
  <c r="M619" i="4"/>
  <c r="M622" i="4"/>
  <c r="M625" i="4"/>
  <c r="M628" i="4"/>
  <c r="M631" i="4"/>
  <c r="M634" i="4"/>
  <c r="M637" i="4"/>
  <c r="M640" i="4"/>
  <c r="M643" i="4"/>
  <c r="M646" i="4"/>
  <c r="M649" i="4"/>
  <c r="M652" i="4"/>
  <c r="M655" i="4"/>
  <c r="M658" i="4"/>
  <c r="M661" i="4"/>
  <c r="M664" i="4"/>
  <c r="M667" i="4"/>
  <c r="M670" i="4"/>
  <c r="O61" i="4"/>
  <c r="O136" i="4"/>
  <c r="L203" i="4"/>
  <c r="L260" i="4"/>
  <c r="K291" i="4"/>
  <c r="L322" i="4"/>
  <c r="O352" i="4"/>
  <c r="M383" i="4"/>
  <c r="L410" i="4"/>
  <c r="L428" i="4"/>
  <c r="L446" i="4"/>
  <c r="L464" i="4"/>
  <c r="K473" i="4"/>
  <c r="K479" i="4"/>
  <c r="K485" i="4"/>
  <c r="L489" i="4"/>
  <c r="K493" i="4"/>
  <c r="L497" i="4"/>
  <c r="L501" i="4"/>
  <c r="O504" i="4"/>
  <c r="L508" i="4"/>
  <c r="O511" i="4"/>
  <c r="O514" i="4"/>
  <c r="O517" i="4"/>
  <c r="O520" i="4"/>
  <c r="O523" i="4"/>
  <c r="O526" i="4"/>
  <c r="O529" i="4"/>
  <c r="O532" i="4"/>
  <c r="O535" i="4"/>
  <c r="O538" i="4"/>
  <c r="O541" i="4"/>
  <c r="O544" i="4"/>
  <c r="O73" i="4"/>
  <c r="O147" i="4"/>
  <c r="L212" i="4"/>
  <c r="L265" i="4"/>
  <c r="O295" i="4"/>
  <c r="M326" i="4"/>
  <c r="O357" i="4"/>
  <c r="M388" i="4"/>
  <c r="K413" i="4"/>
  <c r="K431" i="4"/>
  <c r="K449" i="4"/>
  <c r="K467" i="4"/>
  <c r="L473" i="4"/>
  <c r="L479" i="4"/>
  <c r="L485" i="4"/>
  <c r="M489" i="4"/>
  <c r="M493" i="4"/>
  <c r="O497" i="4"/>
  <c r="M501" i="4"/>
  <c r="K505" i="4"/>
  <c r="M508" i="4"/>
  <c r="K512" i="4"/>
  <c r="K515" i="4"/>
  <c r="K518" i="4"/>
  <c r="K521" i="4"/>
  <c r="K524" i="4"/>
  <c r="K527" i="4"/>
  <c r="K530" i="4"/>
  <c r="K533" i="4"/>
  <c r="K536" i="4"/>
  <c r="K539" i="4"/>
  <c r="K542" i="4"/>
  <c r="K545" i="4"/>
  <c r="K37" i="4"/>
  <c r="L242" i="4"/>
  <c r="K342" i="4"/>
  <c r="K422" i="4"/>
  <c r="L470" i="4"/>
  <c r="M487" i="4"/>
  <c r="M499" i="4"/>
  <c r="L74" i="4"/>
  <c r="M265" i="4"/>
  <c r="L358" i="4"/>
  <c r="L431" i="4"/>
  <c r="O473" i="4"/>
  <c r="O489" i="4"/>
  <c r="O501" i="4"/>
  <c r="L86" i="4"/>
  <c r="K270" i="4"/>
  <c r="M362" i="4"/>
  <c r="K434" i="4"/>
  <c r="K474" i="4"/>
  <c r="K490" i="4"/>
  <c r="K502" i="4"/>
  <c r="M512" i="4"/>
  <c r="M521" i="4"/>
  <c r="M530" i="4"/>
  <c r="K537" i="4"/>
  <c r="K543" i="4"/>
  <c r="O547" i="4"/>
  <c r="L551" i="4"/>
  <c r="O554" i="4"/>
  <c r="L558" i="4"/>
  <c r="O561" i="4"/>
  <c r="O565" i="4"/>
  <c r="L569" i="4"/>
  <c r="O572" i="4"/>
  <c r="L576" i="4"/>
  <c r="O579" i="4"/>
  <c r="O583" i="4"/>
  <c r="L587" i="4"/>
  <c r="O590" i="4"/>
  <c r="L594" i="4"/>
  <c r="O597" i="4"/>
  <c r="O601" i="4"/>
  <c r="L605" i="4"/>
  <c r="O608" i="4"/>
  <c r="L612" i="4"/>
  <c r="O615" i="4"/>
  <c r="O619" i="4"/>
  <c r="L623" i="4"/>
  <c r="O626" i="4"/>
  <c r="L630" i="4"/>
  <c r="O633" i="4"/>
  <c r="O637" i="4"/>
  <c r="L641" i="4"/>
  <c r="O644" i="4"/>
  <c r="L648" i="4"/>
  <c r="O651" i="4"/>
  <c r="O655" i="4"/>
  <c r="L659" i="4"/>
  <c r="O662" i="4"/>
  <c r="L666" i="4"/>
  <c r="O669" i="4"/>
  <c r="M673" i="4"/>
  <c r="O676" i="4"/>
  <c r="K680" i="4"/>
  <c r="L683" i="4"/>
  <c r="M686" i="4"/>
  <c r="O689" i="4"/>
  <c r="K693" i="4"/>
  <c r="L696" i="4"/>
  <c r="M699" i="4"/>
  <c r="O702" i="4"/>
  <c r="O705" i="4"/>
  <c r="O708" i="4"/>
  <c r="O711" i="4"/>
  <c r="O714" i="4"/>
  <c r="O717" i="4"/>
  <c r="O720" i="4"/>
  <c r="O723" i="4"/>
  <c r="O726" i="4"/>
  <c r="O729" i="4"/>
  <c r="O732" i="4"/>
  <c r="O735" i="4"/>
  <c r="O738" i="4"/>
  <c r="O741" i="4"/>
  <c r="O744" i="4"/>
  <c r="O747" i="4"/>
  <c r="O750" i="4"/>
  <c r="O753" i="4"/>
  <c r="O756" i="4"/>
  <c r="O759" i="4"/>
  <c r="O762" i="4"/>
  <c r="O765" i="4"/>
  <c r="O768" i="4"/>
  <c r="O771" i="4"/>
  <c r="O774" i="4"/>
  <c r="O777" i="4"/>
  <c r="O780" i="4"/>
  <c r="O783" i="4"/>
  <c r="O786" i="4"/>
  <c r="O87" i="4"/>
  <c r="O270" i="4"/>
  <c r="K363" i="4"/>
  <c r="L434" i="4"/>
  <c r="L474" i="4"/>
  <c r="M490" i="4"/>
  <c r="L502" i="4"/>
  <c r="O512" i="4"/>
  <c r="O521" i="4"/>
  <c r="O530" i="4"/>
  <c r="L537" i="4"/>
  <c r="L543" i="4"/>
  <c r="K548" i="4"/>
  <c r="M551" i="4"/>
  <c r="K555" i="4"/>
  <c r="M558" i="4"/>
  <c r="L562" i="4"/>
  <c r="K566" i="4"/>
  <c r="M569" i="4"/>
  <c r="K573" i="4"/>
  <c r="M576" i="4"/>
  <c r="L580" i="4"/>
  <c r="K584" i="4"/>
  <c r="M587" i="4"/>
  <c r="K591" i="4"/>
  <c r="M594" i="4"/>
  <c r="L598" i="4"/>
  <c r="K602" i="4"/>
  <c r="M605" i="4"/>
  <c r="K609" i="4"/>
  <c r="M612" i="4"/>
  <c r="L616" i="4"/>
  <c r="K620" i="4"/>
  <c r="M623" i="4"/>
  <c r="K627" i="4"/>
  <c r="M630" i="4"/>
  <c r="L634" i="4"/>
  <c r="K638" i="4"/>
  <c r="M641" i="4"/>
  <c r="K645" i="4"/>
  <c r="M648" i="4"/>
  <c r="L652" i="4"/>
  <c r="K656" i="4"/>
  <c r="M659" i="4"/>
  <c r="K663" i="4"/>
  <c r="M666" i="4"/>
  <c r="L670" i="4"/>
  <c r="O673" i="4"/>
  <c r="K677" i="4"/>
  <c r="L680" i="4"/>
  <c r="M683" i="4"/>
  <c r="O686" i="4"/>
  <c r="K690" i="4"/>
  <c r="L693" i="4"/>
  <c r="M696" i="4"/>
  <c r="O699" i="4"/>
  <c r="K703" i="4"/>
  <c r="K706" i="4"/>
  <c r="K709" i="4"/>
  <c r="K712" i="4"/>
  <c r="K715" i="4"/>
  <c r="K718" i="4"/>
  <c r="K721" i="4"/>
  <c r="K724" i="4"/>
  <c r="K727" i="4"/>
  <c r="K730" i="4"/>
  <c r="K733" i="4"/>
  <c r="K736" i="4"/>
  <c r="K739" i="4"/>
  <c r="K742" i="4"/>
  <c r="K745" i="4"/>
  <c r="K748" i="4"/>
  <c r="K751" i="4"/>
  <c r="K754" i="4"/>
  <c r="K757" i="4"/>
  <c r="K760" i="4"/>
  <c r="K763" i="4"/>
  <c r="K766" i="4"/>
  <c r="K769" i="4"/>
  <c r="K772" i="4"/>
  <c r="K775" i="4"/>
  <c r="K778" i="4"/>
  <c r="K781" i="4"/>
  <c r="K784" i="4"/>
  <c r="K787" i="4"/>
  <c r="K790" i="4"/>
  <c r="L110" i="4"/>
  <c r="M280" i="4"/>
  <c r="L373" i="4"/>
  <c r="K440" i="4"/>
  <c r="L476" i="4"/>
  <c r="O491" i="4"/>
  <c r="L503" i="4"/>
  <c r="M513" i="4"/>
  <c r="M522" i="4"/>
  <c r="M531" i="4"/>
  <c r="M537" i="4"/>
  <c r="M543" i="4"/>
  <c r="L548" i="4"/>
  <c r="O551" i="4"/>
  <c r="L555" i="4"/>
  <c r="O558" i="4"/>
  <c r="O562" i="4"/>
  <c r="L566" i="4"/>
  <c r="O569" i="4"/>
  <c r="L573" i="4"/>
  <c r="O576" i="4"/>
  <c r="O580" i="4"/>
  <c r="L584" i="4"/>
  <c r="O587" i="4"/>
  <c r="L591" i="4"/>
  <c r="O594" i="4"/>
  <c r="O598" i="4"/>
  <c r="L602" i="4"/>
  <c r="O605" i="4"/>
  <c r="L609" i="4"/>
  <c r="O612" i="4"/>
  <c r="O616" i="4"/>
  <c r="L620" i="4"/>
  <c r="O623" i="4"/>
  <c r="L627" i="4"/>
  <c r="O630" i="4"/>
  <c r="O634" i="4"/>
  <c r="L638" i="4"/>
  <c r="O641" i="4"/>
  <c r="L645" i="4"/>
  <c r="O648" i="4"/>
  <c r="O652" i="4"/>
  <c r="L656" i="4"/>
  <c r="O659" i="4"/>
  <c r="L663" i="4"/>
  <c r="O666" i="4"/>
  <c r="O670" i="4"/>
  <c r="K674" i="4"/>
  <c r="L677" i="4"/>
  <c r="M680" i="4"/>
  <c r="O683" i="4"/>
  <c r="K687" i="4"/>
  <c r="L690" i="4"/>
  <c r="M693" i="4"/>
  <c r="O696" i="4"/>
  <c r="L700" i="4"/>
  <c r="L703" i="4"/>
  <c r="L706" i="4"/>
  <c r="L709" i="4"/>
  <c r="L712" i="4"/>
  <c r="L715" i="4"/>
  <c r="L718" i="4"/>
  <c r="L721" i="4"/>
  <c r="L724" i="4"/>
  <c r="L727" i="4"/>
  <c r="L730" i="4"/>
  <c r="L733" i="4"/>
  <c r="L736" i="4"/>
  <c r="L739" i="4"/>
  <c r="L742" i="4"/>
  <c r="L745" i="4"/>
  <c r="L748" i="4"/>
  <c r="L751" i="4"/>
  <c r="L754" i="4"/>
  <c r="L757" i="4"/>
  <c r="L760" i="4"/>
  <c r="L763" i="4"/>
  <c r="L766" i="4"/>
  <c r="L769" i="4"/>
  <c r="L772" i="4"/>
  <c r="L775" i="4"/>
  <c r="L778" i="4"/>
  <c r="L781" i="4"/>
  <c r="L784" i="4"/>
  <c r="L787" i="4"/>
  <c r="L790" i="4"/>
  <c r="K148" i="4"/>
  <c r="L296" i="4"/>
  <c r="O388" i="4"/>
  <c r="L449" i="4"/>
  <c r="O479" i="4"/>
  <c r="K494" i="4"/>
  <c r="L505" i="4"/>
  <c r="K160" i="4"/>
  <c r="L301" i="4"/>
  <c r="O393" i="4"/>
  <c r="K452" i="4"/>
  <c r="K480" i="4"/>
  <c r="L494" i="4"/>
  <c r="M505" i="4"/>
  <c r="M515" i="4"/>
  <c r="M524" i="4"/>
  <c r="M533" i="4"/>
  <c r="M539" i="4"/>
  <c r="L545" i="4"/>
  <c r="O548" i="4"/>
  <c r="L552" i="4"/>
  <c r="O555" i="4"/>
  <c r="O559" i="4"/>
  <c r="L563" i="4"/>
  <c r="O566" i="4"/>
  <c r="L570" i="4"/>
  <c r="O573" i="4"/>
  <c r="O577" i="4"/>
  <c r="L581" i="4"/>
  <c r="O584" i="4"/>
  <c r="L588" i="4"/>
  <c r="O591" i="4"/>
  <c r="O595" i="4"/>
  <c r="L599" i="4"/>
  <c r="O602" i="4"/>
  <c r="L606" i="4"/>
  <c r="O609" i="4"/>
  <c r="O613" i="4"/>
  <c r="L617" i="4"/>
  <c r="O620" i="4"/>
  <c r="L624" i="4"/>
  <c r="O627" i="4"/>
  <c r="O631" i="4"/>
  <c r="L635" i="4"/>
  <c r="O638" i="4"/>
  <c r="L642" i="4"/>
  <c r="O645" i="4"/>
  <c r="O649" i="4"/>
  <c r="L653" i="4"/>
  <c r="O656" i="4"/>
  <c r="L660" i="4"/>
  <c r="O663" i="4"/>
  <c r="O667" i="4"/>
  <c r="L671" i="4"/>
  <c r="M674" i="4"/>
  <c r="O677" i="4"/>
  <c r="K681" i="4"/>
  <c r="L684" i="4"/>
  <c r="M687" i="4"/>
  <c r="O690" i="4"/>
  <c r="L694" i="4"/>
  <c r="M697" i="4"/>
  <c r="O700" i="4"/>
  <c r="O703" i="4"/>
  <c r="O706" i="4"/>
  <c r="O709" i="4"/>
  <c r="O712" i="4"/>
  <c r="O715" i="4"/>
  <c r="O718" i="4"/>
  <c r="O721" i="4"/>
  <c r="O724" i="4"/>
  <c r="O727" i="4"/>
  <c r="O730" i="4"/>
  <c r="O733" i="4"/>
  <c r="O736" i="4"/>
  <c r="O739" i="4"/>
  <c r="O742" i="4"/>
  <c r="O745" i="4"/>
  <c r="O748" i="4"/>
  <c r="O751" i="4"/>
  <c r="O754" i="4"/>
  <c r="O757" i="4"/>
  <c r="O760" i="4"/>
  <c r="O763" i="4"/>
  <c r="O766" i="4"/>
  <c r="O769" i="4"/>
  <c r="O772" i="4"/>
  <c r="O775" i="4"/>
  <c r="O778" i="4"/>
  <c r="O781" i="4"/>
  <c r="O784" i="4"/>
  <c r="O787" i="4"/>
  <c r="O160" i="4"/>
  <c r="M301" i="4"/>
  <c r="L394" i="4"/>
  <c r="L452" i="4"/>
  <c r="L480" i="4"/>
  <c r="O494" i="4"/>
  <c r="K506" i="4"/>
  <c r="O181" i="4"/>
  <c r="L311" i="4"/>
  <c r="O403" i="4"/>
  <c r="K458" i="4"/>
  <c r="L482" i="4"/>
  <c r="M495" i="4"/>
  <c r="K507" i="4"/>
  <c r="M516" i="4"/>
  <c r="M525" i="4"/>
  <c r="K534" i="4"/>
  <c r="K540" i="4"/>
  <c r="O545" i="4"/>
  <c r="L549" i="4"/>
  <c r="O552" i="4"/>
  <c r="O556" i="4"/>
  <c r="L560" i="4"/>
  <c r="O563" i="4"/>
  <c r="L567" i="4"/>
  <c r="O570" i="4"/>
  <c r="O574" i="4"/>
  <c r="L578" i="4"/>
  <c r="O581" i="4"/>
  <c r="L585" i="4"/>
  <c r="O588" i="4"/>
  <c r="O592" i="4"/>
  <c r="L596" i="4"/>
  <c r="O599" i="4"/>
  <c r="L603" i="4"/>
  <c r="O606" i="4"/>
  <c r="O610" i="4"/>
  <c r="L614" i="4"/>
  <c r="O617" i="4"/>
  <c r="L621" i="4"/>
  <c r="O624" i="4"/>
  <c r="O628" i="4"/>
  <c r="L632" i="4"/>
  <c r="O635" i="4"/>
  <c r="L639" i="4"/>
  <c r="O642" i="4"/>
  <c r="O646" i="4"/>
  <c r="L650" i="4"/>
  <c r="O653" i="4"/>
  <c r="L657" i="4"/>
  <c r="O660" i="4"/>
  <c r="O664" i="4"/>
  <c r="L668" i="4"/>
  <c r="O671" i="4"/>
  <c r="K675" i="4"/>
  <c r="L678" i="4"/>
  <c r="M681" i="4"/>
  <c r="O684" i="4"/>
  <c r="L688" i="4"/>
  <c r="M691" i="4"/>
  <c r="O694" i="4"/>
  <c r="K698" i="4"/>
  <c r="L701" i="4"/>
  <c r="L704" i="4"/>
  <c r="L707" i="4"/>
  <c r="L710" i="4"/>
  <c r="L713" i="4"/>
  <c r="L716" i="4"/>
  <c r="L719" i="4"/>
  <c r="L722" i="4"/>
  <c r="L725" i="4"/>
  <c r="L728" i="4"/>
  <c r="L731" i="4"/>
  <c r="L734" i="4"/>
  <c r="L737" i="4"/>
  <c r="L740" i="4"/>
  <c r="L743" i="4"/>
  <c r="L746" i="4"/>
  <c r="L749" i="4"/>
  <c r="L752" i="4"/>
  <c r="L755" i="4"/>
  <c r="L758" i="4"/>
  <c r="L761" i="4"/>
  <c r="L764" i="4"/>
  <c r="L767" i="4"/>
  <c r="L770" i="4"/>
  <c r="L773" i="4"/>
  <c r="L776" i="4"/>
  <c r="L779" i="4"/>
  <c r="L782" i="4"/>
  <c r="L785" i="4"/>
  <c r="L788" i="4"/>
  <c r="K214" i="4"/>
  <c r="K327" i="4"/>
  <c r="L413" i="4"/>
  <c r="L467" i="4"/>
  <c r="O485" i="4"/>
  <c r="K498" i="4"/>
  <c r="K509" i="4"/>
  <c r="L518" i="4"/>
  <c r="L527" i="4"/>
  <c r="L534" i="4"/>
  <c r="L540" i="4"/>
  <c r="K546" i="4"/>
  <c r="M549" i="4"/>
  <c r="L553" i="4"/>
  <c r="K557" i="4"/>
  <c r="M560" i="4"/>
  <c r="K564" i="4"/>
  <c r="M567" i="4"/>
  <c r="L571" i="4"/>
  <c r="K575" i="4"/>
  <c r="M578" i="4"/>
  <c r="K582" i="4"/>
  <c r="M585" i="4"/>
  <c r="L589" i="4"/>
  <c r="K593" i="4"/>
  <c r="M596" i="4"/>
  <c r="K600" i="4"/>
  <c r="M603" i="4"/>
  <c r="L607" i="4"/>
  <c r="K611" i="4"/>
  <c r="M614" i="4"/>
  <c r="K618" i="4"/>
  <c r="M621" i="4"/>
  <c r="L625" i="4"/>
  <c r="K629" i="4"/>
  <c r="M632" i="4"/>
  <c r="K636" i="4"/>
  <c r="M639" i="4"/>
  <c r="L643" i="4"/>
  <c r="K647" i="4"/>
  <c r="M650" i="4"/>
  <c r="K654" i="4"/>
  <c r="M657" i="4"/>
  <c r="L661" i="4"/>
  <c r="K665" i="4"/>
  <c r="M668" i="4"/>
  <c r="K672" i="4"/>
  <c r="L675" i="4"/>
  <c r="M678" i="4"/>
  <c r="O681" i="4"/>
  <c r="L685" i="4"/>
  <c r="M688" i="4"/>
  <c r="O691" i="4"/>
  <c r="K695" i="4"/>
  <c r="L698" i="4"/>
  <c r="M701" i="4"/>
  <c r="M704" i="4"/>
  <c r="M707" i="4"/>
  <c r="M710" i="4"/>
  <c r="M713" i="4"/>
  <c r="M716" i="4"/>
  <c r="M719" i="4"/>
  <c r="M722" i="4"/>
  <c r="M725" i="4"/>
  <c r="M728" i="4"/>
  <c r="M731" i="4"/>
  <c r="M734" i="4"/>
  <c r="M737" i="4"/>
  <c r="M740" i="4"/>
  <c r="M743" i="4"/>
  <c r="M746" i="4"/>
  <c r="M749" i="4"/>
  <c r="M752" i="4"/>
  <c r="M755" i="4"/>
  <c r="M758" i="4"/>
  <c r="M761" i="4"/>
  <c r="M764" i="4"/>
  <c r="M767" i="4"/>
  <c r="M770" i="4"/>
  <c r="M773" i="4"/>
  <c r="M776" i="4"/>
  <c r="M779" i="4"/>
  <c r="M782" i="4"/>
  <c r="O223" i="4"/>
  <c r="L332" i="4"/>
  <c r="L416" i="4"/>
  <c r="L468" i="4"/>
  <c r="L486" i="4"/>
  <c r="M498" i="4"/>
  <c r="O509" i="4"/>
  <c r="O518" i="4"/>
  <c r="O527" i="4"/>
  <c r="L536" i="4"/>
  <c r="L542" i="4"/>
  <c r="M546" i="4"/>
  <c r="L550" i="4"/>
  <c r="K554" i="4"/>
  <c r="M557" i="4"/>
  <c r="K561" i="4"/>
  <c r="M564" i="4"/>
  <c r="L568" i="4"/>
  <c r="K572" i="4"/>
  <c r="M575" i="4"/>
  <c r="K579" i="4"/>
  <c r="M582" i="4"/>
  <c r="L586" i="4"/>
  <c r="K590" i="4"/>
  <c r="M593" i="4"/>
  <c r="K597" i="4"/>
  <c r="M600" i="4"/>
  <c r="L604" i="4"/>
  <c r="K608" i="4"/>
  <c r="M611" i="4"/>
  <c r="K615" i="4"/>
  <c r="M618" i="4"/>
  <c r="L622" i="4"/>
  <c r="K626" i="4"/>
  <c r="M629" i="4"/>
  <c r="K633" i="4"/>
  <c r="M636" i="4"/>
  <c r="L640" i="4"/>
  <c r="K644" i="4"/>
  <c r="M647" i="4"/>
  <c r="K651" i="4"/>
  <c r="M654" i="4"/>
  <c r="L658" i="4"/>
  <c r="K662" i="4"/>
  <c r="M665" i="4"/>
  <c r="K669" i="4"/>
  <c r="M672" i="4"/>
  <c r="O675" i="4"/>
  <c r="L679" i="4"/>
  <c r="M682" i="4"/>
  <c r="O685" i="4"/>
  <c r="K689" i="4"/>
  <c r="L692" i="4"/>
  <c r="M695" i="4"/>
  <c r="O698" i="4"/>
  <c r="K702" i="4"/>
  <c r="K705" i="4"/>
  <c r="K708" i="4"/>
  <c r="K711" i="4"/>
  <c r="K714" i="4"/>
  <c r="K717" i="4"/>
  <c r="K720" i="4"/>
  <c r="K723" i="4"/>
  <c r="K726" i="4"/>
  <c r="K729" i="4"/>
  <c r="K732" i="4"/>
  <c r="K735" i="4"/>
  <c r="K738" i="4"/>
  <c r="K741" i="4"/>
  <c r="K744" i="4"/>
  <c r="K747" i="4"/>
  <c r="K750" i="4"/>
  <c r="K753" i="4"/>
  <c r="K756" i="4"/>
  <c r="K759" i="4"/>
  <c r="K762" i="4"/>
  <c r="K765" i="4"/>
  <c r="K768" i="4"/>
  <c r="K771" i="4"/>
  <c r="K774" i="4"/>
  <c r="K777" i="4"/>
  <c r="K780" i="4"/>
  <c r="K783" i="4"/>
  <c r="K786" i="4"/>
  <c r="K416" i="4"/>
  <c r="L524" i="4"/>
  <c r="M540" i="4"/>
  <c r="K551" i="4"/>
  <c r="K560" i="4"/>
  <c r="O568" i="4"/>
  <c r="L577" i="4"/>
  <c r="O585" i="4"/>
  <c r="K594" i="4"/>
  <c r="K603" i="4"/>
  <c r="O611" i="4"/>
  <c r="M620" i="4"/>
  <c r="L629" i="4"/>
  <c r="L637" i="4"/>
  <c r="L646" i="4"/>
  <c r="O654" i="4"/>
  <c r="M663" i="4"/>
  <c r="L672" i="4"/>
  <c r="O679" i="4"/>
  <c r="O687" i="4"/>
  <c r="O695" i="4"/>
  <c r="M703" i="4"/>
  <c r="O710" i="4"/>
  <c r="M717" i="4"/>
  <c r="K725" i="4"/>
  <c r="L732" i="4"/>
  <c r="M739" i="4"/>
  <c r="O746" i="4"/>
  <c r="M753" i="4"/>
  <c r="K761" i="4"/>
  <c r="L768" i="4"/>
  <c r="M775" i="4"/>
  <c r="O782" i="4"/>
  <c r="O788" i="4"/>
  <c r="L792" i="4"/>
  <c r="L795" i="4"/>
  <c r="L798" i="4"/>
  <c r="L801" i="4"/>
  <c r="L804" i="4"/>
  <c r="L807" i="4"/>
  <c r="L810" i="4"/>
  <c r="L813" i="4"/>
  <c r="L816" i="4"/>
  <c r="L819" i="4"/>
  <c r="L822" i="4"/>
  <c r="L825" i="4"/>
  <c r="L828" i="4"/>
  <c r="L831" i="4"/>
  <c r="L834" i="4"/>
  <c r="L837" i="4"/>
  <c r="L840" i="4"/>
  <c r="L843" i="4"/>
  <c r="L846" i="4"/>
  <c r="L849" i="4"/>
  <c r="L852" i="4"/>
  <c r="L855" i="4"/>
  <c r="L858" i="4"/>
  <c r="L861" i="4"/>
  <c r="L864" i="4"/>
  <c r="L867" i="4"/>
  <c r="L870" i="4"/>
  <c r="L873" i="4"/>
  <c r="L876" i="4"/>
  <c r="L879" i="4"/>
  <c r="L882" i="4"/>
  <c r="L885" i="4"/>
  <c r="L888" i="4"/>
  <c r="L891" i="4"/>
  <c r="L894" i="4"/>
  <c r="L897" i="4"/>
  <c r="L900" i="4"/>
  <c r="L903" i="4"/>
  <c r="L906" i="4"/>
  <c r="L909" i="4"/>
  <c r="L912" i="4"/>
  <c r="L915" i="4"/>
  <c r="L918" i="4"/>
  <c r="L921" i="4"/>
  <c r="L924" i="4"/>
  <c r="L927" i="4"/>
  <c r="L930" i="4"/>
  <c r="L933" i="4"/>
  <c r="L936" i="4"/>
  <c r="L939" i="4"/>
  <c r="L942" i="4"/>
  <c r="L945" i="4"/>
  <c r="L948" i="4"/>
  <c r="O467" i="4"/>
  <c r="O524" i="4"/>
  <c r="M542" i="4"/>
  <c r="K552" i="4"/>
  <c r="O560" i="4"/>
  <c r="K569" i="4"/>
  <c r="K578" i="4"/>
  <c r="O586" i="4"/>
  <c r="L595" i="4"/>
  <c r="O603" i="4"/>
  <c r="K612" i="4"/>
  <c r="K621" i="4"/>
  <c r="O629" i="4"/>
  <c r="M638" i="4"/>
  <c r="L647" i="4"/>
  <c r="L655" i="4"/>
  <c r="L664" i="4"/>
  <c r="O672" i="4"/>
  <c r="O680" i="4"/>
  <c r="O688" i="4"/>
  <c r="K696" i="4"/>
  <c r="K704" i="4"/>
  <c r="L711" i="4"/>
  <c r="M718" i="4"/>
  <c r="O725" i="4"/>
  <c r="M732" i="4"/>
  <c r="K740" i="4"/>
  <c r="L747" i="4"/>
  <c r="M754" i="4"/>
  <c r="O761" i="4"/>
  <c r="M768" i="4"/>
  <c r="K776" i="4"/>
  <c r="L783" i="4"/>
  <c r="K789" i="4"/>
  <c r="M792" i="4"/>
  <c r="M795" i="4"/>
  <c r="M798" i="4"/>
  <c r="M801" i="4"/>
  <c r="M804" i="4"/>
  <c r="M807" i="4"/>
  <c r="M810" i="4"/>
  <c r="M813" i="4"/>
  <c r="M816" i="4"/>
  <c r="M819" i="4"/>
  <c r="M822" i="4"/>
  <c r="M825" i="4"/>
  <c r="M828" i="4"/>
  <c r="M831" i="4"/>
  <c r="M834" i="4"/>
  <c r="M837" i="4"/>
  <c r="M840" i="4"/>
  <c r="M843" i="4"/>
  <c r="M846" i="4"/>
  <c r="M849" i="4"/>
  <c r="M852" i="4"/>
  <c r="M855" i="4"/>
  <c r="M858" i="4"/>
  <c r="M861" i="4"/>
  <c r="M864" i="4"/>
  <c r="M867" i="4"/>
  <c r="M870" i="4"/>
  <c r="M873" i="4"/>
  <c r="M876" i="4"/>
  <c r="M879" i="4"/>
  <c r="M882" i="4"/>
  <c r="M885" i="4"/>
  <c r="M888" i="4"/>
  <c r="M891" i="4"/>
  <c r="M894" i="4"/>
  <c r="M897" i="4"/>
  <c r="M900" i="4"/>
  <c r="M903" i="4"/>
  <c r="M906" i="4"/>
  <c r="M909" i="4"/>
  <c r="M912" i="4"/>
  <c r="M915" i="4"/>
  <c r="M918" i="4"/>
  <c r="M921" i="4"/>
  <c r="M924" i="4"/>
  <c r="M927" i="4"/>
  <c r="M930" i="4"/>
  <c r="M933" i="4"/>
  <c r="M936" i="4"/>
  <c r="M939" i="4"/>
  <c r="K486" i="4"/>
  <c r="M527" i="4"/>
  <c r="O542" i="4"/>
  <c r="M552" i="4"/>
  <c r="L561" i="4"/>
  <c r="K570" i="4"/>
  <c r="O578" i="4"/>
  <c r="K587" i="4"/>
  <c r="K596" i="4"/>
  <c r="O604" i="4"/>
  <c r="L613" i="4"/>
  <c r="O621" i="4"/>
  <c r="K630" i="4"/>
  <c r="K639" i="4"/>
  <c r="O647" i="4"/>
  <c r="M656" i="4"/>
  <c r="L665" i="4"/>
  <c r="L673" i="4"/>
  <c r="L681" i="4"/>
  <c r="L689" i="4"/>
  <c r="L697" i="4"/>
  <c r="O704" i="4"/>
  <c r="M711" i="4"/>
  <c r="K719" i="4"/>
  <c r="L726" i="4"/>
  <c r="M733" i="4"/>
  <c r="O740" i="4"/>
  <c r="M747" i="4"/>
  <c r="K755" i="4"/>
  <c r="L762" i="4"/>
  <c r="M769" i="4"/>
  <c r="O776" i="4"/>
  <c r="M783" i="4"/>
  <c r="L789" i="4"/>
  <c r="O792" i="4"/>
  <c r="O795" i="4"/>
  <c r="O798" i="4"/>
  <c r="O801" i="4"/>
  <c r="O804" i="4"/>
  <c r="O807" i="4"/>
  <c r="O810" i="4"/>
  <c r="O813" i="4"/>
  <c r="O816" i="4"/>
  <c r="O819" i="4"/>
  <c r="O822" i="4"/>
  <c r="O825" i="4"/>
  <c r="O828" i="4"/>
  <c r="O831" i="4"/>
  <c r="O834" i="4"/>
  <c r="O837" i="4"/>
  <c r="O840" i="4"/>
  <c r="O843" i="4"/>
  <c r="O846" i="4"/>
  <c r="O849" i="4"/>
  <c r="O852" i="4"/>
  <c r="O855" i="4"/>
  <c r="O858" i="4"/>
  <c r="O861" i="4"/>
  <c r="O864" i="4"/>
  <c r="O867" i="4"/>
  <c r="O870" i="4"/>
  <c r="O873" i="4"/>
  <c r="O876" i="4"/>
  <c r="O879" i="4"/>
  <c r="O882" i="4"/>
  <c r="O885" i="4"/>
  <c r="O888" i="4"/>
  <c r="O891" i="4"/>
  <c r="O894" i="4"/>
  <c r="O897" i="4"/>
  <c r="O900" i="4"/>
  <c r="O903" i="4"/>
  <c r="O906" i="4"/>
  <c r="O909" i="4"/>
  <c r="O912" i="4"/>
  <c r="O915" i="4"/>
  <c r="O918" i="4"/>
  <c r="O921" i="4"/>
  <c r="O924" i="4"/>
  <c r="O927" i="4"/>
  <c r="O930" i="4"/>
  <c r="O933" i="4"/>
  <c r="O936" i="4"/>
  <c r="O939" i="4"/>
  <c r="O942" i="4"/>
  <c r="O945" i="4"/>
  <c r="O948" i="4"/>
  <c r="O951" i="4"/>
  <c r="O954" i="4"/>
  <c r="O957" i="4"/>
  <c r="O960" i="4"/>
  <c r="L509" i="4"/>
  <c r="L530" i="4"/>
  <c r="M545" i="4"/>
  <c r="L554" i="4"/>
  <c r="K563" i="4"/>
  <c r="O571" i="4"/>
  <c r="M579" i="4"/>
  <c r="M588" i="4"/>
  <c r="L597" i="4"/>
  <c r="K606" i="4"/>
  <c r="O614" i="4"/>
  <c r="K623" i="4"/>
  <c r="K632" i="4"/>
  <c r="O640" i="4"/>
  <c r="L649" i="4"/>
  <c r="O657" i="4"/>
  <c r="K666" i="4"/>
  <c r="O674" i="4"/>
  <c r="O682" i="4"/>
  <c r="M690" i="4"/>
  <c r="M698" i="4"/>
  <c r="M705" i="4"/>
  <c r="K713" i="4"/>
  <c r="L720" i="4"/>
  <c r="M727" i="4"/>
  <c r="O734" i="4"/>
  <c r="M741" i="4"/>
  <c r="K749" i="4"/>
  <c r="L756" i="4"/>
  <c r="M763" i="4"/>
  <c r="O770" i="4"/>
  <c r="M777" i="4"/>
  <c r="K785" i="4"/>
  <c r="O789" i="4"/>
  <c r="L793" i="4"/>
  <c r="L796" i="4"/>
  <c r="L799" i="4"/>
  <c r="L802" i="4"/>
  <c r="L805" i="4"/>
  <c r="L808" i="4"/>
  <c r="L811" i="4"/>
  <c r="L814" i="4"/>
  <c r="L817" i="4"/>
  <c r="L820" i="4"/>
  <c r="L823" i="4"/>
  <c r="L826" i="4"/>
  <c r="L829" i="4"/>
  <c r="L832" i="4"/>
  <c r="L835" i="4"/>
  <c r="L838" i="4"/>
  <c r="L841" i="4"/>
  <c r="L844" i="4"/>
  <c r="L847" i="4"/>
  <c r="L850" i="4"/>
  <c r="L853" i="4"/>
  <c r="L856" i="4"/>
  <c r="L859" i="4"/>
  <c r="L862" i="4"/>
  <c r="L865" i="4"/>
  <c r="L868" i="4"/>
  <c r="L871" i="4"/>
  <c r="L874" i="4"/>
  <c r="L877" i="4"/>
  <c r="L880" i="4"/>
  <c r="L883" i="4"/>
  <c r="L886" i="4"/>
  <c r="L889" i="4"/>
  <c r="L892" i="4"/>
  <c r="L895" i="4"/>
  <c r="L898" i="4"/>
  <c r="L901" i="4"/>
  <c r="L904" i="4"/>
  <c r="L907" i="4"/>
  <c r="L910" i="4"/>
  <c r="L913" i="4"/>
  <c r="L916" i="4"/>
  <c r="L919" i="4"/>
  <c r="L922" i="4"/>
  <c r="L925" i="4"/>
  <c r="L928" i="4"/>
  <c r="L931" i="4"/>
  <c r="L934" i="4"/>
  <c r="L937" i="4"/>
  <c r="L940" i="4"/>
  <c r="L943" i="4"/>
  <c r="L512" i="4"/>
  <c r="O533" i="4"/>
  <c r="O546" i="4"/>
  <c r="M555" i="4"/>
  <c r="L564" i="4"/>
  <c r="M572" i="4"/>
  <c r="M581" i="4"/>
  <c r="L590" i="4"/>
  <c r="K599" i="4"/>
  <c r="O607" i="4"/>
  <c r="M615" i="4"/>
  <c r="M624" i="4"/>
  <c r="L633" i="4"/>
  <c r="K642" i="4"/>
  <c r="O650" i="4"/>
  <c r="K659" i="4"/>
  <c r="K668" i="4"/>
  <c r="L676" i="4"/>
  <c r="K684" i="4"/>
  <c r="K692" i="4"/>
  <c r="L699" i="4"/>
  <c r="K707" i="4"/>
  <c r="L714" i="4"/>
  <c r="M721" i="4"/>
  <c r="O728" i="4"/>
  <c r="M735" i="4"/>
  <c r="K743" i="4"/>
  <c r="L750" i="4"/>
  <c r="M757" i="4"/>
  <c r="O764" i="4"/>
  <c r="M771" i="4"/>
  <c r="K779" i="4"/>
  <c r="O785" i="4"/>
  <c r="O790" i="4"/>
  <c r="O793" i="4"/>
  <c r="O796" i="4"/>
  <c r="O799" i="4"/>
  <c r="O802" i="4"/>
  <c r="O805" i="4"/>
  <c r="O808" i="4"/>
  <c r="O811" i="4"/>
  <c r="O814" i="4"/>
  <c r="O817" i="4"/>
  <c r="O820" i="4"/>
  <c r="O823" i="4"/>
  <c r="O826" i="4"/>
  <c r="O829" i="4"/>
  <c r="O832" i="4"/>
  <c r="O835" i="4"/>
  <c r="O838" i="4"/>
  <c r="O841" i="4"/>
  <c r="O844" i="4"/>
  <c r="O847" i="4"/>
  <c r="O850" i="4"/>
  <c r="O853" i="4"/>
  <c r="O856" i="4"/>
  <c r="O859" i="4"/>
  <c r="O862" i="4"/>
  <c r="O865" i="4"/>
  <c r="O868" i="4"/>
  <c r="O871" i="4"/>
  <c r="O874" i="4"/>
  <c r="O877" i="4"/>
  <c r="O880" i="4"/>
  <c r="O883" i="4"/>
  <c r="O886" i="4"/>
  <c r="O889" i="4"/>
  <c r="O892" i="4"/>
  <c r="O895" i="4"/>
  <c r="O898" i="4"/>
  <c r="O901" i="4"/>
  <c r="O904" i="4"/>
  <c r="O907" i="4"/>
  <c r="O910" i="4"/>
  <c r="O913" i="4"/>
  <c r="O916" i="4"/>
  <c r="O919" i="4"/>
  <c r="O922" i="4"/>
  <c r="O925" i="4"/>
  <c r="O928" i="4"/>
  <c r="O931" i="4"/>
  <c r="O934" i="4"/>
  <c r="O937" i="4"/>
  <c r="O940" i="4"/>
  <c r="O943" i="4"/>
  <c r="O946" i="4"/>
  <c r="L515" i="4"/>
  <c r="M534" i="4"/>
  <c r="L547" i="4"/>
  <c r="L556" i="4"/>
  <c r="O564" i="4"/>
  <c r="M573" i="4"/>
  <c r="L582" i="4"/>
  <c r="M590" i="4"/>
  <c r="M599" i="4"/>
  <c r="L608" i="4"/>
  <c r="K617" i="4"/>
  <c r="O625" i="4"/>
  <c r="M633" i="4"/>
  <c r="M642" i="4"/>
  <c r="L651" i="4"/>
  <c r="K660" i="4"/>
  <c r="O668" i="4"/>
  <c r="M676" i="4"/>
  <c r="M684" i="4"/>
  <c r="M692" i="4"/>
  <c r="M700" i="4"/>
  <c r="O707" i="4"/>
  <c r="M714" i="4"/>
  <c r="K722" i="4"/>
  <c r="L729" i="4"/>
  <c r="M736" i="4"/>
  <c r="O743" i="4"/>
  <c r="M750" i="4"/>
  <c r="K758" i="4"/>
  <c r="L765" i="4"/>
  <c r="M772" i="4"/>
  <c r="O779" i="4"/>
  <c r="L786" i="4"/>
  <c r="K791" i="4"/>
  <c r="K794" i="4"/>
  <c r="K797" i="4"/>
  <c r="K800" i="4"/>
  <c r="K803" i="4"/>
  <c r="K806" i="4"/>
  <c r="K809" i="4"/>
  <c r="K812" i="4"/>
  <c r="K815" i="4"/>
  <c r="K818" i="4"/>
  <c r="K821" i="4"/>
  <c r="K824" i="4"/>
  <c r="K827" i="4"/>
  <c r="K830" i="4"/>
  <c r="K833" i="4"/>
  <c r="K836" i="4"/>
  <c r="K839" i="4"/>
  <c r="K842" i="4"/>
  <c r="K845" i="4"/>
  <c r="K848" i="4"/>
  <c r="K851" i="4"/>
  <c r="K854" i="4"/>
  <c r="K857" i="4"/>
  <c r="K860" i="4"/>
  <c r="K863" i="4"/>
  <c r="K866" i="4"/>
  <c r="K869" i="4"/>
  <c r="K872" i="4"/>
  <c r="K875" i="4"/>
  <c r="K878" i="4"/>
  <c r="K881" i="4"/>
  <c r="K884" i="4"/>
  <c r="K887" i="4"/>
  <c r="K890" i="4"/>
  <c r="K893" i="4"/>
  <c r="K896" i="4"/>
  <c r="K899" i="4"/>
  <c r="K902" i="4"/>
  <c r="K905" i="4"/>
  <c r="K908" i="4"/>
  <c r="K911" i="4"/>
  <c r="M518" i="4"/>
  <c r="O536" i="4"/>
  <c r="K549" i="4"/>
  <c r="O557" i="4"/>
  <c r="M566" i="4"/>
  <c r="L575" i="4"/>
  <c r="L583" i="4"/>
  <c r="L592" i="4"/>
  <c r="O600" i="4"/>
  <c r="M609" i="4"/>
  <c r="L618" i="4"/>
  <c r="M626" i="4"/>
  <c r="M635" i="4"/>
  <c r="L644" i="4"/>
  <c r="K653" i="4"/>
  <c r="O661" i="4"/>
  <c r="M669" i="4"/>
  <c r="K678" i="4"/>
  <c r="K686" i="4"/>
  <c r="O693" i="4"/>
  <c r="O701" i="4"/>
  <c r="M708" i="4"/>
  <c r="K716" i="4"/>
  <c r="L723" i="4"/>
  <c r="M730" i="4"/>
  <c r="O737" i="4"/>
  <c r="M744" i="4"/>
  <c r="K752" i="4"/>
  <c r="L759" i="4"/>
  <c r="M766" i="4"/>
  <c r="O773" i="4"/>
  <c r="M780" i="4"/>
  <c r="M787" i="4"/>
  <c r="M791" i="4"/>
  <c r="M794" i="4"/>
  <c r="M797" i="4"/>
  <c r="M800" i="4"/>
  <c r="M803" i="4"/>
  <c r="M806" i="4"/>
  <c r="M809" i="4"/>
  <c r="M812" i="4"/>
  <c r="M815" i="4"/>
  <c r="M818" i="4"/>
  <c r="M821" i="4"/>
  <c r="M824" i="4"/>
  <c r="M827" i="4"/>
  <c r="M830" i="4"/>
  <c r="M833" i="4"/>
  <c r="M836" i="4"/>
  <c r="M839" i="4"/>
  <c r="M842" i="4"/>
  <c r="M845" i="4"/>
  <c r="M848" i="4"/>
  <c r="M851" i="4"/>
  <c r="M854" i="4"/>
  <c r="M857" i="4"/>
  <c r="M860" i="4"/>
  <c r="M863" i="4"/>
  <c r="M866" i="4"/>
  <c r="M869" i="4"/>
  <c r="M872" i="4"/>
  <c r="M875" i="4"/>
  <c r="M878" i="4"/>
  <c r="M881" i="4"/>
  <c r="M884" i="4"/>
  <c r="M887" i="4"/>
  <c r="M890" i="4"/>
  <c r="M893" i="4"/>
  <c r="M896" i="4"/>
  <c r="M899" i="4"/>
  <c r="M902" i="4"/>
  <c r="M905" i="4"/>
  <c r="K223" i="4"/>
  <c r="L544" i="4"/>
  <c r="L565" i="4"/>
  <c r="K585" i="4"/>
  <c r="M606" i="4"/>
  <c r="M627" i="4"/>
  <c r="K648" i="4"/>
  <c r="L669" i="4"/>
  <c r="L687" i="4"/>
  <c r="M706" i="4"/>
  <c r="M723" i="4"/>
  <c r="L741" i="4"/>
  <c r="O758" i="4"/>
  <c r="M774" i="4"/>
  <c r="M790" i="4"/>
  <c r="O797" i="4"/>
  <c r="K805" i="4"/>
  <c r="L812" i="4"/>
  <c r="K819" i="4"/>
  <c r="M826" i="4"/>
  <c r="O833" i="4"/>
  <c r="K841" i="4"/>
  <c r="L848" i="4"/>
  <c r="M862" i="4"/>
  <c r="O869" i="4"/>
  <c r="K877" i="4"/>
  <c r="L884" i="4"/>
  <c r="K891" i="4"/>
  <c r="M898" i="4"/>
  <c r="O905" i="4"/>
  <c r="O911" i="4"/>
  <c r="L917" i="4"/>
  <c r="M922" i="4"/>
  <c r="K927" i="4"/>
  <c r="M932" i="4"/>
  <c r="K938" i="4"/>
  <c r="M942" i="4"/>
  <c r="K947" i="4"/>
  <c r="M950" i="4"/>
  <c r="O953" i="4"/>
  <c r="K957" i="4"/>
  <c r="L960" i="4"/>
  <c r="M966" i="4"/>
  <c r="M969" i="4"/>
  <c r="M975" i="4"/>
  <c r="M981" i="4"/>
  <c r="M990" i="4"/>
  <c r="M999" i="4"/>
  <c r="M1005" i="4"/>
  <c r="M1014" i="4"/>
  <c r="M1020" i="4"/>
  <c r="M1026" i="4"/>
  <c r="M1032" i="4"/>
  <c r="M1035" i="4"/>
  <c r="M1041" i="4"/>
  <c r="M1047" i="4"/>
  <c r="O331" i="4"/>
  <c r="L546" i="4"/>
  <c r="K567" i="4"/>
  <c r="K588" i="4"/>
  <c r="M608" i="4"/>
  <c r="L628" i="4"/>
  <c r="K650" i="4"/>
  <c r="K671" i="4"/>
  <c r="M689" i="4"/>
  <c r="L708" i="4"/>
  <c r="M724" i="4"/>
  <c r="M742" i="4"/>
  <c r="M759" i="4"/>
  <c r="L777" i="4"/>
  <c r="L791" i="4"/>
  <c r="K798" i="4"/>
  <c r="M805" i="4"/>
  <c r="O812" i="4"/>
  <c r="K820" i="4"/>
  <c r="L827" i="4"/>
  <c r="K834" i="4"/>
  <c r="M841" i="4"/>
  <c r="O848" i="4"/>
  <c r="K856" i="4"/>
  <c r="L863" i="4"/>
  <c r="K870" i="4"/>
  <c r="M877" i="4"/>
  <c r="O884" i="4"/>
  <c r="K892" i="4"/>
  <c r="L899" i="4"/>
  <c r="K906" i="4"/>
  <c r="K912" i="4"/>
  <c r="M917" i="4"/>
  <c r="K923" i="4"/>
  <c r="K928" i="4"/>
  <c r="O932" i="4"/>
  <c r="L938" i="4"/>
  <c r="K943" i="4"/>
  <c r="L947" i="4"/>
  <c r="O950" i="4"/>
  <c r="K954" i="4"/>
  <c r="L957" i="4"/>
  <c r="M960" i="4"/>
  <c r="O963" i="4"/>
  <c r="O966" i="4"/>
  <c r="O969" i="4"/>
  <c r="O972" i="4"/>
  <c r="O975" i="4"/>
  <c r="O978" i="4"/>
  <c r="O981" i="4"/>
  <c r="O984" i="4"/>
  <c r="O987" i="4"/>
  <c r="O990" i="4"/>
  <c r="O993" i="4"/>
  <c r="O996" i="4"/>
  <c r="O999" i="4"/>
  <c r="O1002" i="4"/>
  <c r="O1005" i="4"/>
  <c r="O1008" i="4"/>
  <c r="O1011" i="4"/>
  <c r="O1014" i="4"/>
  <c r="O1017" i="4"/>
  <c r="O1020" i="4"/>
  <c r="O1023" i="4"/>
  <c r="O1026" i="4"/>
  <c r="O1029" i="4"/>
  <c r="O1032" i="4"/>
  <c r="O1035" i="4"/>
  <c r="O1038" i="4"/>
  <c r="O1041" i="4"/>
  <c r="O1044" i="4"/>
  <c r="O1047" i="4"/>
  <c r="O1050" i="4"/>
  <c r="O1053" i="4"/>
  <c r="O1056" i="4"/>
  <c r="O1059" i="4"/>
  <c r="O1062" i="4"/>
  <c r="O1065" i="4"/>
  <c r="O1068" i="4"/>
  <c r="O1071" i="4"/>
  <c r="L498" i="4"/>
  <c r="M548" i="4"/>
  <c r="O567" i="4"/>
  <c r="O589" i="4"/>
  <c r="L610" i="4"/>
  <c r="L631" i="4"/>
  <c r="M651" i="4"/>
  <c r="M671" i="4"/>
  <c r="L691" i="4"/>
  <c r="M709" i="4"/>
  <c r="M726" i="4"/>
  <c r="L744" i="4"/>
  <c r="M760" i="4"/>
  <c r="M778" i="4"/>
  <c r="O791" i="4"/>
  <c r="K799" i="4"/>
  <c r="L806" i="4"/>
  <c r="K813" i="4"/>
  <c r="M820" i="4"/>
  <c r="O827" i="4"/>
  <c r="K835" i="4"/>
  <c r="L842" i="4"/>
  <c r="K849" i="4"/>
  <c r="M856" i="4"/>
  <c r="O863" i="4"/>
  <c r="K871" i="4"/>
  <c r="L878" i="4"/>
  <c r="K885" i="4"/>
  <c r="M892" i="4"/>
  <c r="O899" i="4"/>
  <c r="K907" i="4"/>
  <c r="K913" i="4"/>
  <c r="O917" i="4"/>
  <c r="L923" i="4"/>
  <c r="M928" i="4"/>
  <c r="K933" i="4"/>
  <c r="M938" i="4"/>
  <c r="M943" i="4"/>
  <c r="M947" i="4"/>
  <c r="K951" i="4"/>
  <c r="L954" i="4"/>
  <c r="M957" i="4"/>
  <c r="K961" i="4"/>
  <c r="K964" i="4"/>
  <c r="K967" i="4"/>
  <c r="K970" i="4"/>
  <c r="K973" i="4"/>
  <c r="K976" i="4"/>
  <c r="K979" i="4"/>
  <c r="K982" i="4"/>
  <c r="K985" i="4"/>
  <c r="K988" i="4"/>
  <c r="K991" i="4"/>
  <c r="K994" i="4"/>
  <c r="K997" i="4"/>
  <c r="K1000" i="4"/>
  <c r="K1003" i="4"/>
  <c r="K1006" i="4"/>
  <c r="K1009" i="4"/>
  <c r="K1012" i="4"/>
  <c r="K1015" i="4"/>
  <c r="K1018" i="4"/>
  <c r="K1021" i="4"/>
  <c r="K1024" i="4"/>
  <c r="K1027" i="4"/>
  <c r="K1030" i="4"/>
  <c r="K1033" i="4"/>
  <c r="K1036" i="4"/>
  <c r="K1039" i="4"/>
  <c r="K1042" i="4"/>
  <c r="M510" i="4"/>
  <c r="O549" i="4"/>
  <c r="M570" i="4"/>
  <c r="M591" i="4"/>
  <c r="L611" i="4"/>
  <c r="O632" i="4"/>
  <c r="M653" i="4"/>
  <c r="L674" i="4"/>
  <c r="O692" i="4"/>
  <c r="K710" i="4"/>
  <c r="K728" i="4"/>
  <c r="M745" i="4"/>
  <c r="M762" i="4"/>
  <c r="L780" i="4"/>
  <c r="K792" i="4"/>
  <c r="M799" i="4"/>
  <c r="O806" i="4"/>
  <c r="K814" i="4"/>
  <c r="L821" i="4"/>
  <c r="K828" i="4"/>
  <c r="M835" i="4"/>
  <c r="O842" i="4"/>
  <c r="K850" i="4"/>
  <c r="L857" i="4"/>
  <c r="K864" i="4"/>
  <c r="M871" i="4"/>
  <c r="O878" i="4"/>
  <c r="K886" i="4"/>
  <c r="L893" i="4"/>
  <c r="K900" i="4"/>
  <c r="M907" i="4"/>
  <c r="M913" i="4"/>
  <c r="K918" i="4"/>
  <c r="M923" i="4"/>
  <c r="K929" i="4"/>
  <c r="K934" i="4"/>
  <c r="O938" i="4"/>
  <c r="K944" i="4"/>
  <c r="O947" i="4"/>
  <c r="L951" i="4"/>
  <c r="M954" i="4"/>
  <c r="K958" i="4"/>
  <c r="L961" i="4"/>
  <c r="L964" i="4"/>
  <c r="L967" i="4"/>
  <c r="L970" i="4"/>
  <c r="L973" i="4"/>
  <c r="L976" i="4"/>
  <c r="L979" i="4"/>
  <c r="L982" i="4"/>
  <c r="L985" i="4"/>
  <c r="L988" i="4"/>
  <c r="L991" i="4"/>
  <c r="L994" i="4"/>
  <c r="L997" i="4"/>
  <c r="L1000" i="4"/>
  <c r="L1003" i="4"/>
  <c r="L1006" i="4"/>
  <c r="L1009" i="4"/>
  <c r="L1012" i="4"/>
  <c r="L1015" i="4"/>
  <c r="L1018" i="4"/>
  <c r="L1021" i="4"/>
  <c r="L1024" i="4"/>
  <c r="L1027" i="4"/>
  <c r="L1030" i="4"/>
  <c r="L1033" i="4"/>
  <c r="L1036" i="4"/>
  <c r="L1039" i="4"/>
  <c r="L1042" i="4"/>
  <c r="L1045" i="4"/>
  <c r="L1048" i="4"/>
  <c r="L1051" i="4"/>
  <c r="L1054" i="4"/>
  <c r="L1057" i="4"/>
  <c r="L1060" i="4"/>
  <c r="L1063" i="4"/>
  <c r="L1066" i="4"/>
  <c r="L1069" i="4"/>
  <c r="L1072" i="4"/>
  <c r="L1075" i="4"/>
  <c r="L1078" i="4"/>
  <c r="L1081" i="4"/>
  <c r="L1084" i="4"/>
  <c r="L1087" i="4"/>
  <c r="L1090" i="4"/>
  <c r="L1093" i="4"/>
  <c r="L1096" i="4"/>
  <c r="L1099" i="4"/>
  <c r="L1102" i="4"/>
  <c r="L1105" i="4"/>
  <c r="L1108" i="4"/>
  <c r="L1111" i="4"/>
  <c r="L1114" i="4"/>
  <c r="L1117" i="4"/>
  <c r="L1120" i="4"/>
  <c r="L1123" i="4"/>
  <c r="L1126" i="4"/>
  <c r="L1129" i="4"/>
  <c r="L1132" i="4"/>
  <c r="L1135" i="4"/>
  <c r="L1138" i="4"/>
  <c r="L1141" i="4"/>
  <c r="L1144" i="4"/>
  <c r="L1147" i="4"/>
  <c r="L1150" i="4"/>
  <c r="L1153" i="4"/>
  <c r="L1156" i="4"/>
  <c r="L1159" i="4"/>
  <c r="L1162" i="4"/>
  <c r="L1165" i="4"/>
  <c r="L1168" i="4"/>
  <c r="L1171" i="4"/>
  <c r="L1174" i="4"/>
  <c r="L1177" i="4"/>
  <c r="L1180" i="4"/>
  <c r="L1183" i="4"/>
  <c r="L1186" i="4"/>
  <c r="L1189" i="4"/>
  <c r="L1192" i="4"/>
  <c r="L1195" i="4"/>
  <c r="L1198" i="4"/>
  <c r="L1201" i="4"/>
  <c r="L1204" i="4"/>
  <c r="L1207" i="4"/>
  <c r="L1210" i="4"/>
  <c r="L1213" i="4"/>
  <c r="L1216" i="4"/>
  <c r="L1219" i="4"/>
  <c r="L1222" i="4"/>
  <c r="L1225" i="4"/>
  <c r="L1228" i="4"/>
  <c r="L1231" i="4"/>
  <c r="L1234" i="4"/>
  <c r="L1237" i="4"/>
  <c r="L1240" i="4"/>
  <c r="L1243" i="4"/>
  <c r="L1246" i="4"/>
  <c r="L1249" i="4"/>
  <c r="L1252" i="4"/>
  <c r="L1255" i="4"/>
  <c r="L1258" i="4"/>
  <c r="L851" i="4"/>
  <c r="O970" i="4"/>
  <c r="O991" i="4"/>
  <c r="O1000" i="4"/>
  <c r="O1015" i="4"/>
  <c r="O1030" i="4"/>
  <c r="O1048" i="4"/>
  <c r="O1060" i="4"/>
  <c r="O1069" i="4"/>
  <c r="O515" i="4"/>
  <c r="O550" i="4"/>
  <c r="L572" i="4"/>
  <c r="L593" i="4"/>
  <c r="K614" i="4"/>
  <c r="K635" i="4"/>
  <c r="L654" i="4"/>
  <c r="M675" i="4"/>
  <c r="M694" i="4"/>
  <c r="M712" i="4"/>
  <c r="M729" i="4"/>
  <c r="K746" i="4"/>
  <c r="K764" i="4"/>
  <c r="M781" i="4"/>
  <c r="K793" i="4"/>
  <c r="L800" i="4"/>
  <c r="K807" i="4"/>
  <c r="M814" i="4"/>
  <c r="O821" i="4"/>
  <c r="K829" i="4"/>
  <c r="L836" i="4"/>
  <c r="K843" i="4"/>
  <c r="M850" i="4"/>
  <c r="O857" i="4"/>
  <c r="K865" i="4"/>
  <c r="L872" i="4"/>
  <c r="K879" i="4"/>
  <c r="M886" i="4"/>
  <c r="O893" i="4"/>
  <c r="K901" i="4"/>
  <c r="L908" i="4"/>
  <c r="K914" i="4"/>
  <c r="K919" i="4"/>
  <c r="O923" i="4"/>
  <c r="L929" i="4"/>
  <c r="M934" i="4"/>
  <c r="K939" i="4"/>
  <c r="L944" i="4"/>
  <c r="K948" i="4"/>
  <c r="M951" i="4"/>
  <c r="K955" i="4"/>
  <c r="L958" i="4"/>
  <c r="M961" i="4"/>
  <c r="M964" i="4"/>
  <c r="M967" i="4"/>
  <c r="M970" i="4"/>
  <c r="M973" i="4"/>
  <c r="M976" i="4"/>
  <c r="M979" i="4"/>
  <c r="M982" i="4"/>
  <c r="M985" i="4"/>
  <c r="M988" i="4"/>
  <c r="M991" i="4"/>
  <c r="M994" i="4"/>
  <c r="M997" i="4"/>
  <c r="M1000" i="4"/>
  <c r="M1003" i="4"/>
  <c r="M1006" i="4"/>
  <c r="M1009" i="4"/>
  <c r="M1012" i="4"/>
  <c r="M1015" i="4"/>
  <c r="M1018" i="4"/>
  <c r="M1021" i="4"/>
  <c r="M1024" i="4"/>
  <c r="M1027" i="4"/>
  <c r="M1030" i="4"/>
  <c r="M1033" i="4"/>
  <c r="M1036" i="4"/>
  <c r="M1039" i="4"/>
  <c r="M1042" i="4"/>
  <c r="M1045" i="4"/>
  <c r="M1048" i="4"/>
  <c r="M1051" i="4"/>
  <c r="M1054" i="4"/>
  <c r="M1057" i="4"/>
  <c r="M1060" i="4"/>
  <c r="M1063" i="4"/>
  <c r="M1066" i="4"/>
  <c r="M1069" i="4"/>
  <c r="M1072" i="4"/>
  <c r="M1075" i="4"/>
  <c r="M1078" i="4"/>
  <c r="M1081" i="4"/>
  <c r="M1084" i="4"/>
  <c r="M1087" i="4"/>
  <c r="M1090" i="4"/>
  <c r="M1093" i="4"/>
  <c r="M1096" i="4"/>
  <c r="M1099" i="4"/>
  <c r="M1102" i="4"/>
  <c r="M1105" i="4"/>
  <c r="M1108" i="4"/>
  <c r="M1111" i="4"/>
  <c r="M1114" i="4"/>
  <c r="M1117" i="4"/>
  <c r="M1120" i="4"/>
  <c r="M1123" i="4"/>
  <c r="M1126" i="4"/>
  <c r="M1129" i="4"/>
  <c r="M1132" i="4"/>
  <c r="M1135" i="4"/>
  <c r="M1138" i="4"/>
  <c r="M1141" i="4"/>
  <c r="M1144" i="4"/>
  <c r="M1147" i="4"/>
  <c r="M1150" i="4"/>
  <c r="M1153" i="4"/>
  <c r="M1156" i="4"/>
  <c r="M1159" i="4"/>
  <c r="M1162" i="4"/>
  <c r="M1165" i="4"/>
  <c r="M1168" i="4"/>
  <c r="M1171" i="4"/>
  <c r="M1174" i="4"/>
  <c r="M1177" i="4"/>
  <c r="M1180" i="4"/>
  <c r="M1183" i="4"/>
  <c r="M1186" i="4"/>
  <c r="M1189" i="4"/>
  <c r="M1192" i="4"/>
  <c r="M1195" i="4"/>
  <c r="M1198" i="4"/>
  <c r="M1201" i="4"/>
  <c r="M1204" i="4"/>
  <c r="M1207" i="4"/>
  <c r="M1210" i="4"/>
  <c r="M1213" i="4"/>
  <c r="M1216" i="4"/>
  <c r="M1219" i="4"/>
  <c r="M1222" i="4"/>
  <c r="M1225" i="4"/>
  <c r="M1228" i="4"/>
  <c r="M1231" i="4"/>
  <c r="M1234" i="4"/>
  <c r="M1237" i="4"/>
  <c r="M1240" i="4"/>
  <c r="M1243" i="4"/>
  <c r="M1246" i="4"/>
  <c r="M1249" i="4"/>
  <c r="M1252" i="4"/>
  <c r="M1255" i="4"/>
  <c r="M1258" i="4"/>
  <c r="K844" i="4"/>
  <c r="O964" i="4"/>
  <c r="O979" i="4"/>
  <c r="O985" i="4"/>
  <c r="O994" i="4"/>
  <c r="O1003" i="4"/>
  <c r="O1009" i="4"/>
  <c r="O1018" i="4"/>
  <c r="O1024" i="4"/>
  <c r="O1033" i="4"/>
  <c r="O1039" i="4"/>
  <c r="O1045" i="4"/>
  <c r="O1054" i="4"/>
  <c r="O1063" i="4"/>
  <c r="O1072" i="4"/>
  <c r="M519" i="4"/>
  <c r="O553" i="4"/>
  <c r="L574" i="4"/>
  <c r="O593" i="4"/>
  <c r="L615" i="4"/>
  <c r="L636" i="4"/>
  <c r="K657" i="4"/>
  <c r="M677" i="4"/>
  <c r="L695" i="4"/>
  <c r="O713" i="4"/>
  <c r="K731" i="4"/>
  <c r="M748" i="4"/>
  <c r="M765" i="4"/>
  <c r="K782" i="4"/>
  <c r="M793" i="4"/>
  <c r="O800" i="4"/>
  <c r="K808" i="4"/>
  <c r="L815" i="4"/>
  <c r="K822" i="4"/>
  <c r="M829" i="4"/>
  <c r="O836" i="4"/>
  <c r="K858" i="4"/>
  <c r="M865" i="4"/>
  <c r="O872" i="4"/>
  <c r="K880" i="4"/>
  <c r="L887" i="4"/>
  <c r="K894" i="4"/>
  <c r="M901" i="4"/>
  <c r="M908" i="4"/>
  <c r="L914" i="4"/>
  <c r="M919" i="4"/>
  <c r="K924" i="4"/>
  <c r="M929" i="4"/>
  <c r="K935" i="4"/>
  <c r="K940" i="4"/>
  <c r="M944" i="4"/>
  <c r="M948" i="4"/>
  <c r="K952" i="4"/>
  <c r="L955" i="4"/>
  <c r="M958" i="4"/>
  <c r="O961" i="4"/>
  <c r="O967" i="4"/>
  <c r="O973" i="4"/>
  <c r="O976" i="4"/>
  <c r="O982" i="4"/>
  <c r="O988" i="4"/>
  <c r="O997" i="4"/>
  <c r="O1006" i="4"/>
  <c r="O1012" i="4"/>
  <c r="O1021" i="4"/>
  <c r="O1027" i="4"/>
  <c r="O1036" i="4"/>
  <c r="O1042" i="4"/>
  <c r="O1051" i="4"/>
  <c r="O1057" i="4"/>
  <c r="O1066" i="4"/>
  <c r="L521" i="4"/>
  <c r="M554" i="4"/>
  <c r="O575" i="4"/>
  <c r="O596" i="4"/>
  <c r="M617" i="4"/>
  <c r="O636" i="4"/>
  <c r="O658" i="4"/>
  <c r="O678" i="4"/>
  <c r="O697" i="4"/>
  <c r="M715" i="4"/>
  <c r="O731" i="4"/>
  <c r="O749" i="4"/>
  <c r="K767" i="4"/>
  <c r="M784" i="4"/>
  <c r="L794" i="4"/>
  <c r="K801" i="4"/>
  <c r="M808" i="4"/>
  <c r="O815" i="4"/>
  <c r="K823" i="4"/>
  <c r="L830" i="4"/>
  <c r="K837" i="4"/>
  <c r="M844" i="4"/>
  <c r="O851" i="4"/>
  <c r="K859" i="4"/>
  <c r="L866" i="4"/>
  <c r="K873" i="4"/>
  <c r="M880" i="4"/>
  <c r="O887" i="4"/>
  <c r="K895" i="4"/>
  <c r="L902" i="4"/>
  <c r="O908" i="4"/>
  <c r="M914" i="4"/>
  <c r="K920" i="4"/>
  <c r="K925" i="4"/>
  <c r="O929" i="4"/>
  <c r="L935" i="4"/>
  <c r="M940" i="4"/>
  <c r="O944" i="4"/>
  <c r="K949" i="4"/>
  <c r="L952" i="4"/>
  <c r="M955" i="4"/>
  <c r="O958" i="4"/>
  <c r="K962" i="4"/>
  <c r="K965" i="4"/>
  <c r="K968" i="4"/>
  <c r="K971" i="4"/>
  <c r="K974" i="4"/>
  <c r="K977" i="4"/>
  <c r="K980" i="4"/>
  <c r="K983" i="4"/>
  <c r="K986" i="4"/>
  <c r="K989" i="4"/>
  <c r="K992" i="4"/>
  <c r="K995" i="4"/>
  <c r="K998" i="4"/>
  <c r="K1001" i="4"/>
  <c r="K1004" i="4"/>
  <c r="K1007" i="4"/>
  <c r="K1010" i="4"/>
  <c r="K1013" i="4"/>
  <c r="K1016" i="4"/>
  <c r="K1019" i="4"/>
  <c r="K1022" i="4"/>
  <c r="K1025" i="4"/>
  <c r="K1028" i="4"/>
  <c r="K1031" i="4"/>
  <c r="K1034" i="4"/>
  <c r="K1037" i="4"/>
  <c r="K1040" i="4"/>
  <c r="K1043" i="4"/>
  <c r="K1046" i="4"/>
  <c r="K1049" i="4"/>
  <c r="K1052" i="4"/>
  <c r="K1055" i="4"/>
  <c r="K1058" i="4"/>
  <c r="K1061" i="4"/>
  <c r="K1064" i="4"/>
  <c r="K1067" i="4"/>
  <c r="K1070" i="4"/>
  <c r="K1073" i="4"/>
  <c r="K1076" i="4"/>
  <c r="K1079" i="4"/>
  <c r="K1082" i="4"/>
  <c r="K1085" i="4"/>
  <c r="K1088" i="4"/>
  <c r="K1091" i="4"/>
  <c r="K1094" i="4"/>
  <c r="K1097" i="4"/>
  <c r="K1100" i="4"/>
  <c r="K1103" i="4"/>
  <c r="K1106" i="4"/>
  <c r="K1109" i="4"/>
  <c r="K1112" i="4"/>
  <c r="K1115" i="4"/>
  <c r="K1118" i="4"/>
  <c r="K1121" i="4"/>
  <c r="K1124" i="4"/>
  <c r="K1127" i="4"/>
  <c r="K1130" i="4"/>
  <c r="K1133" i="4"/>
  <c r="K1136" i="4"/>
  <c r="K1139" i="4"/>
  <c r="K1142" i="4"/>
  <c r="K1145" i="4"/>
  <c r="K1148" i="4"/>
  <c r="K1151" i="4"/>
  <c r="K1154" i="4"/>
  <c r="K1157" i="4"/>
  <c r="K1160" i="4"/>
  <c r="K1163" i="4"/>
  <c r="K1166" i="4"/>
  <c r="K1169" i="4"/>
  <c r="K1172" i="4"/>
  <c r="K1175" i="4"/>
  <c r="K1178" i="4"/>
  <c r="K1181" i="4"/>
  <c r="K1184" i="4"/>
  <c r="K1187" i="4"/>
  <c r="K1190" i="4"/>
  <c r="K1193" i="4"/>
  <c r="K1196" i="4"/>
  <c r="K1199" i="4"/>
  <c r="K1202" i="4"/>
  <c r="K1205" i="4"/>
  <c r="K1208" i="4"/>
  <c r="K1211" i="4"/>
  <c r="K1214" i="4"/>
  <c r="K1217" i="4"/>
  <c r="K1220" i="4"/>
  <c r="K1223" i="4"/>
  <c r="K1226" i="4"/>
  <c r="K1229" i="4"/>
  <c r="K1232" i="4"/>
  <c r="K1235" i="4"/>
  <c r="K1238" i="4"/>
  <c r="K1241" i="4"/>
  <c r="K1244" i="4"/>
  <c r="K1247" i="4"/>
  <c r="K1250" i="4"/>
  <c r="K1253" i="4"/>
  <c r="K1256" i="4"/>
  <c r="M528" i="4"/>
  <c r="L557" i="4"/>
  <c r="K576" i="4"/>
  <c r="M597" i="4"/>
  <c r="O618" i="4"/>
  <c r="O639" i="4"/>
  <c r="M660" i="4"/>
  <c r="M679" i="4"/>
  <c r="K699" i="4"/>
  <c r="O716" i="4"/>
  <c r="K734" i="4"/>
  <c r="M751" i="4"/>
  <c r="O767" i="4"/>
  <c r="M785" i="4"/>
  <c r="O794" i="4"/>
  <c r="K802" i="4"/>
  <c r="L809" i="4"/>
  <c r="K816" i="4"/>
  <c r="M823" i="4"/>
  <c r="O830" i="4"/>
  <c r="K838" i="4"/>
  <c r="L845" i="4"/>
  <c r="K852" i="4"/>
  <c r="M859" i="4"/>
  <c r="O866" i="4"/>
  <c r="K874" i="4"/>
  <c r="L881" i="4"/>
  <c r="K888" i="4"/>
  <c r="M895" i="4"/>
  <c r="O902" i="4"/>
  <c r="K909" i="4"/>
  <c r="O914" i="4"/>
  <c r="L920" i="4"/>
  <c r="M925" i="4"/>
  <c r="K930" i="4"/>
  <c r="M935" i="4"/>
  <c r="K941" i="4"/>
  <c r="K945" i="4"/>
  <c r="L949" i="4"/>
  <c r="M952" i="4"/>
  <c r="O955" i="4"/>
  <c r="K959" i="4"/>
  <c r="L962" i="4"/>
  <c r="L965" i="4"/>
  <c r="L968" i="4"/>
  <c r="L971" i="4"/>
  <c r="L974" i="4"/>
  <c r="L977" i="4"/>
  <c r="L980" i="4"/>
  <c r="L983" i="4"/>
  <c r="L986" i="4"/>
  <c r="L989" i="4"/>
  <c r="L992" i="4"/>
  <c r="L995" i="4"/>
  <c r="L998" i="4"/>
  <c r="L1001" i="4"/>
  <c r="L1004" i="4"/>
  <c r="L1007" i="4"/>
  <c r="L1010" i="4"/>
  <c r="L1013" i="4"/>
  <c r="L1016" i="4"/>
  <c r="L1022" i="4"/>
  <c r="L1025" i="4"/>
  <c r="L1028" i="4"/>
  <c r="L1031" i="4"/>
  <c r="L1034" i="4"/>
  <c r="L1037" i="4"/>
  <c r="L1040" i="4"/>
  <c r="L1043" i="4"/>
  <c r="L1046" i="4"/>
  <c r="L1049" i="4"/>
  <c r="L1052" i="4"/>
  <c r="L1055" i="4"/>
  <c r="L1058" i="4"/>
  <c r="L1061" i="4"/>
  <c r="L1064" i="4"/>
  <c r="L1067" i="4"/>
  <c r="L1070" i="4"/>
  <c r="L1073" i="4"/>
  <c r="L1076" i="4"/>
  <c r="L1079" i="4"/>
  <c r="L1082" i="4"/>
  <c r="L1085" i="4"/>
  <c r="L1088" i="4"/>
  <c r="L1091" i="4"/>
  <c r="L533" i="4"/>
  <c r="K558" i="4"/>
  <c r="L579" i="4"/>
  <c r="L600" i="4"/>
  <c r="L619" i="4"/>
  <c r="K641" i="4"/>
  <c r="L662" i="4"/>
  <c r="L682" i="4"/>
  <c r="K701" i="4"/>
  <c r="L717" i="4"/>
  <c r="L735" i="4"/>
  <c r="O752" i="4"/>
  <c r="K770" i="4"/>
  <c r="M786" i="4"/>
  <c r="K795" i="4"/>
  <c r="M802" i="4"/>
  <c r="O809" i="4"/>
  <c r="K817" i="4"/>
  <c r="L824" i="4"/>
  <c r="K831" i="4"/>
  <c r="M838" i="4"/>
  <c r="O845" i="4"/>
  <c r="K853" i="4"/>
  <c r="L860" i="4"/>
  <c r="K867" i="4"/>
  <c r="M874" i="4"/>
  <c r="O881" i="4"/>
  <c r="K889" i="4"/>
  <c r="L896" i="4"/>
  <c r="K903" i="4"/>
  <c r="K910" i="4"/>
  <c r="K915" i="4"/>
  <c r="M920" i="4"/>
  <c r="K926" i="4"/>
  <c r="K931" i="4"/>
  <c r="O935" i="4"/>
  <c r="L941" i="4"/>
  <c r="M945" i="4"/>
  <c r="M949" i="4"/>
  <c r="O952" i="4"/>
  <c r="K956" i="4"/>
  <c r="L959" i="4"/>
  <c r="M962" i="4"/>
  <c r="M965" i="4"/>
  <c r="M968" i="4"/>
  <c r="M971" i="4"/>
  <c r="M974" i="4"/>
  <c r="M977" i="4"/>
  <c r="M980" i="4"/>
  <c r="M983" i="4"/>
  <c r="M986" i="4"/>
  <c r="M989" i="4"/>
  <c r="M992" i="4"/>
  <c r="M995" i="4"/>
  <c r="M998" i="4"/>
  <c r="M1001" i="4"/>
  <c r="M1004" i="4"/>
  <c r="M1007" i="4"/>
  <c r="M1010" i="4"/>
  <c r="M1013" i="4"/>
  <c r="M1016" i="4"/>
  <c r="M1019" i="4"/>
  <c r="M1022" i="4"/>
  <c r="M1025" i="4"/>
  <c r="M1028" i="4"/>
  <c r="M1031" i="4"/>
  <c r="M1034" i="4"/>
  <c r="M1037" i="4"/>
  <c r="M1040" i="4"/>
  <c r="M1043" i="4"/>
  <c r="M536" i="4"/>
  <c r="L559" i="4"/>
  <c r="K581" i="4"/>
  <c r="L601" i="4"/>
  <c r="O622" i="4"/>
  <c r="O643" i="4"/>
  <c r="M662" i="4"/>
  <c r="K683" i="4"/>
  <c r="L702" i="4"/>
  <c r="O719" i="4"/>
  <c r="K737" i="4"/>
  <c r="L753" i="4"/>
  <c r="L771" i="4"/>
  <c r="K788" i="4"/>
  <c r="K796" i="4"/>
  <c r="L803" i="4"/>
  <c r="K810" i="4"/>
  <c r="M817" i="4"/>
  <c r="O824" i="4"/>
  <c r="K832" i="4"/>
  <c r="L839" i="4"/>
  <c r="K846" i="4"/>
  <c r="M853" i="4"/>
  <c r="O860" i="4"/>
  <c r="K868" i="4"/>
  <c r="L875" i="4"/>
  <c r="K882" i="4"/>
  <c r="M889" i="4"/>
  <c r="O896" i="4"/>
  <c r="K904" i="4"/>
  <c r="M910" i="4"/>
  <c r="K916" i="4"/>
  <c r="O920" i="4"/>
  <c r="L926" i="4"/>
  <c r="M931" i="4"/>
  <c r="K936" i="4"/>
  <c r="M941" i="4"/>
  <c r="K946" i="4"/>
  <c r="O949" i="4"/>
  <c r="K953" i="4"/>
  <c r="L956" i="4"/>
  <c r="M959" i="4"/>
  <c r="O962" i="4"/>
  <c r="O965" i="4"/>
  <c r="O968" i="4"/>
  <c r="O971" i="4"/>
  <c r="O974" i="4"/>
  <c r="O977" i="4"/>
  <c r="O980" i="4"/>
  <c r="O983" i="4"/>
  <c r="O986" i="4"/>
  <c r="O989" i="4"/>
  <c r="O992" i="4"/>
  <c r="O995" i="4"/>
  <c r="O998" i="4"/>
  <c r="O1001" i="4"/>
  <c r="O1004" i="4"/>
  <c r="O1007" i="4"/>
  <c r="O1010" i="4"/>
  <c r="O1013" i="4"/>
  <c r="O1016" i="4"/>
  <c r="O1019" i="4"/>
  <c r="O1022" i="4"/>
  <c r="O1025" i="4"/>
  <c r="O1028" i="4"/>
  <c r="O1031" i="4"/>
  <c r="O1034" i="4"/>
  <c r="O1037" i="4"/>
  <c r="O1040" i="4"/>
  <c r="O1043" i="4"/>
  <c r="O1046" i="4"/>
  <c r="O1049" i="4"/>
  <c r="O1052" i="4"/>
  <c r="O1055" i="4"/>
  <c r="O1058" i="4"/>
  <c r="O1061" i="4"/>
  <c r="O1064" i="4"/>
  <c r="O1067" i="4"/>
  <c r="O1070" i="4"/>
  <c r="O1073" i="4"/>
  <c r="O1076" i="4"/>
  <c r="O1079" i="4"/>
  <c r="O1082" i="4"/>
  <c r="O1085" i="4"/>
  <c r="O1088" i="4"/>
  <c r="O1091" i="4"/>
  <c r="O1094" i="4"/>
  <c r="O1097" i="4"/>
  <c r="O1100" i="4"/>
  <c r="O1103" i="4"/>
  <c r="O1106" i="4"/>
  <c r="O1109" i="4"/>
  <c r="O1112" i="4"/>
  <c r="O1115" i="4"/>
  <c r="O1118" i="4"/>
  <c r="O1121" i="4"/>
  <c r="O1124" i="4"/>
  <c r="O1127" i="4"/>
  <c r="O1130" i="4"/>
  <c r="O1133" i="4"/>
  <c r="O1136" i="4"/>
  <c r="O1139" i="4"/>
  <c r="O1142" i="4"/>
  <c r="O1145" i="4"/>
  <c r="O1148" i="4"/>
  <c r="O1151" i="4"/>
  <c r="O1154" i="4"/>
  <c r="O1157" i="4"/>
  <c r="O1160" i="4"/>
  <c r="O1163" i="4"/>
  <c r="O1166" i="4"/>
  <c r="O1169" i="4"/>
  <c r="O1172" i="4"/>
  <c r="O1175" i="4"/>
  <c r="O1178" i="4"/>
  <c r="O1181" i="4"/>
  <c r="O1184" i="4"/>
  <c r="O1187" i="4"/>
  <c r="O1190" i="4"/>
  <c r="O1193" i="4"/>
  <c r="O1196" i="4"/>
  <c r="O1199" i="4"/>
  <c r="O1202" i="4"/>
  <c r="O1205" i="4"/>
  <c r="O1208" i="4"/>
  <c r="O1211" i="4"/>
  <c r="O1214" i="4"/>
  <c r="O1217" i="4"/>
  <c r="O1220" i="4"/>
  <c r="O1223" i="4"/>
  <c r="O1226" i="4"/>
  <c r="O1229" i="4"/>
  <c r="O1232" i="4"/>
  <c r="O1235" i="4"/>
  <c r="O1238" i="4"/>
  <c r="O1241" i="4"/>
  <c r="O1244" i="4"/>
  <c r="O1247" i="4"/>
  <c r="O1250" i="4"/>
  <c r="O1253" i="4"/>
  <c r="O1256" i="4"/>
  <c r="L539" i="4"/>
  <c r="M561" i="4"/>
  <c r="O582" i="4"/>
  <c r="M602" i="4"/>
  <c r="K624" i="4"/>
  <c r="M644" i="4"/>
  <c r="O665" i="4"/>
  <c r="M685" i="4"/>
  <c r="M702" i="4"/>
  <c r="M720" i="4"/>
  <c r="L738" i="4"/>
  <c r="O755" i="4"/>
  <c r="K773" i="4"/>
  <c r="M788" i="4"/>
  <c r="M796" i="4"/>
  <c r="O803" i="4"/>
  <c r="O539" i="4"/>
  <c r="M563" i="4"/>
  <c r="M584" i="4"/>
  <c r="K605" i="4"/>
  <c r="L626" i="4"/>
  <c r="M645" i="4"/>
  <c r="L667" i="4"/>
  <c r="L686" i="4"/>
  <c r="L705" i="4"/>
  <c r="O722" i="4"/>
  <c r="M738" i="4"/>
  <c r="M756" i="4"/>
  <c r="L774" i="4"/>
  <c r="M789" i="4"/>
  <c r="L797" i="4"/>
  <c r="K804" i="4"/>
  <c r="M811" i="4"/>
  <c r="O818" i="4"/>
  <c r="K826" i="4"/>
  <c r="L833" i="4"/>
  <c r="K840" i="4"/>
  <c r="M847" i="4"/>
  <c r="O854" i="4"/>
  <c r="K862" i="4"/>
  <c r="L869" i="4"/>
  <c r="K876" i="4"/>
  <c r="M883" i="4"/>
  <c r="O890" i="4"/>
  <c r="K898" i="4"/>
  <c r="L905" i="4"/>
  <c r="M911" i="4"/>
  <c r="K917" i="4"/>
  <c r="K922" i="4"/>
  <c r="O926" i="4"/>
  <c r="L932" i="4"/>
  <c r="M937" i="4"/>
  <c r="K942" i="4"/>
  <c r="M946" i="4"/>
  <c r="L950" i="4"/>
  <c r="M953" i="4"/>
  <c r="O956" i="4"/>
  <c r="K960" i="4"/>
  <c r="L963" i="4"/>
  <c r="L966" i="4"/>
  <c r="L969" i="4"/>
  <c r="L972" i="4"/>
  <c r="L975" i="4"/>
  <c r="L978" i="4"/>
  <c r="L981" i="4"/>
  <c r="L984" i="4"/>
  <c r="L987" i="4"/>
  <c r="L990" i="4"/>
  <c r="L993" i="4"/>
  <c r="L996" i="4"/>
  <c r="L999" i="4"/>
  <c r="L1002" i="4"/>
  <c r="L1005" i="4"/>
  <c r="L1008" i="4"/>
  <c r="L1011" i="4"/>
  <c r="L1014" i="4"/>
  <c r="L1017" i="4"/>
  <c r="L1020" i="4"/>
  <c r="L1023" i="4"/>
  <c r="L1026" i="4"/>
  <c r="L1029" i="4"/>
  <c r="L1032" i="4"/>
  <c r="L1035" i="4"/>
  <c r="L1038" i="4"/>
  <c r="L1041" i="4"/>
  <c r="L1044" i="4"/>
  <c r="L1047" i="4"/>
  <c r="L1050" i="4"/>
  <c r="L1053" i="4"/>
  <c r="L1056" i="4"/>
  <c r="L1059" i="4"/>
  <c r="L1062" i="4"/>
  <c r="L1065" i="4"/>
  <c r="L1068" i="4"/>
  <c r="L1071" i="4"/>
  <c r="L1074" i="4"/>
  <c r="L1077" i="4"/>
  <c r="L1080" i="4"/>
  <c r="L1083" i="4"/>
  <c r="L1086" i="4"/>
  <c r="L1089" i="4"/>
  <c r="L1092" i="4"/>
  <c r="L1095" i="4"/>
  <c r="L1098" i="4"/>
  <c r="L1101" i="4"/>
  <c r="L1104" i="4"/>
  <c r="L1107" i="4"/>
  <c r="L1110" i="4"/>
  <c r="L1113" i="4"/>
  <c r="L1116" i="4"/>
  <c r="L1119" i="4"/>
  <c r="L1122" i="4"/>
  <c r="L1125" i="4"/>
  <c r="L1128" i="4"/>
  <c r="L1131" i="4"/>
  <c r="L1134" i="4"/>
  <c r="L1137" i="4"/>
  <c r="L1140" i="4"/>
  <c r="L1143" i="4"/>
  <c r="L1146" i="4"/>
  <c r="L1149" i="4"/>
  <c r="L1152" i="4"/>
  <c r="L1155" i="4"/>
  <c r="L1158" i="4"/>
  <c r="L1161" i="4"/>
  <c r="L1164" i="4"/>
  <c r="L1167" i="4"/>
  <c r="L1170" i="4"/>
  <c r="L1173" i="4"/>
  <c r="L1176" i="4"/>
  <c r="L1179" i="4"/>
  <c r="L1182" i="4"/>
  <c r="L1185" i="4"/>
  <c r="L1188" i="4"/>
  <c r="L1191" i="4"/>
  <c r="L1194" i="4"/>
  <c r="L1197" i="4"/>
  <c r="L1200" i="4"/>
  <c r="L1203" i="4"/>
  <c r="L1206" i="4"/>
  <c r="L1209" i="4"/>
  <c r="L1212" i="4"/>
  <c r="L1215" i="4"/>
  <c r="L1218" i="4"/>
  <c r="L1221" i="4"/>
  <c r="L1224" i="4"/>
  <c r="L1227" i="4"/>
  <c r="L1230" i="4"/>
  <c r="L1233" i="4"/>
  <c r="L1236" i="4"/>
  <c r="L1239" i="4"/>
  <c r="L1242" i="4"/>
  <c r="L1245" i="4"/>
  <c r="L1248" i="4"/>
  <c r="L1251" i="4"/>
  <c r="L1254" i="4"/>
  <c r="L1257" i="4"/>
  <c r="K855" i="4"/>
  <c r="M963" i="4"/>
  <c r="M972" i="4"/>
  <c r="M978" i="4"/>
  <c r="M984" i="4"/>
  <c r="M987" i="4"/>
  <c r="M993" i="4"/>
  <c r="M996" i="4"/>
  <c r="M1002" i="4"/>
  <c r="M1008" i="4"/>
  <c r="M1011" i="4"/>
  <c r="M1017" i="4"/>
  <c r="M1023" i="4"/>
  <c r="M1029" i="4"/>
  <c r="M1038" i="4"/>
  <c r="M1044" i="4"/>
  <c r="M1254" i="4"/>
  <c r="K1249" i="4"/>
  <c r="L1244" i="4"/>
  <c r="K1239" i="4"/>
  <c r="O1233" i="4"/>
  <c r="O1228" i="4"/>
  <c r="M1223" i="4"/>
  <c r="M1218" i="4"/>
  <c r="K1213" i="4"/>
  <c r="L1208" i="4"/>
  <c r="K1203" i="4"/>
  <c r="O1197" i="4"/>
  <c r="O1192" i="4"/>
  <c r="M1187" i="4"/>
  <c r="M1182" i="4"/>
  <c r="K1177" i="4"/>
  <c r="L1172" i="4"/>
  <c r="K1167" i="4"/>
  <c r="O1161" i="4"/>
  <c r="O1156" i="4"/>
  <c r="M1151" i="4"/>
  <c r="M1146" i="4"/>
  <c r="K1141" i="4"/>
  <c r="L1136" i="4"/>
  <c r="K1131" i="4"/>
  <c r="O1125" i="4"/>
  <c r="O1120" i="4"/>
  <c r="M1115" i="4"/>
  <c r="M1110" i="4"/>
  <c r="K1105" i="4"/>
  <c r="L1100" i="4"/>
  <c r="K1095" i="4"/>
  <c r="M1089" i="4"/>
  <c r="M1083" i="4"/>
  <c r="M1077" i="4"/>
  <c r="M1070" i="4"/>
  <c r="M1061" i="4"/>
  <c r="M1052" i="4"/>
  <c r="K1035" i="4"/>
  <c r="K1002" i="4"/>
  <c r="K966" i="4"/>
  <c r="M916" i="4"/>
  <c r="M832" i="4"/>
  <c r="K1201" i="4"/>
  <c r="K1255" i="4"/>
  <c r="K1245" i="4"/>
  <c r="O1234" i="4"/>
  <c r="K1254" i="4"/>
  <c r="O1248" i="4"/>
  <c r="O1243" i="4"/>
  <c r="M1238" i="4"/>
  <c r="M1233" i="4"/>
  <c r="K1228" i="4"/>
  <c r="L1223" i="4"/>
  <c r="K1218" i="4"/>
  <c r="O1212" i="4"/>
  <c r="O1207" i="4"/>
  <c r="M1202" i="4"/>
  <c r="M1197" i="4"/>
  <c r="K1192" i="4"/>
  <c r="L1187" i="4"/>
  <c r="K1182" i="4"/>
  <c r="O1176" i="4"/>
  <c r="O1171" i="4"/>
  <c r="M1166" i="4"/>
  <c r="M1161" i="4"/>
  <c r="K1156" i="4"/>
  <c r="L1151" i="4"/>
  <c r="K1146" i="4"/>
  <c r="O1140" i="4"/>
  <c r="O1135" i="4"/>
  <c r="M1130" i="4"/>
  <c r="M1125" i="4"/>
  <c r="K1120" i="4"/>
  <c r="L1115" i="4"/>
  <c r="K1110" i="4"/>
  <c r="O1104" i="4"/>
  <c r="O1099" i="4"/>
  <c r="M1094" i="4"/>
  <c r="K1089" i="4"/>
  <c r="K1083" i="4"/>
  <c r="K1077" i="4"/>
  <c r="K1069" i="4"/>
  <c r="K1060" i="4"/>
  <c r="K1051" i="4"/>
  <c r="K1032" i="4"/>
  <c r="K999" i="4"/>
  <c r="K963" i="4"/>
  <c r="L911" i="4"/>
  <c r="K825" i="4"/>
  <c r="O1258" i="4"/>
  <c r="M1253" i="4"/>
  <c r="M1248" i="4"/>
  <c r="K1243" i="4"/>
  <c r="L1238" i="4"/>
  <c r="K1233" i="4"/>
  <c r="O1227" i="4"/>
  <c r="O1222" i="4"/>
  <c r="M1217" i="4"/>
  <c r="M1212" i="4"/>
  <c r="K1207" i="4"/>
  <c r="L1202" i="4"/>
  <c r="K1197" i="4"/>
  <c r="O1191" i="4"/>
  <c r="O1186" i="4"/>
  <c r="M1181" i="4"/>
  <c r="M1176" i="4"/>
  <c r="K1171" i="4"/>
  <c r="L1166" i="4"/>
  <c r="K1161" i="4"/>
  <c r="O1155" i="4"/>
  <c r="O1150" i="4"/>
  <c r="M1145" i="4"/>
  <c r="M1140" i="4"/>
  <c r="K1135" i="4"/>
  <c r="L1130" i="4"/>
  <c r="K1125" i="4"/>
  <c r="O1119" i="4"/>
  <c r="O1114" i="4"/>
  <c r="M1109" i="4"/>
  <c r="M1104" i="4"/>
  <c r="K1099" i="4"/>
  <c r="L1094" i="4"/>
  <c r="M1088" i="4"/>
  <c r="M1082" i="4"/>
  <c r="M1076" i="4"/>
  <c r="M1068" i="4"/>
  <c r="M1059" i="4"/>
  <c r="M1050" i="4"/>
  <c r="K1029" i="4"/>
  <c r="K996" i="4"/>
  <c r="O959" i="4"/>
  <c r="M904" i="4"/>
  <c r="L818" i="4"/>
  <c r="K1258" i="4"/>
  <c r="L1253" i="4"/>
  <c r="K1248" i="4"/>
  <c r="O1242" i="4"/>
  <c r="O1237" i="4"/>
  <c r="M1232" i="4"/>
  <c r="M1227" i="4"/>
  <c r="K1222" i="4"/>
  <c r="L1217" i="4"/>
  <c r="K1212" i="4"/>
  <c r="O1206" i="4"/>
  <c r="O1201" i="4"/>
  <c r="M1196" i="4"/>
  <c r="M1191" i="4"/>
  <c r="K1186" i="4"/>
  <c r="L1181" i="4"/>
  <c r="K1176" i="4"/>
  <c r="O1170" i="4"/>
  <c r="O1165" i="4"/>
  <c r="M1160" i="4"/>
  <c r="M1155" i="4"/>
  <c r="K1150" i="4"/>
  <c r="L1145" i="4"/>
  <c r="K1140" i="4"/>
  <c r="O1134" i="4"/>
  <c r="O1129" i="4"/>
  <c r="M1124" i="4"/>
  <c r="M1119" i="4"/>
  <c r="K1114" i="4"/>
  <c r="L1109" i="4"/>
  <c r="K1104" i="4"/>
  <c r="O1098" i="4"/>
  <c r="O1093" i="4"/>
  <c r="O1087" i="4"/>
  <c r="O1081" i="4"/>
  <c r="O1075" i="4"/>
  <c r="K1068" i="4"/>
  <c r="K1059" i="4"/>
  <c r="K1050" i="4"/>
  <c r="K1026" i="4"/>
  <c r="K993" i="4"/>
  <c r="M956" i="4"/>
  <c r="K897" i="4"/>
  <c r="K811" i="4"/>
  <c r="M1259" i="4"/>
  <c r="K1259" i="4"/>
  <c r="O1259" i="4"/>
  <c r="L1259" i="4"/>
  <c r="J1215" i="4"/>
  <c r="J1107" i="4"/>
  <c r="J966" i="4"/>
  <c r="J64" i="4"/>
  <c r="J1190" i="4"/>
  <c r="J1118" i="4"/>
  <c r="J1070" i="4"/>
  <c r="J1046" i="4"/>
  <c r="J1019" i="4"/>
  <c r="J899" i="4"/>
  <c r="J808" i="4"/>
  <c r="J712" i="4"/>
  <c r="J616" i="4"/>
  <c r="J520" i="4"/>
  <c r="J424" i="4"/>
  <c r="J340" i="4"/>
  <c r="J52" i="4"/>
  <c r="J1258" i="4"/>
  <c r="J1246" i="4"/>
  <c r="J1234" i="4"/>
  <c r="J1222" i="4"/>
  <c r="J1210" i="4"/>
  <c r="J1198" i="4"/>
  <c r="J1186" i="4"/>
  <c r="J1174" i="4"/>
  <c r="J1162" i="4"/>
  <c r="J1150" i="4"/>
  <c r="J1138" i="4"/>
  <c r="J1126" i="4"/>
  <c r="J1114" i="4"/>
  <c r="J1102" i="4"/>
  <c r="J1090" i="4"/>
  <c r="J1078" i="4"/>
  <c r="J1066" i="4"/>
  <c r="J1054" i="4"/>
  <c r="J1042" i="4"/>
  <c r="J1030" i="4"/>
  <c r="J1012" i="4"/>
  <c r="J983" i="4"/>
  <c r="J954" i="4"/>
  <c r="J923" i="4"/>
  <c r="J887" i="4"/>
  <c r="J839" i="4"/>
  <c r="J791" i="4"/>
  <c r="J743" i="4"/>
  <c r="J695" i="4"/>
  <c r="J647" i="4"/>
  <c r="J599" i="4"/>
  <c r="J551" i="4"/>
  <c r="J503" i="4"/>
  <c r="J455" i="4"/>
  <c r="J407" i="4"/>
  <c r="J292" i="4"/>
  <c r="J148" i="4"/>
  <c r="J1179" i="4"/>
  <c r="J1059" i="4"/>
  <c r="J352" i="4"/>
  <c r="J1202" i="4"/>
  <c r="J1154" i="4"/>
  <c r="J1209" i="4"/>
  <c r="J1149" i="4"/>
  <c r="J1089" i="4"/>
  <c r="J1029" i="4"/>
  <c r="J920" i="4"/>
  <c r="J644" i="4"/>
  <c r="J136" i="4"/>
  <c r="J1256" i="4"/>
  <c r="J1244" i="4"/>
  <c r="J1232" i="4"/>
  <c r="J1220" i="4"/>
  <c r="J1208" i="4"/>
  <c r="J1196" i="4"/>
  <c r="J1184" i="4"/>
  <c r="J1172" i="4"/>
  <c r="J1160" i="4"/>
  <c r="J1148" i="4"/>
  <c r="J1136" i="4"/>
  <c r="J1124" i="4"/>
  <c r="J1112" i="4"/>
  <c r="J1100" i="4"/>
  <c r="J1088" i="4"/>
  <c r="J1076" i="4"/>
  <c r="J1064" i="4"/>
  <c r="J1052" i="4"/>
  <c r="J1040" i="4"/>
  <c r="J1028" i="4"/>
  <c r="J1007" i="4"/>
  <c r="J978" i="4"/>
  <c r="J948" i="4"/>
  <c r="J918" i="4"/>
  <c r="J880" i="4"/>
  <c r="J832" i="4"/>
  <c r="J784" i="4"/>
  <c r="J736" i="4"/>
  <c r="J688" i="4"/>
  <c r="J640" i="4"/>
  <c r="J592" i="4"/>
  <c r="J544" i="4"/>
  <c r="J496" i="4"/>
  <c r="J448" i="4"/>
  <c r="J395" i="4"/>
  <c r="J268" i="4"/>
  <c r="J124" i="4"/>
  <c r="J1203" i="4"/>
  <c r="J1071" i="4"/>
  <c r="J572" i="4"/>
  <c r="J1106" i="4"/>
  <c r="J1233" i="4"/>
  <c r="J1173" i="4"/>
  <c r="J1101" i="4"/>
  <c r="J1008" i="4"/>
  <c r="J836" i="4"/>
  <c r="J596" i="4"/>
  <c r="J400" i="4"/>
  <c r="J1207" i="4"/>
  <c r="J1171" i="4"/>
  <c r="J1147" i="4"/>
  <c r="J1135" i="4"/>
  <c r="J1123" i="4"/>
  <c r="J1111" i="4"/>
  <c r="J1099" i="4"/>
  <c r="J1087" i="4"/>
  <c r="J1075" i="4"/>
  <c r="J1063" i="4"/>
  <c r="J1051" i="4"/>
  <c r="J1039" i="4"/>
  <c r="J1027" i="4"/>
  <c r="J1004" i="4"/>
  <c r="J976" i="4"/>
  <c r="J947" i="4"/>
  <c r="J916" i="4"/>
  <c r="J875" i="4"/>
  <c r="J827" i="4"/>
  <c r="J779" i="4"/>
  <c r="J731" i="4"/>
  <c r="J683" i="4"/>
  <c r="J635" i="4"/>
  <c r="J587" i="4"/>
  <c r="J539" i="4"/>
  <c r="J491" i="4"/>
  <c r="J443" i="4"/>
  <c r="J388" i="4"/>
  <c r="J256" i="4"/>
  <c r="J112" i="4"/>
  <c r="J1251" i="4"/>
  <c r="J1143" i="4"/>
  <c r="J1035" i="4"/>
  <c r="J812" i="4"/>
  <c r="J524" i="4"/>
  <c r="J1226" i="4"/>
  <c r="J1142" i="4"/>
  <c r="J1257" i="4"/>
  <c r="J1197" i="4"/>
  <c r="J1125" i="4"/>
  <c r="J1053" i="4"/>
  <c r="J884" i="4"/>
  <c r="J500" i="4"/>
  <c r="J1243" i="4"/>
  <c r="J1159" i="4"/>
  <c r="J1254" i="4"/>
  <c r="J1242" i="4"/>
  <c r="J1230" i="4"/>
  <c r="J1218" i="4"/>
  <c r="J1206" i="4"/>
  <c r="J1194" i="4"/>
  <c r="J1182" i="4"/>
  <c r="J1170" i="4"/>
  <c r="J1158" i="4"/>
  <c r="J1146" i="4"/>
  <c r="J1134" i="4"/>
  <c r="J1122" i="4"/>
  <c r="J1110" i="4"/>
  <c r="J1098" i="4"/>
  <c r="J1086" i="4"/>
  <c r="J1074" i="4"/>
  <c r="J1062" i="4"/>
  <c r="J1050" i="4"/>
  <c r="J1038" i="4"/>
  <c r="J1026" i="4"/>
  <c r="J1002" i="4"/>
  <c r="J972" i="4"/>
  <c r="J944" i="4"/>
  <c r="J911" i="4"/>
  <c r="J872" i="4"/>
  <c r="J824" i="4"/>
  <c r="J776" i="4"/>
  <c r="J728" i="4"/>
  <c r="J680" i="4"/>
  <c r="J632" i="4"/>
  <c r="J584" i="4"/>
  <c r="J536" i="4"/>
  <c r="J488" i="4"/>
  <c r="J440" i="4"/>
  <c r="J383" i="4"/>
  <c r="J244" i="4"/>
  <c r="J100" i="4"/>
  <c r="J1191" i="4"/>
  <c r="J1095" i="4"/>
  <c r="J904" i="4"/>
  <c r="J208" i="4"/>
  <c r="J1214" i="4"/>
  <c r="J1166" i="4"/>
  <c r="J1245" i="4"/>
  <c r="J1185" i="4"/>
  <c r="J1113" i="4"/>
  <c r="J1065" i="4"/>
  <c r="J980" i="4"/>
  <c r="J788" i="4"/>
  <c r="J692" i="4"/>
  <c r="J548" i="4"/>
  <c r="J452" i="4"/>
  <c r="J1255" i="4"/>
  <c r="J1219" i="4"/>
  <c r="J1183" i="4"/>
  <c r="J1253" i="4"/>
  <c r="J1241" i="4"/>
  <c r="J1229" i="4"/>
  <c r="J1217" i="4"/>
  <c r="J1205" i="4"/>
  <c r="J1193" i="4"/>
  <c r="J1181" i="4"/>
  <c r="J1169" i="4"/>
  <c r="J1157" i="4"/>
  <c r="J1145" i="4"/>
  <c r="J1133" i="4"/>
  <c r="J1121" i="4"/>
  <c r="J1109" i="4"/>
  <c r="J1097" i="4"/>
  <c r="J1085" i="4"/>
  <c r="J1073" i="4"/>
  <c r="J1061" i="4"/>
  <c r="J1049" i="4"/>
  <c r="J1037" i="4"/>
  <c r="J1025" i="4"/>
  <c r="J1000" i="4"/>
  <c r="J971" i="4"/>
  <c r="J942" i="4"/>
  <c r="J908" i="4"/>
  <c r="J868" i="4"/>
  <c r="J820" i="4"/>
  <c r="J772" i="4"/>
  <c r="J724" i="4"/>
  <c r="J676" i="4"/>
  <c r="J628" i="4"/>
  <c r="J580" i="4"/>
  <c r="J532" i="4"/>
  <c r="J484" i="4"/>
  <c r="J436" i="4"/>
  <c r="J376" i="4"/>
  <c r="J232" i="4"/>
  <c r="J88" i="4"/>
  <c r="J1239" i="4"/>
  <c r="J1155" i="4"/>
  <c r="J1083" i="4"/>
  <c r="J995" i="4"/>
  <c r="J764" i="4"/>
  <c r="J668" i="4"/>
  <c r="J620" i="4"/>
  <c r="J1238" i="4"/>
  <c r="J1094" i="4"/>
  <c r="J1221" i="4"/>
  <c r="J1161" i="4"/>
  <c r="J1137" i="4"/>
  <c r="J1077" i="4"/>
  <c r="J1041" i="4"/>
  <c r="J952" i="4"/>
  <c r="J740" i="4"/>
  <c r="J280" i="4"/>
  <c r="J1231" i="4"/>
  <c r="J1195" i="4"/>
  <c r="J1252" i="4"/>
  <c r="J1240" i="4"/>
  <c r="J1228" i="4"/>
  <c r="J1216" i="4"/>
  <c r="J1204" i="4"/>
  <c r="J1192" i="4"/>
  <c r="J1180" i="4"/>
  <c r="J1168" i="4"/>
  <c r="J1156" i="4"/>
  <c r="J1144" i="4"/>
  <c r="J1132" i="4"/>
  <c r="J1120" i="4"/>
  <c r="J1108" i="4"/>
  <c r="J1096" i="4"/>
  <c r="J1084" i="4"/>
  <c r="J1072" i="4"/>
  <c r="J1060" i="4"/>
  <c r="J1048" i="4"/>
  <c r="J1036" i="4"/>
  <c r="J1024" i="4"/>
  <c r="J996" i="4"/>
  <c r="J968" i="4"/>
  <c r="J940" i="4"/>
  <c r="J906" i="4"/>
  <c r="J863" i="4"/>
  <c r="J815" i="4"/>
  <c r="J767" i="4"/>
  <c r="J719" i="4"/>
  <c r="J671" i="4"/>
  <c r="J623" i="4"/>
  <c r="J575" i="4"/>
  <c r="J527" i="4"/>
  <c r="J479" i="4"/>
  <c r="J431" i="4"/>
  <c r="J364" i="4"/>
  <c r="J220" i="4"/>
  <c r="J5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J185" i="4"/>
  <c r="J197" i="4"/>
  <c r="J209" i="4"/>
  <c r="J221" i="4"/>
  <c r="J233" i="4"/>
  <c r="J245" i="4"/>
  <c r="J257" i="4"/>
  <c r="J269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J869" i="4"/>
  <c r="J881" i="4"/>
  <c r="J893" i="4"/>
  <c r="J905" i="4"/>
  <c r="J917" i="4"/>
  <c r="J929" i="4"/>
  <c r="J941" i="4"/>
  <c r="J953" i="4"/>
  <c r="J965" i="4"/>
  <c r="J977" i="4"/>
  <c r="J989" i="4"/>
  <c r="J1001" i="4"/>
  <c r="J1013" i="4"/>
  <c r="J6" i="4"/>
  <c r="J18" i="4"/>
  <c r="J30" i="4"/>
  <c r="J42" i="4"/>
  <c r="J54" i="4"/>
  <c r="J66" i="4"/>
  <c r="J78" i="4"/>
  <c r="J90" i="4"/>
  <c r="J102" i="4"/>
  <c r="J114" i="4"/>
  <c r="J126" i="4"/>
  <c r="J138" i="4"/>
  <c r="J150" i="4"/>
  <c r="J162" i="4"/>
  <c r="J174" i="4"/>
  <c r="J186" i="4"/>
  <c r="J198" i="4"/>
  <c r="J210" i="4"/>
  <c r="J222" i="4"/>
  <c r="J234" i="4"/>
  <c r="J246" i="4"/>
  <c r="J258" i="4"/>
  <c r="J270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846" i="4"/>
  <c r="J858" i="4"/>
  <c r="J870" i="4"/>
  <c r="J882" i="4"/>
  <c r="J7" i="4"/>
  <c r="J19" i="4"/>
  <c r="J31" i="4"/>
  <c r="J43" i="4"/>
  <c r="J55" i="4"/>
  <c r="J67" i="4"/>
  <c r="J79" i="4"/>
  <c r="J91" i="4"/>
  <c r="J103" i="4"/>
  <c r="J115" i="4"/>
  <c r="J127" i="4"/>
  <c r="J139" i="4"/>
  <c r="J151" i="4"/>
  <c r="J163" i="4"/>
  <c r="J175" i="4"/>
  <c r="J187" i="4"/>
  <c r="J199" i="4"/>
  <c r="J211" i="4"/>
  <c r="J223" i="4"/>
  <c r="J235" i="4"/>
  <c r="J247" i="4"/>
  <c r="J259" i="4"/>
  <c r="J271" i="4"/>
  <c r="J283" i="4"/>
  <c r="J295" i="4"/>
  <c r="J307" i="4"/>
  <c r="J319" i="4"/>
  <c r="J331" i="4"/>
  <c r="J343" i="4"/>
  <c r="J355" i="4"/>
  <c r="J367" i="4"/>
  <c r="J379" i="4"/>
  <c r="J391" i="4"/>
  <c r="J403" i="4"/>
  <c r="J415" i="4"/>
  <c r="J427" i="4"/>
  <c r="J439" i="4"/>
  <c r="J451" i="4"/>
  <c r="J463" i="4"/>
  <c r="J475" i="4"/>
  <c r="J487" i="4"/>
  <c r="J499" i="4"/>
  <c r="J511" i="4"/>
  <c r="J523" i="4"/>
  <c r="J535" i="4"/>
  <c r="J547" i="4"/>
  <c r="J559" i="4"/>
  <c r="J571" i="4"/>
  <c r="J583" i="4"/>
  <c r="J595" i="4"/>
  <c r="J607" i="4"/>
  <c r="J619" i="4"/>
  <c r="J631" i="4"/>
  <c r="J643" i="4"/>
  <c r="J655" i="4"/>
  <c r="J667" i="4"/>
  <c r="J679" i="4"/>
  <c r="J691" i="4"/>
  <c r="J703" i="4"/>
  <c r="J715" i="4"/>
  <c r="J727" i="4"/>
  <c r="J739" i="4"/>
  <c r="J751" i="4"/>
  <c r="J763" i="4"/>
  <c r="J775" i="4"/>
  <c r="J787" i="4"/>
  <c r="J799" i="4"/>
  <c r="J811" i="4"/>
  <c r="J823" i="4"/>
  <c r="J835" i="4"/>
  <c r="J847" i="4"/>
  <c r="J859" i="4"/>
  <c r="J871" i="4"/>
  <c r="J883" i="4"/>
  <c r="J895" i="4"/>
  <c r="J907" i="4"/>
  <c r="J919" i="4"/>
  <c r="J931" i="4"/>
  <c r="J943" i="4"/>
  <c r="J955" i="4"/>
  <c r="J967" i="4"/>
  <c r="J979" i="4"/>
  <c r="J991" i="4"/>
  <c r="J1003" i="4"/>
  <c r="J1015" i="4"/>
  <c r="J8" i="4"/>
  <c r="J20" i="4"/>
  <c r="J32" i="4"/>
  <c r="J44" i="4"/>
  <c r="J56" i="4"/>
  <c r="J68" i="4"/>
  <c r="J80" i="4"/>
  <c r="J92" i="4"/>
  <c r="J104" i="4"/>
  <c r="J116" i="4"/>
  <c r="J128" i="4"/>
  <c r="J140" i="4"/>
  <c r="J152" i="4"/>
  <c r="J164" i="4"/>
  <c r="J176" i="4"/>
  <c r="J188" i="4"/>
  <c r="J200" i="4"/>
  <c r="J212" i="4"/>
  <c r="J224" i="4"/>
  <c r="J236" i="4"/>
  <c r="J248" i="4"/>
  <c r="J260" i="4"/>
  <c r="J272" i="4"/>
  <c r="J284" i="4"/>
  <c r="J296" i="4"/>
  <c r="J308" i="4"/>
  <c r="J320" i="4"/>
  <c r="J332" i="4"/>
  <c r="J344" i="4"/>
  <c r="J356" i="4"/>
  <c r="J368" i="4"/>
  <c r="J380" i="4"/>
  <c r="J392" i="4"/>
  <c r="J404" i="4"/>
  <c r="J9" i="4"/>
  <c r="J21" i="4"/>
  <c r="J33" i="4"/>
  <c r="J45" i="4"/>
  <c r="J57" i="4"/>
  <c r="J69" i="4"/>
  <c r="J81" i="4"/>
  <c r="J93" i="4"/>
  <c r="J105" i="4"/>
  <c r="J117" i="4"/>
  <c r="J129" i="4"/>
  <c r="J141" i="4"/>
  <c r="J153" i="4"/>
  <c r="J165" i="4"/>
  <c r="J177" i="4"/>
  <c r="J189" i="4"/>
  <c r="J201" i="4"/>
  <c r="J213" i="4"/>
  <c r="J225" i="4"/>
  <c r="J237" i="4"/>
  <c r="J249" i="4"/>
  <c r="J261" i="4"/>
  <c r="J273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J885" i="4"/>
  <c r="J897" i="4"/>
  <c r="J909" i="4"/>
  <c r="J921" i="4"/>
  <c r="J933" i="4"/>
  <c r="J945" i="4"/>
  <c r="J957" i="4"/>
  <c r="J969" i="4"/>
  <c r="J981" i="4"/>
  <c r="J993" i="4"/>
  <c r="J1005" i="4"/>
  <c r="J1017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J862" i="4"/>
  <c r="J874" i="4"/>
  <c r="J886" i="4"/>
  <c r="J898" i="4"/>
  <c r="J910" i="4"/>
  <c r="J922" i="4"/>
  <c r="J934" i="4"/>
  <c r="J946" i="4"/>
  <c r="J958" i="4"/>
  <c r="J970" i="4"/>
  <c r="J982" i="4"/>
  <c r="J994" i="4"/>
  <c r="J1006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J191" i="4"/>
  <c r="J203" i="4"/>
  <c r="J215" i="4"/>
  <c r="J227" i="4"/>
  <c r="J239" i="4"/>
  <c r="J251" i="4"/>
  <c r="J263" i="4"/>
  <c r="J275" i="4"/>
  <c r="J287" i="4"/>
  <c r="J299" i="4"/>
  <c r="J311" i="4"/>
  <c r="J323" i="4"/>
  <c r="J335" i="4"/>
  <c r="J347" i="4"/>
  <c r="J359" i="4"/>
  <c r="J371" i="4"/>
  <c r="J12" i="4"/>
  <c r="J24" i="4"/>
  <c r="J36" i="4"/>
  <c r="J48" i="4"/>
  <c r="J60" i="4"/>
  <c r="J72" i="4"/>
  <c r="J84" i="4"/>
  <c r="J96" i="4"/>
  <c r="J108" i="4"/>
  <c r="J120" i="4"/>
  <c r="J132" i="4"/>
  <c r="J144" i="4"/>
  <c r="J156" i="4"/>
  <c r="J168" i="4"/>
  <c r="J180" i="4"/>
  <c r="J192" i="4"/>
  <c r="J204" i="4"/>
  <c r="J216" i="4"/>
  <c r="J228" i="4"/>
  <c r="J240" i="4"/>
  <c r="J252" i="4"/>
  <c r="J264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J864" i="4"/>
  <c r="J876" i="4"/>
  <c r="J888" i="4"/>
  <c r="J900" i="4"/>
  <c r="J912" i="4"/>
  <c r="J924" i="4"/>
  <c r="J13" i="4"/>
  <c r="J25" i="4"/>
  <c r="J37" i="4"/>
  <c r="J49" i="4"/>
  <c r="J61" i="4"/>
  <c r="J73" i="4"/>
  <c r="J85" i="4"/>
  <c r="J97" i="4"/>
  <c r="J109" i="4"/>
  <c r="J121" i="4"/>
  <c r="J133" i="4"/>
  <c r="J145" i="4"/>
  <c r="J157" i="4"/>
  <c r="J169" i="4"/>
  <c r="J181" i="4"/>
  <c r="J193" i="4"/>
  <c r="J205" i="4"/>
  <c r="J217" i="4"/>
  <c r="J229" i="4"/>
  <c r="J241" i="4"/>
  <c r="J253" i="4"/>
  <c r="J265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4" i="4"/>
  <c r="J26" i="4"/>
  <c r="J38" i="4"/>
  <c r="J50" i="4"/>
  <c r="J62" i="4"/>
  <c r="J74" i="4"/>
  <c r="J86" i="4"/>
  <c r="J98" i="4"/>
  <c r="J110" i="4"/>
  <c r="J122" i="4"/>
  <c r="J134" i="4"/>
  <c r="J146" i="4"/>
  <c r="J158" i="4"/>
  <c r="J170" i="4"/>
  <c r="J182" i="4"/>
  <c r="J194" i="4"/>
  <c r="J206" i="4"/>
  <c r="J218" i="4"/>
  <c r="J230" i="4"/>
  <c r="J242" i="4"/>
  <c r="J254" i="4"/>
  <c r="J266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J890" i="4"/>
  <c r="J902" i="4"/>
  <c r="J914" i="4"/>
  <c r="J926" i="4"/>
  <c r="J938" i="4"/>
  <c r="J950" i="4"/>
  <c r="J962" i="4"/>
  <c r="J974" i="4"/>
  <c r="J986" i="4"/>
  <c r="J998" i="4"/>
  <c r="J1010" i="4"/>
  <c r="J1022" i="4"/>
  <c r="J15" i="4"/>
  <c r="J27" i="4"/>
  <c r="J39" i="4"/>
  <c r="J51" i="4"/>
  <c r="J63" i="4"/>
  <c r="J75" i="4"/>
  <c r="J87" i="4"/>
  <c r="J99" i="4"/>
  <c r="J111" i="4"/>
  <c r="J123" i="4"/>
  <c r="J135" i="4"/>
  <c r="J147" i="4"/>
  <c r="J159" i="4"/>
  <c r="J171" i="4"/>
  <c r="J183" i="4"/>
  <c r="J195" i="4"/>
  <c r="J207" i="4"/>
  <c r="J219" i="4"/>
  <c r="J231" i="4"/>
  <c r="J243" i="4"/>
  <c r="J255" i="4"/>
  <c r="J267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J987" i="4"/>
  <c r="J999" i="4"/>
  <c r="J1011" i="4"/>
  <c r="J1023" i="4"/>
  <c r="J1249" i="4"/>
  <c r="J1237" i="4"/>
  <c r="J1225" i="4"/>
  <c r="J1213" i="4"/>
  <c r="J1201" i="4"/>
  <c r="J1189" i="4"/>
  <c r="J1177" i="4"/>
  <c r="J1165" i="4"/>
  <c r="J1153" i="4"/>
  <c r="J1141" i="4"/>
  <c r="J1129" i="4"/>
  <c r="J1117" i="4"/>
  <c r="J1105" i="4"/>
  <c r="J1093" i="4"/>
  <c r="J1081" i="4"/>
  <c r="J1069" i="4"/>
  <c r="J1057" i="4"/>
  <c r="J1045" i="4"/>
  <c r="J1033" i="4"/>
  <c r="J1018" i="4"/>
  <c r="J990" i="4"/>
  <c r="J960" i="4"/>
  <c r="J932" i="4"/>
  <c r="J896" i="4"/>
  <c r="J851" i="4"/>
  <c r="J803" i="4"/>
  <c r="J755" i="4"/>
  <c r="J707" i="4"/>
  <c r="J659" i="4"/>
  <c r="J611" i="4"/>
  <c r="J563" i="4"/>
  <c r="J515" i="4"/>
  <c r="J467" i="4"/>
  <c r="J419" i="4"/>
  <c r="J328" i="4"/>
  <c r="J184" i="4"/>
  <c r="J40" i="4"/>
  <c r="J1227" i="4"/>
  <c r="J1131" i="4"/>
  <c r="J1047" i="4"/>
  <c r="J860" i="4"/>
  <c r="J476" i="4"/>
  <c r="J1250" i="4"/>
  <c r="J1178" i="4"/>
  <c r="J1082" i="4"/>
  <c r="J992" i="4"/>
  <c r="J1248" i="4"/>
  <c r="J1236" i="4"/>
  <c r="J1224" i="4"/>
  <c r="J1212" i="4"/>
  <c r="J1200" i="4"/>
  <c r="J1188" i="4"/>
  <c r="J1176" i="4"/>
  <c r="J1164" i="4"/>
  <c r="J1152" i="4"/>
  <c r="J1140" i="4"/>
  <c r="J1128" i="4"/>
  <c r="J1116" i="4"/>
  <c r="J1104" i="4"/>
  <c r="J1092" i="4"/>
  <c r="J1080" i="4"/>
  <c r="J1068" i="4"/>
  <c r="J1056" i="4"/>
  <c r="J1044" i="4"/>
  <c r="J1032" i="4"/>
  <c r="J1016" i="4"/>
  <c r="J988" i="4"/>
  <c r="J959" i="4"/>
  <c r="J930" i="4"/>
  <c r="J894" i="4"/>
  <c r="J848" i="4"/>
  <c r="J800" i="4"/>
  <c r="J752" i="4"/>
  <c r="J704" i="4"/>
  <c r="J656" i="4"/>
  <c r="J608" i="4"/>
  <c r="J560" i="4"/>
  <c r="J512" i="4"/>
  <c r="J464" i="4"/>
  <c r="J416" i="4"/>
  <c r="J316" i="4"/>
  <c r="J172" i="4"/>
  <c r="J28" i="4"/>
  <c r="J1167" i="4"/>
  <c r="J1119" i="4"/>
  <c r="J1020" i="4"/>
  <c r="J936" i="4"/>
  <c r="J716" i="4"/>
  <c r="J428" i="4"/>
  <c r="J1130" i="4"/>
  <c r="J1058" i="4"/>
  <c r="J1034" i="4"/>
  <c r="J964" i="4"/>
  <c r="J935" i="4"/>
  <c r="J856" i="4"/>
  <c r="J760" i="4"/>
  <c r="J664" i="4"/>
  <c r="J568" i="4"/>
  <c r="J472" i="4"/>
  <c r="J196" i="4"/>
  <c r="J1259" i="4"/>
  <c r="J1247" i="4"/>
  <c r="J1235" i="4"/>
  <c r="J1223" i="4"/>
  <c r="J1211" i="4"/>
  <c r="J1199" i="4"/>
  <c r="J1187" i="4"/>
  <c r="J1175" i="4"/>
  <c r="J1163" i="4"/>
  <c r="J1151" i="4"/>
  <c r="J1139" i="4"/>
  <c r="J1127" i="4"/>
  <c r="J1115" i="4"/>
  <c r="J1103" i="4"/>
  <c r="J1091" i="4"/>
  <c r="J1079" i="4"/>
  <c r="J1067" i="4"/>
  <c r="J1055" i="4"/>
  <c r="J1043" i="4"/>
  <c r="J1031" i="4"/>
  <c r="J1014" i="4"/>
  <c r="J984" i="4"/>
  <c r="J956" i="4"/>
  <c r="J928" i="4"/>
  <c r="J892" i="4"/>
  <c r="J844" i="4"/>
  <c r="J796" i="4"/>
  <c r="J748" i="4"/>
  <c r="J700" i="4"/>
  <c r="J652" i="4"/>
  <c r="J604" i="4"/>
  <c r="J556" i="4"/>
  <c r="J508" i="4"/>
  <c r="J460" i="4"/>
  <c r="J412" i="4"/>
  <c r="J304" i="4"/>
  <c r="J160" i="4"/>
  <c r="J16" i="4"/>
  <c r="I1260" i="4"/>
  <c r="Q1260" i="4" s="1"/>
  <c r="I1150" i="4"/>
  <c r="Q1150" i="4" s="1"/>
  <c r="I1017" i="4"/>
  <c r="Q1017" i="4" s="1"/>
  <c r="I1210" i="4"/>
  <c r="Q1210" i="4" s="1"/>
  <c r="I1088" i="4"/>
  <c r="Q1088" i="4" s="1"/>
  <c r="I1126" i="4"/>
  <c r="Q1126" i="4" s="1"/>
  <c r="I1186" i="4"/>
  <c r="Q1186" i="4" s="1"/>
  <c r="I1082" i="4"/>
  <c r="Q1082" i="4" s="1"/>
  <c r="I1246" i="4"/>
  <c r="Q1246" i="4" s="1"/>
  <c r="I1102" i="4"/>
  <c r="Q1102" i="4" s="1"/>
  <c r="I1080" i="4"/>
  <c r="Q1080" i="4" s="1"/>
  <c r="I1162" i="4"/>
  <c r="Q1162" i="4" s="1"/>
  <c r="I1078" i="4"/>
  <c r="Q1078" i="4" s="1"/>
  <c r="I1222" i="4"/>
  <c r="Q1222" i="4" s="1"/>
  <c r="I1076" i="4"/>
  <c r="Q1076" i="4" s="1"/>
  <c r="I1138" i="4"/>
  <c r="Q1138" i="4" s="1"/>
  <c r="I945" i="4"/>
  <c r="Q945" i="4" s="1"/>
  <c r="I1198" i="4"/>
  <c r="Q1198" i="4" s="1"/>
  <c r="I1258" i="4"/>
  <c r="Q1258" i="4" s="1"/>
  <c r="I1114" i="4"/>
  <c r="Q1114" i="4" s="1"/>
  <c r="I840" i="4"/>
  <c r="Q840" i="4" s="1"/>
  <c r="I1174" i="4"/>
  <c r="Q1174" i="4" s="1"/>
  <c r="I1234" i="4"/>
  <c r="Q1234" i="4" s="1"/>
  <c r="I873" i="4"/>
  <c r="Q873" i="4" s="1"/>
  <c r="I1251" i="4"/>
  <c r="Q1251" i="4" s="1"/>
  <c r="I1239" i="4"/>
  <c r="Q1239" i="4" s="1"/>
  <c r="I1227" i="4"/>
  <c r="Q1227" i="4" s="1"/>
  <c r="I1215" i="4"/>
  <c r="Q1215" i="4" s="1"/>
  <c r="I1203" i="4"/>
  <c r="Q1203" i="4" s="1"/>
  <c r="I1191" i="4"/>
  <c r="Q1191" i="4" s="1"/>
  <c r="I1179" i="4"/>
  <c r="Q1179" i="4" s="1"/>
  <c r="I1167" i="4"/>
  <c r="Q1167" i="4" s="1"/>
  <c r="I1155" i="4"/>
  <c r="Q1155" i="4" s="1"/>
  <c r="I1143" i="4"/>
  <c r="Q1143" i="4" s="1"/>
  <c r="I1131" i="4"/>
  <c r="Q1131" i="4" s="1"/>
  <c r="I1119" i="4"/>
  <c r="Q1119" i="4" s="1"/>
  <c r="I1107" i="4"/>
  <c r="Q1107" i="4" s="1"/>
  <c r="I1095" i="4"/>
  <c r="Q1095" i="4" s="1"/>
  <c r="I1086" i="4"/>
  <c r="Q1086" i="4" s="1"/>
  <c r="I1053" i="4"/>
  <c r="Q1053" i="4" s="1"/>
  <c r="I1051" i="4"/>
  <c r="Q1051" i="4" s="1"/>
  <c r="I1049" i="4"/>
  <c r="Q1049" i="4" s="1"/>
  <c r="I1047" i="4"/>
  <c r="Q1047" i="4" s="1"/>
  <c r="I986" i="4"/>
  <c r="Q986" i="4" s="1"/>
  <c r="I914" i="4"/>
  <c r="Q914" i="4" s="1"/>
  <c r="I1256" i="4"/>
  <c r="Q1256" i="4" s="1"/>
  <c r="I1244" i="4"/>
  <c r="Q1244" i="4" s="1"/>
  <c r="I1232" i="4"/>
  <c r="Q1232" i="4" s="1"/>
  <c r="I1220" i="4"/>
  <c r="Q1220" i="4" s="1"/>
  <c r="I1208" i="4"/>
  <c r="Q1208" i="4" s="1"/>
  <c r="I1196" i="4"/>
  <c r="Q1196" i="4" s="1"/>
  <c r="I1184" i="4"/>
  <c r="Q1184" i="4" s="1"/>
  <c r="I1172" i="4"/>
  <c r="Q1172" i="4" s="1"/>
  <c r="I1160" i="4"/>
  <c r="Q1160" i="4" s="1"/>
  <c r="I1148" i="4"/>
  <c r="Q1148" i="4" s="1"/>
  <c r="I1136" i="4"/>
  <c r="Q1136" i="4" s="1"/>
  <c r="I1124" i="4"/>
  <c r="Q1124" i="4" s="1"/>
  <c r="I1112" i="4"/>
  <c r="Q1112" i="4" s="1"/>
  <c r="I1100" i="4"/>
  <c r="Q1100" i="4" s="1"/>
  <c r="I1055" i="4"/>
  <c r="Q1055" i="4" s="1"/>
  <c r="I1005" i="4"/>
  <c r="Q1005" i="4" s="1"/>
  <c r="I933" i="4"/>
  <c r="Q933" i="4" s="1"/>
  <c r="I1249" i="4"/>
  <c r="Q1249" i="4" s="1"/>
  <c r="I1237" i="4"/>
  <c r="Q1237" i="4" s="1"/>
  <c r="I1225" i="4"/>
  <c r="Q1225" i="4" s="1"/>
  <c r="I1213" i="4"/>
  <c r="Q1213" i="4" s="1"/>
  <c r="I1201" i="4"/>
  <c r="Q1201" i="4" s="1"/>
  <c r="I1189" i="4"/>
  <c r="Q1189" i="4" s="1"/>
  <c r="I1177" i="4"/>
  <c r="Q1177" i="4" s="1"/>
  <c r="I1165" i="4"/>
  <c r="Q1165" i="4" s="1"/>
  <c r="I1153" i="4"/>
  <c r="Q1153" i="4" s="1"/>
  <c r="I1141" i="4"/>
  <c r="Q1141" i="4" s="1"/>
  <c r="I1129" i="4"/>
  <c r="Q1129" i="4" s="1"/>
  <c r="I1117" i="4"/>
  <c r="Q1117" i="4" s="1"/>
  <c r="I1105" i="4"/>
  <c r="Q1105" i="4" s="1"/>
  <c r="I1093" i="4"/>
  <c r="Q1093" i="4" s="1"/>
  <c r="I1065" i="4"/>
  <c r="Q1065" i="4" s="1"/>
  <c r="I1063" i="4"/>
  <c r="Q1063" i="4" s="1"/>
  <c r="I1061" i="4"/>
  <c r="Q1061" i="4" s="1"/>
  <c r="I1059" i="4"/>
  <c r="Q1059" i="4" s="1"/>
  <c r="I1057" i="4"/>
  <c r="Q1057" i="4" s="1"/>
  <c r="I1044" i="4"/>
  <c r="Q1044" i="4" s="1"/>
  <c r="I974" i="4"/>
  <c r="Q974" i="4" s="1"/>
  <c r="I902" i="4"/>
  <c r="Q902" i="4" s="1"/>
  <c r="I1254" i="4"/>
  <c r="Q1254" i="4" s="1"/>
  <c r="I1242" i="4"/>
  <c r="Q1242" i="4" s="1"/>
  <c r="I1230" i="4"/>
  <c r="Q1230" i="4" s="1"/>
  <c r="I1218" i="4"/>
  <c r="Q1218" i="4" s="1"/>
  <c r="I1206" i="4"/>
  <c r="Q1206" i="4" s="1"/>
  <c r="I1194" i="4"/>
  <c r="Q1194" i="4" s="1"/>
  <c r="I1182" i="4"/>
  <c r="Q1182" i="4" s="1"/>
  <c r="I1170" i="4"/>
  <c r="Q1170" i="4" s="1"/>
  <c r="I1158" i="4"/>
  <c r="Q1158" i="4" s="1"/>
  <c r="I1146" i="4"/>
  <c r="Q1146" i="4" s="1"/>
  <c r="I1134" i="4"/>
  <c r="Q1134" i="4" s="1"/>
  <c r="I1122" i="4"/>
  <c r="Q1122" i="4" s="1"/>
  <c r="I1110" i="4"/>
  <c r="Q1110" i="4" s="1"/>
  <c r="I1098" i="4"/>
  <c r="Q1098" i="4" s="1"/>
  <c r="I1067" i="4"/>
  <c r="Q1067" i="4" s="1"/>
  <c r="I993" i="4"/>
  <c r="Q993" i="4" s="1"/>
  <c r="I921" i="4"/>
  <c r="Q921" i="4" s="1"/>
  <c r="I1259" i="4"/>
  <c r="Q1259" i="4" s="1"/>
  <c r="I1247" i="4"/>
  <c r="Q1247" i="4" s="1"/>
  <c r="I1235" i="4"/>
  <c r="Q1235" i="4" s="1"/>
  <c r="I1223" i="4"/>
  <c r="Q1223" i="4" s="1"/>
  <c r="I1211" i="4"/>
  <c r="Q1211" i="4" s="1"/>
  <c r="I1199" i="4"/>
  <c r="Q1199" i="4" s="1"/>
  <c r="I1187" i="4"/>
  <c r="Q1187" i="4" s="1"/>
  <c r="I1175" i="4"/>
  <c r="Q1175" i="4" s="1"/>
  <c r="I1163" i="4"/>
  <c r="Q1163" i="4" s="1"/>
  <c r="I1151" i="4"/>
  <c r="Q1151" i="4" s="1"/>
  <c r="I1139" i="4"/>
  <c r="Q1139" i="4" s="1"/>
  <c r="I1127" i="4"/>
  <c r="Q1127" i="4" s="1"/>
  <c r="I1115" i="4"/>
  <c r="Q1115" i="4" s="1"/>
  <c r="I1103" i="4"/>
  <c r="Q1103" i="4" s="1"/>
  <c r="I1091" i="4"/>
  <c r="Q1091" i="4" s="1"/>
  <c r="I1089" i="4"/>
  <c r="Q1089" i="4" s="1"/>
  <c r="I1077" i="4"/>
  <c r="Q1077" i="4" s="1"/>
  <c r="I1075" i="4"/>
  <c r="Q1075" i="4" s="1"/>
  <c r="I1073" i="4"/>
  <c r="Q1073" i="4" s="1"/>
  <c r="I1071" i="4"/>
  <c r="Q1071" i="4" s="1"/>
  <c r="I1069" i="4"/>
  <c r="Q1069" i="4" s="1"/>
  <c r="I1034" i="4"/>
  <c r="Q1034" i="4" s="1"/>
  <c r="I962" i="4"/>
  <c r="Q962" i="4" s="1"/>
  <c r="I890" i="4"/>
  <c r="Q890" i="4" s="1"/>
  <c r="I17" i="4"/>
  <c r="Q17" i="4" s="1"/>
  <c r="I29" i="4"/>
  <c r="Q29" i="4" s="1"/>
  <c r="I41" i="4"/>
  <c r="Q41" i="4" s="1"/>
  <c r="I53" i="4"/>
  <c r="Q53" i="4" s="1"/>
  <c r="I65" i="4"/>
  <c r="Q65" i="4" s="1"/>
  <c r="I77" i="4"/>
  <c r="Q77" i="4" s="1"/>
  <c r="I89" i="4"/>
  <c r="Q89" i="4" s="1"/>
  <c r="I101" i="4"/>
  <c r="Q101" i="4" s="1"/>
  <c r="I113" i="4"/>
  <c r="Q113" i="4" s="1"/>
  <c r="I125" i="4"/>
  <c r="Q125" i="4" s="1"/>
  <c r="I137" i="4"/>
  <c r="Q137" i="4" s="1"/>
  <c r="I149" i="4"/>
  <c r="Q149" i="4" s="1"/>
  <c r="I12" i="4"/>
  <c r="Q12" i="4" s="1"/>
  <c r="I24" i="4"/>
  <c r="Q24" i="4" s="1"/>
  <c r="I36" i="4"/>
  <c r="Q36" i="4" s="1"/>
  <c r="I48" i="4"/>
  <c r="Q48" i="4" s="1"/>
  <c r="I60" i="4"/>
  <c r="Q60" i="4" s="1"/>
  <c r="I72" i="4"/>
  <c r="Q72" i="4" s="1"/>
  <c r="I84" i="4"/>
  <c r="Q84" i="4" s="1"/>
  <c r="I96" i="4"/>
  <c r="Q96" i="4" s="1"/>
  <c r="I108" i="4"/>
  <c r="Q108" i="4" s="1"/>
  <c r="I120" i="4"/>
  <c r="Q120" i="4" s="1"/>
  <c r="I132" i="4"/>
  <c r="Q132" i="4" s="1"/>
  <c r="I144" i="4"/>
  <c r="Q144" i="4" s="1"/>
  <c r="I7" i="4"/>
  <c r="Q7" i="4" s="1"/>
  <c r="I19" i="4"/>
  <c r="Q19" i="4" s="1"/>
  <c r="I31" i="4"/>
  <c r="Q31" i="4" s="1"/>
  <c r="I43" i="4"/>
  <c r="Q43" i="4" s="1"/>
  <c r="I55" i="4"/>
  <c r="Q55" i="4" s="1"/>
  <c r="I67" i="4"/>
  <c r="Q67" i="4" s="1"/>
  <c r="I79" i="4"/>
  <c r="Q79" i="4" s="1"/>
  <c r="I91" i="4"/>
  <c r="Q91" i="4" s="1"/>
  <c r="I103" i="4"/>
  <c r="Q103" i="4" s="1"/>
  <c r="I115" i="4"/>
  <c r="Q115" i="4" s="1"/>
  <c r="I127" i="4"/>
  <c r="Q127" i="4" s="1"/>
  <c r="I139" i="4"/>
  <c r="Q139" i="4" s="1"/>
  <c r="I14" i="4"/>
  <c r="Q14" i="4" s="1"/>
  <c r="I26" i="4"/>
  <c r="Q26" i="4" s="1"/>
  <c r="I38" i="4"/>
  <c r="Q38" i="4" s="1"/>
  <c r="I50" i="4"/>
  <c r="Q50" i="4" s="1"/>
  <c r="I62" i="4"/>
  <c r="Q62" i="4" s="1"/>
  <c r="I74" i="4"/>
  <c r="Q74" i="4" s="1"/>
  <c r="I86" i="4"/>
  <c r="Q86" i="4" s="1"/>
  <c r="I98" i="4"/>
  <c r="Q98" i="4" s="1"/>
  <c r="I110" i="4"/>
  <c r="Q110" i="4" s="1"/>
  <c r="I122" i="4"/>
  <c r="Q122" i="4" s="1"/>
  <c r="I134" i="4"/>
  <c r="Q134" i="4" s="1"/>
  <c r="I146" i="4"/>
  <c r="Q146" i="4" s="1"/>
  <c r="I9" i="4"/>
  <c r="Q9" i="4" s="1"/>
  <c r="I21" i="4"/>
  <c r="Q21" i="4" s="1"/>
  <c r="I33" i="4"/>
  <c r="Q33" i="4" s="1"/>
  <c r="I45" i="4"/>
  <c r="Q45" i="4" s="1"/>
  <c r="I57" i="4"/>
  <c r="Q57" i="4" s="1"/>
  <c r="I69" i="4"/>
  <c r="Q69" i="4" s="1"/>
  <c r="I81" i="4"/>
  <c r="Q81" i="4" s="1"/>
  <c r="I93" i="4"/>
  <c r="Q93" i="4" s="1"/>
  <c r="I105" i="4"/>
  <c r="Q105" i="4" s="1"/>
  <c r="I117" i="4"/>
  <c r="Q117" i="4" s="1"/>
  <c r="I129" i="4"/>
  <c r="Q129" i="4" s="1"/>
  <c r="I141" i="4"/>
  <c r="Q141" i="4" s="1"/>
  <c r="I16" i="4"/>
  <c r="Q16" i="4" s="1"/>
  <c r="I28" i="4"/>
  <c r="Q28" i="4" s="1"/>
  <c r="I40" i="4"/>
  <c r="Q40" i="4" s="1"/>
  <c r="I52" i="4"/>
  <c r="Q52" i="4" s="1"/>
  <c r="I64" i="4"/>
  <c r="Q64" i="4" s="1"/>
  <c r="I76" i="4"/>
  <c r="Q76" i="4" s="1"/>
  <c r="I88" i="4"/>
  <c r="Q88" i="4" s="1"/>
  <c r="I100" i="4"/>
  <c r="Q100" i="4" s="1"/>
  <c r="I112" i="4"/>
  <c r="Q112" i="4" s="1"/>
  <c r="I124" i="4"/>
  <c r="Q124" i="4" s="1"/>
  <c r="I136" i="4"/>
  <c r="Q136" i="4" s="1"/>
  <c r="I148" i="4"/>
  <c r="Q148" i="4" s="1"/>
  <c r="I11" i="4"/>
  <c r="Q11" i="4" s="1"/>
  <c r="I23" i="4"/>
  <c r="Q23" i="4" s="1"/>
  <c r="I35" i="4"/>
  <c r="Q35" i="4" s="1"/>
  <c r="I47" i="4"/>
  <c r="Q47" i="4" s="1"/>
  <c r="I59" i="4"/>
  <c r="Q59" i="4" s="1"/>
  <c r="I71" i="4"/>
  <c r="Q71" i="4" s="1"/>
  <c r="I83" i="4"/>
  <c r="Q83" i="4" s="1"/>
  <c r="I95" i="4"/>
  <c r="Q95" i="4" s="1"/>
  <c r="I107" i="4"/>
  <c r="Q107" i="4" s="1"/>
  <c r="I119" i="4"/>
  <c r="Q119" i="4" s="1"/>
  <c r="I131" i="4"/>
  <c r="Q131" i="4" s="1"/>
  <c r="I143" i="4"/>
  <c r="Q143" i="4" s="1"/>
  <c r="I6" i="4"/>
  <c r="Q6" i="4" s="1"/>
  <c r="I18" i="4"/>
  <c r="Q18" i="4" s="1"/>
  <c r="I30" i="4"/>
  <c r="Q30" i="4" s="1"/>
  <c r="I42" i="4"/>
  <c r="Q42" i="4" s="1"/>
  <c r="I54" i="4"/>
  <c r="Q54" i="4" s="1"/>
  <c r="I66" i="4"/>
  <c r="Q66" i="4" s="1"/>
  <c r="I78" i="4"/>
  <c r="Q78" i="4" s="1"/>
  <c r="I90" i="4"/>
  <c r="Q90" i="4" s="1"/>
  <c r="I102" i="4"/>
  <c r="Q102" i="4" s="1"/>
  <c r="I114" i="4"/>
  <c r="Q114" i="4" s="1"/>
  <c r="I126" i="4"/>
  <c r="Q126" i="4" s="1"/>
  <c r="I138" i="4"/>
  <c r="Q138" i="4" s="1"/>
  <c r="I13" i="4"/>
  <c r="Q13" i="4" s="1"/>
  <c r="I25" i="4"/>
  <c r="Q25" i="4" s="1"/>
  <c r="I37" i="4"/>
  <c r="Q37" i="4" s="1"/>
  <c r="I49" i="4"/>
  <c r="Q49" i="4" s="1"/>
  <c r="I61" i="4"/>
  <c r="Q61" i="4" s="1"/>
  <c r="I73" i="4"/>
  <c r="Q73" i="4" s="1"/>
  <c r="I85" i="4"/>
  <c r="Q85" i="4" s="1"/>
  <c r="I97" i="4"/>
  <c r="Q97" i="4" s="1"/>
  <c r="I109" i="4"/>
  <c r="Q109" i="4" s="1"/>
  <c r="I121" i="4"/>
  <c r="Q121" i="4" s="1"/>
  <c r="I133" i="4"/>
  <c r="Q133" i="4" s="1"/>
  <c r="I145" i="4"/>
  <c r="Q145" i="4" s="1"/>
  <c r="I8" i="4"/>
  <c r="Q8" i="4" s="1"/>
  <c r="I20" i="4"/>
  <c r="Q20" i="4" s="1"/>
  <c r="I32" i="4"/>
  <c r="Q32" i="4" s="1"/>
  <c r="I44" i="4"/>
  <c r="Q44" i="4" s="1"/>
  <c r="I56" i="4"/>
  <c r="Q56" i="4" s="1"/>
  <c r="I68" i="4"/>
  <c r="Q68" i="4" s="1"/>
  <c r="I80" i="4"/>
  <c r="Q80" i="4" s="1"/>
  <c r="I92" i="4"/>
  <c r="Q92" i="4" s="1"/>
  <c r="I104" i="4"/>
  <c r="Q104" i="4" s="1"/>
  <c r="I116" i="4"/>
  <c r="Q116" i="4" s="1"/>
  <c r="I128" i="4"/>
  <c r="Q128" i="4" s="1"/>
  <c r="I140" i="4"/>
  <c r="Q140" i="4" s="1"/>
  <c r="I15" i="4"/>
  <c r="Q15" i="4" s="1"/>
  <c r="I27" i="4"/>
  <c r="Q27" i="4" s="1"/>
  <c r="I39" i="4"/>
  <c r="Q39" i="4" s="1"/>
  <c r="I51" i="4"/>
  <c r="Q51" i="4" s="1"/>
  <c r="I63" i="4"/>
  <c r="Q63" i="4" s="1"/>
  <c r="I75" i="4"/>
  <c r="Q75" i="4" s="1"/>
  <c r="I87" i="4"/>
  <c r="Q87" i="4" s="1"/>
  <c r="I99" i="4"/>
  <c r="Q99" i="4" s="1"/>
  <c r="I111" i="4"/>
  <c r="Q111" i="4" s="1"/>
  <c r="I123" i="4"/>
  <c r="Q123" i="4" s="1"/>
  <c r="I135" i="4"/>
  <c r="Q135" i="4" s="1"/>
  <c r="I147" i="4"/>
  <c r="Q147" i="4" s="1"/>
  <c r="I130" i="4"/>
  <c r="Q130" i="4" s="1"/>
  <c r="I162" i="4"/>
  <c r="Q162" i="4" s="1"/>
  <c r="I174" i="4"/>
  <c r="Q174" i="4" s="1"/>
  <c r="I186" i="4"/>
  <c r="Q186" i="4" s="1"/>
  <c r="I198" i="4"/>
  <c r="Q198" i="4" s="1"/>
  <c r="I210" i="4"/>
  <c r="Q210" i="4" s="1"/>
  <c r="I222" i="4"/>
  <c r="Q222" i="4" s="1"/>
  <c r="I234" i="4"/>
  <c r="Q234" i="4" s="1"/>
  <c r="I246" i="4"/>
  <c r="Q246" i="4" s="1"/>
  <c r="I258" i="4"/>
  <c r="Q258" i="4" s="1"/>
  <c r="I270" i="4"/>
  <c r="Q270" i="4" s="1"/>
  <c r="I282" i="4"/>
  <c r="Q282" i="4" s="1"/>
  <c r="I70" i="4"/>
  <c r="Q70" i="4" s="1"/>
  <c r="I150" i="4"/>
  <c r="Q150" i="4" s="1"/>
  <c r="I157" i="4"/>
  <c r="Q157" i="4" s="1"/>
  <c r="I169" i="4"/>
  <c r="Q169" i="4" s="1"/>
  <c r="I181" i="4"/>
  <c r="Q181" i="4" s="1"/>
  <c r="I193" i="4"/>
  <c r="Q193" i="4" s="1"/>
  <c r="I205" i="4"/>
  <c r="Q205" i="4" s="1"/>
  <c r="I217" i="4"/>
  <c r="Q217" i="4" s="1"/>
  <c r="I229" i="4"/>
  <c r="Q229" i="4" s="1"/>
  <c r="I241" i="4"/>
  <c r="Q241" i="4" s="1"/>
  <c r="I253" i="4"/>
  <c r="Q253" i="4" s="1"/>
  <c r="I265" i="4"/>
  <c r="Q265" i="4" s="1"/>
  <c r="I277" i="4"/>
  <c r="Q277" i="4" s="1"/>
  <c r="I10" i="4"/>
  <c r="Q10" i="4" s="1"/>
  <c r="I152" i="4"/>
  <c r="Q152" i="4" s="1"/>
  <c r="I164" i="4"/>
  <c r="Q164" i="4" s="1"/>
  <c r="I176" i="4"/>
  <c r="Q176" i="4" s="1"/>
  <c r="I188" i="4"/>
  <c r="Q188" i="4" s="1"/>
  <c r="I200" i="4"/>
  <c r="Q200" i="4" s="1"/>
  <c r="I212" i="4"/>
  <c r="Q212" i="4" s="1"/>
  <c r="I224" i="4"/>
  <c r="Q224" i="4" s="1"/>
  <c r="I236" i="4"/>
  <c r="Q236" i="4" s="1"/>
  <c r="I248" i="4"/>
  <c r="Q248" i="4" s="1"/>
  <c r="I260" i="4"/>
  <c r="Q260" i="4" s="1"/>
  <c r="I272" i="4"/>
  <c r="Q272" i="4" s="1"/>
  <c r="I284" i="4"/>
  <c r="Q284" i="4" s="1"/>
  <c r="I94" i="4"/>
  <c r="Q94" i="4" s="1"/>
  <c r="I159" i="4"/>
  <c r="Q159" i="4" s="1"/>
  <c r="I171" i="4"/>
  <c r="Q171" i="4" s="1"/>
  <c r="I183" i="4"/>
  <c r="Q183" i="4" s="1"/>
  <c r="I195" i="4"/>
  <c r="Q195" i="4" s="1"/>
  <c r="I207" i="4"/>
  <c r="Q207" i="4" s="1"/>
  <c r="I219" i="4"/>
  <c r="Q219" i="4" s="1"/>
  <c r="I231" i="4"/>
  <c r="Q231" i="4" s="1"/>
  <c r="I243" i="4"/>
  <c r="Q243" i="4" s="1"/>
  <c r="I255" i="4"/>
  <c r="Q255" i="4" s="1"/>
  <c r="I267" i="4"/>
  <c r="Q267" i="4" s="1"/>
  <c r="I279" i="4"/>
  <c r="Q279" i="4" s="1"/>
  <c r="I34" i="4"/>
  <c r="Q34" i="4" s="1"/>
  <c r="I154" i="4"/>
  <c r="Q154" i="4" s="1"/>
  <c r="I166" i="4"/>
  <c r="Q166" i="4" s="1"/>
  <c r="I178" i="4"/>
  <c r="Q178" i="4" s="1"/>
  <c r="I190" i="4"/>
  <c r="Q190" i="4" s="1"/>
  <c r="I202" i="4"/>
  <c r="Q202" i="4" s="1"/>
  <c r="I214" i="4"/>
  <c r="Q214" i="4" s="1"/>
  <c r="I226" i="4"/>
  <c r="Q226" i="4" s="1"/>
  <c r="I238" i="4"/>
  <c r="Q238" i="4" s="1"/>
  <c r="I250" i="4"/>
  <c r="Q250" i="4" s="1"/>
  <c r="I262" i="4"/>
  <c r="Q262" i="4" s="1"/>
  <c r="I274" i="4"/>
  <c r="Q274" i="4" s="1"/>
  <c r="I118" i="4"/>
  <c r="Q118" i="4" s="1"/>
  <c r="I161" i="4"/>
  <c r="Q161" i="4" s="1"/>
  <c r="I173" i="4"/>
  <c r="Q173" i="4" s="1"/>
  <c r="I185" i="4"/>
  <c r="Q185" i="4" s="1"/>
  <c r="I197" i="4"/>
  <c r="Q197" i="4" s="1"/>
  <c r="I209" i="4"/>
  <c r="Q209" i="4" s="1"/>
  <c r="I221" i="4"/>
  <c r="Q221" i="4" s="1"/>
  <c r="I233" i="4"/>
  <c r="Q233" i="4" s="1"/>
  <c r="I245" i="4"/>
  <c r="Q245" i="4" s="1"/>
  <c r="I257" i="4"/>
  <c r="Q257" i="4" s="1"/>
  <c r="I269" i="4"/>
  <c r="Q269" i="4" s="1"/>
  <c r="I58" i="4"/>
  <c r="Q58" i="4" s="1"/>
  <c r="I156" i="4"/>
  <c r="Q156" i="4" s="1"/>
  <c r="I168" i="4"/>
  <c r="Q168" i="4" s="1"/>
  <c r="I180" i="4"/>
  <c r="Q180" i="4" s="1"/>
  <c r="I192" i="4"/>
  <c r="Q192" i="4" s="1"/>
  <c r="I204" i="4"/>
  <c r="Q204" i="4" s="1"/>
  <c r="I216" i="4"/>
  <c r="Q216" i="4" s="1"/>
  <c r="I228" i="4"/>
  <c r="Q228" i="4" s="1"/>
  <c r="I240" i="4"/>
  <c r="Q240" i="4" s="1"/>
  <c r="I252" i="4"/>
  <c r="Q252" i="4" s="1"/>
  <c r="I264" i="4"/>
  <c r="Q264" i="4" s="1"/>
  <c r="I142" i="4"/>
  <c r="Q142" i="4" s="1"/>
  <c r="I151" i="4"/>
  <c r="Q151" i="4" s="1"/>
  <c r="I163" i="4"/>
  <c r="Q163" i="4" s="1"/>
  <c r="I175" i="4"/>
  <c r="Q175" i="4" s="1"/>
  <c r="I187" i="4"/>
  <c r="Q187" i="4" s="1"/>
  <c r="I199" i="4"/>
  <c r="Q199" i="4" s="1"/>
  <c r="I211" i="4"/>
  <c r="Q211" i="4" s="1"/>
  <c r="I223" i="4"/>
  <c r="Q223" i="4" s="1"/>
  <c r="I235" i="4"/>
  <c r="Q235" i="4" s="1"/>
  <c r="I247" i="4"/>
  <c r="Q247" i="4" s="1"/>
  <c r="I259" i="4"/>
  <c r="Q259" i="4" s="1"/>
  <c r="I271" i="4"/>
  <c r="Q271" i="4" s="1"/>
  <c r="I82" i="4"/>
  <c r="Q82" i="4" s="1"/>
  <c r="I158" i="4"/>
  <c r="Q158" i="4" s="1"/>
  <c r="I170" i="4"/>
  <c r="Q170" i="4" s="1"/>
  <c r="I182" i="4"/>
  <c r="Q182" i="4" s="1"/>
  <c r="I194" i="4"/>
  <c r="Q194" i="4" s="1"/>
  <c r="I206" i="4"/>
  <c r="Q206" i="4" s="1"/>
  <c r="I218" i="4"/>
  <c r="Q218" i="4" s="1"/>
  <c r="I230" i="4"/>
  <c r="Q230" i="4" s="1"/>
  <c r="I242" i="4"/>
  <c r="Q242" i="4" s="1"/>
  <c r="I254" i="4"/>
  <c r="Q254" i="4" s="1"/>
  <c r="I266" i="4"/>
  <c r="Q266" i="4" s="1"/>
  <c r="I22" i="4"/>
  <c r="Q22" i="4" s="1"/>
  <c r="I153" i="4"/>
  <c r="Q153" i="4" s="1"/>
  <c r="I165" i="4"/>
  <c r="Q165" i="4" s="1"/>
  <c r="I177" i="4"/>
  <c r="Q177" i="4" s="1"/>
  <c r="I189" i="4"/>
  <c r="Q189" i="4" s="1"/>
  <c r="I201" i="4"/>
  <c r="Q201" i="4" s="1"/>
  <c r="I213" i="4"/>
  <c r="Q213" i="4" s="1"/>
  <c r="I225" i="4"/>
  <c r="Q225" i="4" s="1"/>
  <c r="I237" i="4"/>
  <c r="Q237" i="4" s="1"/>
  <c r="I249" i="4"/>
  <c r="Q249" i="4" s="1"/>
  <c r="I261" i="4"/>
  <c r="Q261" i="4" s="1"/>
  <c r="I273" i="4"/>
  <c r="Q273" i="4" s="1"/>
  <c r="I160" i="4"/>
  <c r="Q160" i="4" s="1"/>
  <c r="I232" i="4"/>
  <c r="Q232" i="4" s="1"/>
  <c r="I295" i="4"/>
  <c r="Q295" i="4" s="1"/>
  <c r="I191" i="4"/>
  <c r="Q191" i="4" s="1"/>
  <c r="I263" i="4"/>
  <c r="Q263" i="4" s="1"/>
  <c r="I283" i="4"/>
  <c r="Q283" i="4" s="1"/>
  <c r="I290" i="4"/>
  <c r="Q290" i="4" s="1"/>
  <c r="I302" i="4"/>
  <c r="Q302" i="4" s="1"/>
  <c r="I314" i="4"/>
  <c r="Q314" i="4" s="1"/>
  <c r="I326" i="4"/>
  <c r="Q326" i="4" s="1"/>
  <c r="I338" i="4"/>
  <c r="Q338" i="4" s="1"/>
  <c r="I350" i="4"/>
  <c r="Q350" i="4" s="1"/>
  <c r="I362" i="4"/>
  <c r="Q362" i="4" s="1"/>
  <c r="I374" i="4"/>
  <c r="Q374" i="4" s="1"/>
  <c r="I386" i="4"/>
  <c r="Q386" i="4" s="1"/>
  <c r="I398" i="4"/>
  <c r="Q398" i="4" s="1"/>
  <c r="I410" i="4"/>
  <c r="Q410" i="4" s="1"/>
  <c r="I422" i="4"/>
  <c r="Q422" i="4" s="1"/>
  <c r="I434" i="4"/>
  <c r="Q434" i="4" s="1"/>
  <c r="I172" i="4"/>
  <c r="Q172" i="4" s="1"/>
  <c r="I244" i="4"/>
  <c r="Q244" i="4" s="1"/>
  <c r="I280" i="4"/>
  <c r="Q280" i="4" s="1"/>
  <c r="I285" i="4"/>
  <c r="Q285" i="4" s="1"/>
  <c r="I297" i="4"/>
  <c r="Q297" i="4" s="1"/>
  <c r="I309" i="4"/>
  <c r="Q309" i="4" s="1"/>
  <c r="I321" i="4"/>
  <c r="Q321" i="4" s="1"/>
  <c r="I333" i="4"/>
  <c r="Q333" i="4" s="1"/>
  <c r="I345" i="4"/>
  <c r="Q345" i="4" s="1"/>
  <c r="I357" i="4"/>
  <c r="Q357" i="4" s="1"/>
  <c r="I369" i="4"/>
  <c r="Q369" i="4" s="1"/>
  <c r="I381" i="4"/>
  <c r="Q381" i="4" s="1"/>
  <c r="I393" i="4"/>
  <c r="Q393" i="4" s="1"/>
  <c r="I405" i="4"/>
  <c r="Q405" i="4" s="1"/>
  <c r="I417" i="4"/>
  <c r="Q417" i="4" s="1"/>
  <c r="I46" i="4"/>
  <c r="Q46" i="4" s="1"/>
  <c r="I203" i="4"/>
  <c r="Q203" i="4" s="1"/>
  <c r="I292" i="4"/>
  <c r="Q292" i="4" s="1"/>
  <c r="I184" i="4"/>
  <c r="Q184" i="4" s="1"/>
  <c r="I256" i="4"/>
  <c r="Q256" i="4" s="1"/>
  <c r="I281" i="4"/>
  <c r="Q281" i="4" s="1"/>
  <c r="I287" i="4"/>
  <c r="Q287" i="4" s="1"/>
  <c r="I299" i="4"/>
  <c r="Q299" i="4" s="1"/>
  <c r="I311" i="4"/>
  <c r="Q311" i="4" s="1"/>
  <c r="I323" i="4"/>
  <c r="Q323" i="4" s="1"/>
  <c r="I335" i="4"/>
  <c r="Q335" i="4" s="1"/>
  <c r="I347" i="4"/>
  <c r="Q347" i="4" s="1"/>
  <c r="I359" i="4"/>
  <c r="Q359" i="4" s="1"/>
  <c r="I371" i="4"/>
  <c r="Q371" i="4" s="1"/>
  <c r="I383" i="4"/>
  <c r="Q383" i="4" s="1"/>
  <c r="I395" i="4"/>
  <c r="Q395" i="4" s="1"/>
  <c r="I407" i="4"/>
  <c r="Q407" i="4" s="1"/>
  <c r="I215" i="4"/>
  <c r="Q215" i="4" s="1"/>
  <c r="I278" i="4"/>
  <c r="Q278" i="4" s="1"/>
  <c r="I294" i="4"/>
  <c r="Q294" i="4" s="1"/>
  <c r="I306" i="4"/>
  <c r="Q306" i="4" s="1"/>
  <c r="I318" i="4"/>
  <c r="Q318" i="4" s="1"/>
  <c r="I330" i="4"/>
  <c r="Q330" i="4" s="1"/>
  <c r="I342" i="4"/>
  <c r="Q342" i="4" s="1"/>
  <c r="I354" i="4"/>
  <c r="Q354" i="4" s="1"/>
  <c r="I366" i="4"/>
  <c r="Q366" i="4" s="1"/>
  <c r="I378" i="4"/>
  <c r="Q378" i="4" s="1"/>
  <c r="I390" i="4"/>
  <c r="Q390" i="4" s="1"/>
  <c r="I196" i="4"/>
  <c r="Q196" i="4" s="1"/>
  <c r="I268" i="4"/>
  <c r="Q268" i="4" s="1"/>
  <c r="I275" i="4"/>
  <c r="Q275" i="4" s="1"/>
  <c r="I289" i="4"/>
  <c r="Q289" i="4" s="1"/>
  <c r="I301" i="4"/>
  <c r="Q301" i="4" s="1"/>
  <c r="I313" i="4"/>
  <c r="Q313" i="4" s="1"/>
  <c r="I325" i="4"/>
  <c r="Q325" i="4" s="1"/>
  <c r="I337" i="4"/>
  <c r="Q337" i="4" s="1"/>
  <c r="I349" i="4"/>
  <c r="Q349" i="4" s="1"/>
  <c r="I361" i="4"/>
  <c r="Q361" i="4" s="1"/>
  <c r="I373" i="4"/>
  <c r="Q373" i="4" s="1"/>
  <c r="I385" i="4"/>
  <c r="Q385" i="4" s="1"/>
  <c r="I397" i="4"/>
  <c r="Q397" i="4" s="1"/>
  <c r="I155" i="4"/>
  <c r="Q155" i="4" s="1"/>
  <c r="I227" i="4"/>
  <c r="Q227" i="4" s="1"/>
  <c r="I296" i="4"/>
  <c r="Q296" i="4" s="1"/>
  <c r="I308" i="4"/>
  <c r="Q308" i="4" s="1"/>
  <c r="I320" i="4"/>
  <c r="Q320" i="4" s="1"/>
  <c r="I332" i="4"/>
  <c r="Q332" i="4" s="1"/>
  <c r="I344" i="4"/>
  <c r="Q344" i="4" s="1"/>
  <c r="I356" i="4"/>
  <c r="Q356" i="4" s="1"/>
  <c r="I368" i="4"/>
  <c r="Q368" i="4" s="1"/>
  <c r="I380" i="4"/>
  <c r="Q380" i="4" s="1"/>
  <c r="I392" i="4"/>
  <c r="Q392" i="4" s="1"/>
  <c r="I106" i="4"/>
  <c r="Q106" i="4" s="1"/>
  <c r="I208" i="4"/>
  <c r="Q208" i="4" s="1"/>
  <c r="I276" i="4"/>
  <c r="Q276" i="4" s="1"/>
  <c r="I291" i="4"/>
  <c r="Q291" i="4" s="1"/>
  <c r="I303" i="4"/>
  <c r="Q303" i="4" s="1"/>
  <c r="I315" i="4"/>
  <c r="Q315" i="4" s="1"/>
  <c r="I327" i="4"/>
  <c r="Q327" i="4" s="1"/>
  <c r="I339" i="4"/>
  <c r="Q339" i="4" s="1"/>
  <c r="I351" i="4"/>
  <c r="Q351" i="4" s="1"/>
  <c r="I363" i="4"/>
  <c r="Q363" i="4" s="1"/>
  <c r="I375" i="4"/>
  <c r="Q375" i="4" s="1"/>
  <c r="I167" i="4"/>
  <c r="Q167" i="4" s="1"/>
  <c r="I239" i="4"/>
  <c r="Q239" i="4" s="1"/>
  <c r="I286" i="4"/>
  <c r="Q286" i="4" s="1"/>
  <c r="I298" i="4"/>
  <c r="Q298" i="4" s="1"/>
  <c r="I310" i="4"/>
  <c r="Q310" i="4" s="1"/>
  <c r="I322" i="4"/>
  <c r="Q322" i="4" s="1"/>
  <c r="I334" i="4"/>
  <c r="Q334" i="4" s="1"/>
  <c r="I346" i="4"/>
  <c r="Q346" i="4" s="1"/>
  <c r="I358" i="4"/>
  <c r="Q358" i="4" s="1"/>
  <c r="I370" i="4"/>
  <c r="Q370" i="4" s="1"/>
  <c r="I382" i="4"/>
  <c r="Q382" i="4" s="1"/>
  <c r="I394" i="4"/>
  <c r="Q394" i="4" s="1"/>
  <c r="I336" i="4"/>
  <c r="Q336" i="4" s="1"/>
  <c r="I372" i="4"/>
  <c r="Q372" i="4" s="1"/>
  <c r="I404" i="4"/>
  <c r="Q404" i="4" s="1"/>
  <c r="I413" i="4"/>
  <c r="Q413" i="4" s="1"/>
  <c r="I425" i="4"/>
  <c r="Q425" i="4" s="1"/>
  <c r="I438" i="4"/>
  <c r="Q438" i="4" s="1"/>
  <c r="I450" i="4"/>
  <c r="Q450" i="4" s="1"/>
  <c r="I462" i="4"/>
  <c r="Q462" i="4" s="1"/>
  <c r="I474" i="4"/>
  <c r="Q474" i="4" s="1"/>
  <c r="I486" i="4"/>
  <c r="Q486" i="4" s="1"/>
  <c r="I498" i="4"/>
  <c r="Q498" i="4" s="1"/>
  <c r="I510" i="4"/>
  <c r="Q510" i="4" s="1"/>
  <c r="I288" i="4"/>
  <c r="Q288" i="4" s="1"/>
  <c r="I331" i="4"/>
  <c r="Q331" i="4" s="1"/>
  <c r="I367" i="4"/>
  <c r="Q367" i="4" s="1"/>
  <c r="I399" i="4"/>
  <c r="Q399" i="4" s="1"/>
  <c r="I402" i="4"/>
  <c r="Q402" i="4" s="1"/>
  <c r="I411" i="4"/>
  <c r="Q411" i="4" s="1"/>
  <c r="I427" i="4"/>
  <c r="Q427" i="4" s="1"/>
  <c r="I429" i="4"/>
  <c r="Q429" i="4" s="1"/>
  <c r="I445" i="4"/>
  <c r="Q445" i="4" s="1"/>
  <c r="I457" i="4"/>
  <c r="Q457" i="4" s="1"/>
  <c r="I469" i="4"/>
  <c r="Q469" i="4" s="1"/>
  <c r="I481" i="4"/>
  <c r="Q481" i="4" s="1"/>
  <c r="I493" i="4"/>
  <c r="Q493" i="4" s="1"/>
  <c r="I505" i="4"/>
  <c r="Q505" i="4" s="1"/>
  <c r="I220" i="4"/>
  <c r="Q220" i="4" s="1"/>
  <c r="I316" i="4"/>
  <c r="Q316" i="4" s="1"/>
  <c r="I352" i="4"/>
  <c r="Q352" i="4" s="1"/>
  <c r="I387" i="4"/>
  <c r="Q387" i="4" s="1"/>
  <c r="I409" i="4"/>
  <c r="Q409" i="4" s="1"/>
  <c r="I431" i="4"/>
  <c r="Q431" i="4" s="1"/>
  <c r="I440" i="4"/>
  <c r="Q440" i="4" s="1"/>
  <c r="I452" i="4"/>
  <c r="Q452" i="4" s="1"/>
  <c r="I464" i="4"/>
  <c r="Q464" i="4" s="1"/>
  <c r="I476" i="4"/>
  <c r="Q476" i="4" s="1"/>
  <c r="I488" i="4"/>
  <c r="Q488" i="4" s="1"/>
  <c r="I500" i="4"/>
  <c r="Q500" i="4" s="1"/>
  <c r="I300" i="4"/>
  <c r="Q300" i="4" s="1"/>
  <c r="I317" i="4"/>
  <c r="Q317" i="4" s="1"/>
  <c r="I353" i="4"/>
  <c r="Q353" i="4" s="1"/>
  <c r="I391" i="4"/>
  <c r="Q391" i="4" s="1"/>
  <c r="I416" i="4"/>
  <c r="Q416" i="4" s="1"/>
  <c r="I418" i="4"/>
  <c r="Q418" i="4" s="1"/>
  <c r="I433" i="4"/>
  <c r="Q433" i="4" s="1"/>
  <c r="I447" i="4"/>
  <c r="Q447" i="4" s="1"/>
  <c r="I459" i="4"/>
  <c r="Q459" i="4" s="1"/>
  <c r="I471" i="4"/>
  <c r="Q471" i="4" s="1"/>
  <c r="I483" i="4"/>
  <c r="Q483" i="4" s="1"/>
  <c r="I495" i="4"/>
  <c r="Q495" i="4" s="1"/>
  <c r="I507" i="4"/>
  <c r="Q507" i="4" s="1"/>
  <c r="I312" i="4"/>
  <c r="Q312" i="4" s="1"/>
  <c r="I348" i="4"/>
  <c r="Q348" i="4" s="1"/>
  <c r="I414" i="4"/>
  <c r="Q414" i="4" s="1"/>
  <c r="I420" i="4"/>
  <c r="Q420" i="4" s="1"/>
  <c r="I435" i="4"/>
  <c r="Q435" i="4" s="1"/>
  <c r="I442" i="4"/>
  <c r="Q442" i="4" s="1"/>
  <c r="I454" i="4"/>
  <c r="Q454" i="4" s="1"/>
  <c r="I466" i="4"/>
  <c r="Q466" i="4" s="1"/>
  <c r="I478" i="4"/>
  <c r="Q478" i="4" s="1"/>
  <c r="I490" i="4"/>
  <c r="Q490" i="4" s="1"/>
  <c r="I502" i="4"/>
  <c r="Q502" i="4" s="1"/>
  <c r="I307" i="4"/>
  <c r="Q307" i="4" s="1"/>
  <c r="I343" i="4"/>
  <c r="Q343" i="4" s="1"/>
  <c r="I379" i="4"/>
  <c r="Q379" i="4" s="1"/>
  <c r="I396" i="4"/>
  <c r="Q396" i="4" s="1"/>
  <c r="I400" i="4"/>
  <c r="Q400" i="4" s="1"/>
  <c r="I424" i="4"/>
  <c r="Q424" i="4" s="1"/>
  <c r="I437" i="4"/>
  <c r="Q437" i="4" s="1"/>
  <c r="I449" i="4"/>
  <c r="Q449" i="4" s="1"/>
  <c r="I461" i="4"/>
  <c r="Q461" i="4" s="1"/>
  <c r="I293" i="4"/>
  <c r="Q293" i="4" s="1"/>
  <c r="I328" i="4"/>
  <c r="Q328" i="4" s="1"/>
  <c r="I364" i="4"/>
  <c r="Q364" i="4" s="1"/>
  <c r="I384" i="4"/>
  <c r="Q384" i="4" s="1"/>
  <c r="I388" i="4"/>
  <c r="Q388" i="4" s="1"/>
  <c r="I412" i="4"/>
  <c r="Q412" i="4" s="1"/>
  <c r="I426" i="4"/>
  <c r="Q426" i="4" s="1"/>
  <c r="I444" i="4"/>
  <c r="Q444" i="4" s="1"/>
  <c r="I456" i="4"/>
  <c r="Q456" i="4" s="1"/>
  <c r="I468" i="4"/>
  <c r="Q468" i="4" s="1"/>
  <c r="I480" i="4"/>
  <c r="Q480" i="4" s="1"/>
  <c r="I179" i="4"/>
  <c r="Q179" i="4" s="1"/>
  <c r="I329" i="4"/>
  <c r="Q329" i="4" s="1"/>
  <c r="I365" i="4"/>
  <c r="Q365" i="4" s="1"/>
  <c r="I428" i="4"/>
  <c r="Q428" i="4" s="1"/>
  <c r="I439" i="4"/>
  <c r="Q439" i="4" s="1"/>
  <c r="I451" i="4"/>
  <c r="Q451" i="4" s="1"/>
  <c r="I463" i="4"/>
  <c r="Q463" i="4" s="1"/>
  <c r="I324" i="4"/>
  <c r="Q324" i="4" s="1"/>
  <c r="I360" i="4"/>
  <c r="Q360" i="4" s="1"/>
  <c r="I389" i="4"/>
  <c r="Q389" i="4" s="1"/>
  <c r="I403" i="4"/>
  <c r="Q403" i="4" s="1"/>
  <c r="I430" i="4"/>
  <c r="Q430" i="4" s="1"/>
  <c r="I446" i="4"/>
  <c r="Q446" i="4" s="1"/>
  <c r="I458" i="4"/>
  <c r="Q458" i="4" s="1"/>
  <c r="I251" i="4"/>
  <c r="Q251" i="4" s="1"/>
  <c r="I319" i="4"/>
  <c r="Q319" i="4" s="1"/>
  <c r="I355" i="4"/>
  <c r="Q355" i="4" s="1"/>
  <c r="I401" i="4"/>
  <c r="Q401" i="4" s="1"/>
  <c r="I419" i="4"/>
  <c r="Q419" i="4" s="1"/>
  <c r="I432" i="4"/>
  <c r="Q432" i="4" s="1"/>
  <c r="I441" i="4"/>
  <c r="Q441" i="4" s="1"/>
  <c r="I453" i="4"/>
  <c r="Q453" i="4" s="1"/>
  <c r="I465" i="4"/>
  <c r="Q465" i="4" s="1"/>
  <c r="I376" i="4"/>
  <c r="Q376" i="4" s="1"/>
  <c r="I448" i="4"/>
  <c r="Q448" i="4" s="1"/>
  <c r="I492" i="4"/>
  <c r="Q492" i="4" s="1"/>
  <c r="I506" i="4"/>
  <c r="Q506" i="4" s="1"/>
  <c r="I511" i="4"/>
  <c r="Q511" i="4" s="1"/>
  <c r="I523" i="4"/>
  <c r="Q523" i="4" s="1"/>
  <c r="I535" i="4"/>
  <c r="Q535" i="4" s="1"/>
  <c r="I547" i="4"/>
  <c r="Q547" i="4" s="1"/>
  <c r="I559" i="4"/>
  <c r="Q559" i="4" s="1"/>
  <c r="I571" i="4"/>
  <c r="Q571" i="4" s="1"/>
  <c r="I583" i="4"/>
  <c r="Q583" i="4" s="1"/>
  <c r="I595" i="4"/>
  <c r="Q595" i="4" s="1"/>
  <c r="I607" i="4"/>
  <c r="Q607" i="4" s="1"/>
  <c r="I619" i="4"/>
  <c r="Q619" i="4" s="1"/>
  <c r="I377" i="4"/>
  <c r="Q377" i="4" s="1"/>
  <c r="I415" i="4"/>
  <c r="Q415" i="4" s="1"/>
  <c r="I470" i="4"/>
  <c r="Q470" i="4" s="1"/>
  <c r="I489" i="4"/>
  <c r="Q489" i="4" s="1"/>
  <c r="I509" i="4"/>
  <c r="Q509" i="4" s="1"/>
  <c r="I518" i="4"/>
  <c r="Q518" i="4" s="1"/>
  <c r="I530" i="4"/>
  <c r="Q530" i="4" s="1"/>
  <c r="I542" i="4"/>
  <c r="Q542" i="4" s="1"/>
  <c r="I554" i="4"/>
  <c r="Q554" i="4" s="1"/>
  <c r="I566" i="4"/>
  <c r="Q566" i="4" s="1"/>
  <c r="I578" i="4"/>
  <c r="Q578" i="4" s="1"/>
  <c r="I590" i="4"/>
  <c r="Q590" i="4" s="1"/>
  <c r="I602" i="4"/>
  <c r="Q602" i="4" s="1"/>
  <c r="I460" i="4"/>
  <c r="Q460" i="4" s="1"/>
  <c r="I477" i="4"/>
  <c r="Q477" i="4" s="1"/>
  <c r="I501" i="4"/>
  <c r="Q501" i="4" s="1"/>
  <c r="I504" i="4"/>
  <c r="Q504" i="4" s="1"/>
  <c r="I513" i="4"/>
  <c r="Q513" i="4" s="1"/>
  <c r="I525" i="4"/>
  <c r="Q525" i="4" s="1"/>
  <c r="I537" i="4"/>
  <c r="Q537" i="4" s="1"/>
  <c r="I549" i="4"/>
  <c r="Q549" i="4" s="1"/>
  <c r="I561" i="4"/>
  <c r="Q561" i="4" s="1"/>
  <c r="I573" i="4"/>
  <c r="Q573" i="4" s="1"/>
  <c r="I585" i="4"/>
  <c r="Q585" i="4" s="1"/>
  <c r="I597" i="4"/>
  <c r="Q597" i="4" s="1"/>
  <c r="I609" i="4"/>
  <c r="Q609" i="4" s="1"/>
  <c r="I467" i="4"/>
  <c r="Q467" i="4" s="1"/>
  <c r="I487" i="4"/>
  <c r="Q487" i="4" s="1"/>
  <c r="I515" i="4"/>
  <c r="Q515" i="4" s="1"/>
  <c r="I527" i="4"/>
  <c r="Q527" i="4" s="1"/>
  <c r="I539" i="4"/>
  <c r="Q539" i="4" s="1"/>
  <c r="I551" i="4"/>
  <c r="Q551" i="4" s="1"/>
  <c r="I563" i="4"/>
  <c r="Q563" i="4" s="1"/>
  <c r="I575" i="4"/>
  <c r="Q575" i="4" s="1"/>
  <c r="I587" i="4"/>
  <c r="Q587" i="4" s="1"/>
  <c r="I599" i="4"/>
  <c r="Q599" i="4" s="1"/>
  <c r="I611" i="4"/>
  <c r="Q611" i="4" s="1"/>
  <c r="I408" i="4"/>
  <c r="Q408" i="4" s="1"/>
  <c r="I421" i="4"/>
  <c r="Q421" i="4" s="1"/>
  <c r="I475" i="4"/>
  <c r="Q475" i="4" s="1"/>
  <c r="I496" i="4"/>
  <c r="Q496" i="4" s="1"/>
  <c r="I517" i="4"/>
  <c r="Q517" i="4" s="1"/>
  <c r="I529" i="4"/>
  <c r="Q529" i="4" s="1"/>
  <c r="I541" i="4"/>
  <c r="Q541" i="4" s="1"/>
  <c r="I553" i="4"/>
  <c r="Q553" i="4" s="1"/>
  <c r="I565" i="4"/>
  <c r="Q565" i="4" s="1"/>
  <c r="I577" i="4"/>
  <c r="Q577" i="4" s="1"/>
  <c r="I589" i="4"/>
  <c r="Q589" i="4" s="1"/>
  <c r="I601" i="4"/>
  <c r="Q601" i="4" s="1"/>
  <c r="I613" i="4"/>
  <c r="Q613" i="4" s="1"/>
  <c r="I443" i="4"/>
  <c r="Q443" i="4" s="1"/>
  <c r="I485" i="4"/>
  <c r="Q485" i="4" s="1"/>
  <c r="I512" i="4"/>
  <c r="Q512" i="4" s="1"/>
  <c r="I524" i="4"/>
  <c r="Q524" i="4" s="1"/>
  <c r="I536" i="4"/>
  <c r="Q536" i="4" s="1"/>
  <c r="I548" i="4"/>
  <c r="Q548" i="4" s="1"/>
  <c r="I560" i="4"/>
  <c r="Q560" i="4" s="1"/>
  <c r="I572" i="4"/>
  <c r="Q572" i="4" s="1"/>
  <c r="I584" i="4"/>
  <c r="Q584" i="4" s="1"/>
  <c r="I596" i="4"/>
  <c r="Q596" i="4" s="1"/>
  <c r="I608" i="4"/>
  <c r="Q608" i="4" s="1"/>
  <c r="I304" i="4"/>
  <c r="Q304" i="4" s="1"/>
  <c r="I482" i="4"/>
  <c r="Q482" i="4" s="1"/>
  <c r="I497" i="4"/>
  <c r="Q497" i="4" s="1"/>
  <c r="I519" i="4"/>
  <c r="Q519" i="4" s="1"/>
  <c r="I531" i="4"/>
  <c r="Q531" i="4" s="1"/>
  <c r="I543" i="4"/>
  <c r="Q543" i="4" s="1"/>
  <c r="I555" i="4"/>
  <c r="Q555" i="4" s="1"/>
  <c r="I567" i="4"/>
  <c r="Q567" i="4" s="1"/>
  <c r="I579" i="4"/>
  <c r="Q579" i="4" s="1"/>
  <c r="I305" i="4"/>
  <c r="Q305" i="4" s="1"/>
  <c r="I423" i="4"/>
  <c r="Q423" i="4" s="1"/>
  <c r="I455" i="4"/>
  <c r="Q455" i="4" s="1"/>
  <c r="I472" i="4"/>
  <c r="Q472" i="4" s="1"/>
  <c r="I494" i="4"/>
  <c r="Q494" i="4" s="1"/>
  <c r="I514" i="4"/>
  <c r="Q514" i="4" s="1"/>
  <c r="I526" i="4"/>
  <c r="Q526" i="4" s="1"/>
  <c r="I538" i="4"/>
  <c r="Q538" i="4" s="1"/>
  <c r="I550" i="4"/>
  <c r="Q550" i="4" s="1"/>
  <c r="I562" i="4"/>
  <c r="Q562" i="4" s="1"/>
  <c r="I574" i="4"/>
  <c r="Q574" i="4" s="1"/>
  <c r="I586" i="4"/>
  <c r="Q586" i="4" s="1"/>
  <c r="I406" i="4"/>
  <c r="Q406" i="4" s="1"/>
  <c r="I528" i="4"/>
  <c r="Q528" i="4" s="1"/>
  <c r="I544" i="4"/>
  <c r="Q544" i="4" s="1"/>
  <c r="I580" i="4"/>
  <c r="Q580" i="4" s="1"/>
  <c r="I603" i="4"/>
  <c r="Q603" i="4" s="1"/>
  <c r="I629" i="4"/>
  <c r="Q629" i="4" s="1"/>
  <c r="I641" i="4"/>
  <c r="Q641" i="4" s="1"/>
  <c r="I653" i="4"/>
  <c r="Q653" i="4" s="1"/>
  <c r="I665" i="4"/>
  <c r="Q665" i="4" s="1"/>
  <c r="I677" i="4"/>
  <c r="Q677" i="4" s="1"/>
  <c r="I499" i="4"/>
  <c r="Q499" i="4" s="1"/>
  <c r="I534" i="4"/>
  <c r="Q534" i="4" s="1"/>
  <c r="I491" i="4"/>
  <c r="Q491" i="4" s="1"/>
  <c r="I508" i="4"/>
  <c r="Q508" i="4" s="1"/>
  <c r="I545" i="4"/>
  <c r="Q545" i="4" s="1"/>
  <c r="I581" i="4"/>
  <c r="Q581" i="4" s="1"/>
  <c r="I593" i="4"/>
  <c r="Q593" i="4" s="1"/>
  <c r="I618" i="4"/>
  <c r="Q618" i="4" s="1"/>
  <c r="I620" i="4"/>
  <c r="Q620" i="4" s="1"/>
  <c r="I622" i="4"/>
  <c r="Q622" i="4" s="1"/>
  <c r="I631" i="4"/>
  <c r="Q631" i="4" s="1"/>
  <c r="I643" i="4"/>
  <c r="Q643" i="4" s="1"/>
  <c r="I655" i="4"/>
  <c r="Q655" i="4" s="1"/>
  <c r="I667" i="4"/>
  <c r="Q667" i="4" s="1"/>
  <c r="I679" i="4"/>
  <c r="Q679" i="4" s="1"/>
  <c r="I691" i="4"/>
  <c r="Q691" i="4" s="1"/>
  <c r="I703" i="4"/>
  <c r="Q703" i="4" s="1"/>
  <c r="I340" i="4"/>
  <c r="Q340" i="4" s="1"/>
  <c r="I473" i="4"/>
  <c r="Q473" i="4" s="1"/>
  <c r="I540" i="4"/>
  <c r="Q540" i="4" s="1"/>
  <c r="I576" i="4"/>
  <c r="Q576" i="4" s="1"/>
  <c r="I600" i="4"/>
  <c r="Q600" i="4" s="1"/>
  <c r="I616" i="4"/>
  <c r="Q616" i="4" s="1"/>
  <c r="I624" i="4"/>
  <c r="Q624" i="4" s="1"/>
  <c r="I626" i="4"/>
  <c r="Q626" i="4" s="1"/>
  <c r="I638" i="4"/>
  <c r="Q638" i="4" s="1"/>
  <c r="I650" i="4"/>
  <c r="Q650" i="4" s="1"/>
  <c r="I662" i="4"/>
  <c r="Q662" i="4" s="1"/>
  <c r="I674" i="4"/>
  <c r="Q674" i="4" s="1"/>
  <c r="I686" i="4"/>
  <c r="Q686" i="4" s="1"/>
  <c r="I698" i="4"/>
  <c r="Q698" i="4" s="1"/>
  <c r="I710" i="4"/>
  <c r="Q710" i="4" s="1"/>
  <c r="I341" i="4"/>
  <c r="Q341" i="4" s="1"/>
  <c r="I520" i="4"/>
  <c r="Q520" i="4" s="1"/>
  <c r="I556" i="4"/>
  <c r="Q556" i="4" s="1"/>
  <c r="I604" i="4"/>
  <c r="Q604" i="4" s="1"/>
  <c r="I614" i="4"/>
  <c r="Q614" i="4" s="1"/>
  <c r="I633" i="4"/>
  <c r="Q633" i="4" s="1"/>
  <c r="I645" i="4"/>
  <c r="Q645" i="4" s="1"/>
  <c r="I657" i="4"/>
  <c r="Q657" i="4" s="1"/>
  <c r="I669" i="4"/>
  <c r="Q669" i="4" s="1"/>
  <c r="I681" i="4"/>
  <c r="Q681" i="4" s="1"/>
  <c r="I693" i="4"/>
  <c r="Q693" i="4" s="1"/>
  <c r="I705" i="4"/>
  <c r="Q705" i="4" s="1"/>
  <c r="I484" i="4"/>
  <c r="Q484" i="4" s="1"/>
  <c r="I546" i="4"/>
  <c r="Q546" i="4" s="1"/>
  <c r="I582" i="4"/>
  <c r="Q582" i="4" s="1"/>
  <c r="I594" i="4"/>
  <c r="Q594" i="4" s="1"/>
  <c r="I628" i="4"/>
  <c r="Q628" i="4" s="1"/>
  <c r="I640" i="4"/>
  <c r="Q640" i="4" s="1"/>
  <c r="I652" i="4"/>
  <c r="Q652" i="4" s="1"/>
  <c r="I664" i="4"/>
  <c r="Q664" i="4" s="1"/>
  <c r="I676" i="4"/>
  <c r="Q676" i="4" s="1"/>
  <c r="I436" i="4"/>
  <c r="Q436" i="4" s="1"/>
  <c r="I521" i="4"/>
  <c r="Q521" i="4" s="1"/>
  <c r="I557" i="4"/>
  <c r="Q557" i="4" s="1"/>
  <c r="I591" i="4"/>
  <c r="Q591" i="4" s="1"/>
  <c r="I635" i="4"/>
  <c r="Q635" i="4" s="1"/>
  <c r="I647" i="4"/>
  <c r="Q647" i="4" s="1"/>
  <c r="I659" i="4"/>
  <c r="Q659" i="4" s="1"/>
  <c r="I671" i="4"/>
  <c r="Q671" i="4" s="1"/>
  <c r="I683" i="4"/>
  <c r="Q683" i="4" s="1"/>
  <c r="I695" i="4"/>
  <c r="Q695" i="4" s="1"/>
  <c r="I707" i="4"/>
  <c r="Q707" i="4" s="1"/>
  <c r="I503" i="4"/>
  <c r="Q503" i="4" s="1"/>
  <c r="I516" i="4"/>
  <c r="Q516" i="4" s="1"/>
  <c r="I552" i="4"/>
  <c r="Q552" i="4" s="1"/>
  <c r="I598" i="4"/>
  <c r="Q598" i="4" s="1"/>
  <c r="I630" i="4"/>
  <c r="Q630" i="4" s="1"/>
  <c r="I642" i="4"/>
  <c r="Q642" i="4" s="1"/>
  <c r="I654" i="4"/>
  <c r="Q654" i="4" s="1"/>
  <c r="I532" i="4"/>
  <c r="Q532" i="4" s="1"/>
  <c r="I568" i="4"/>
  <c r="Q568" i="4" s="1"/>
  <c r="I605" i="4"/>
  <c r="Q605" i="4" s="1"/>
  <c r="I621" i="4"/>
  <c r="Q621" i="4" s="1"/>
  <c r="I623" i="4"/>
  <c r="Q623" i="4" s="1"/>
  <c r="I637" i="4"/>
  <c r="Q637" i="4" s="1"/>
  <c r="I649" i="4"/>
  <c r="Q649" i="4" s="1"/>
  <c r="I661" i="4"/>
  <c r="Q661" i="4" s="1"/>
  <c r="I522" i="4"/>
  <c r="Q522" i="4" s="1"/>
  <c r="I558" i="4"/>
  <c r="Q558" i="4" s="1"/>
  <c r="I612" i="4"/>
  <c r="Q612" i="4" s="1"/>
  <c r="I615" i="4"/>
  <c r="Q615" i="4" s="1"/>
  <c r="I617" i="4"/>
  <c r="Q617" i="4" s="1"/>
  <c r="I625" i="4"/>
  <c r="Q625" i="4" s="1"/>
  <c r="I632" i="4"/>
  <c r="Q632" i="4" s="1"/>
  <c r="I644" i="4"/>
  <c r="Q644" i="4" s="1"/>
  <c r="I656" i="4"/>
  <c r="Q656" i="4" s="1"/>
  <c r="I668" i="4"/>
  <c r="Q668" i="4" s="1"/>
  <c r="I680" i="4"/>
  <c r="Q680" i="4" s="1"/>
  <c r="I692" i="4"/>
  <c r="Q692" i="4" s="1"/>
  <c r="I704" i="4"/>
  <c r="Q704" i="4" s="1"/>
  <c r="I569" i="4"/>
  <c r="Q569" i="4" s="1"/>
  <c r="I588" i="4"/>
  <c r="Q588" i="4" s="1"/>
  <c r="I651" i="4"/>
  <c r="Q651" i="4" s="1"/>
  <c r="I673" i="4"/>
  <c r="Q673" i="4" s="1"/>
  <c r="I684" i="4"/>
  <c r="Q684" i="4" s="1"/>
  <c r="I696" i="4"/>
  <c r="Q696" i="4" s="1"/>
  <c r="I716" i="4"/>
  <c r="Q716" i="4" s="1"/>
  <c r="I658" i="4"/>
  <c r="Q658" i="4" s="1"/>
  <c r="I708" i="4"/>
  <c r="Q708" i="4" s="1"/>
  <c r="I711" i="4"/>
  <c r="Q711" i="4" s="1"/>
  <c r="I723" i="4"/>
  <c r="Q723" i="4" s="1"/>
  <c r="I735" i="4"/>
  <c r="Q735" i="4" s="1"/>
  <c r="I747" i="4"/>
  <c r="Q747" i="4" s="1"/>
  <c r="I759" i="4"/>
  <c r="Q759" i="4" s="1"/>
  <c r="I771" i="4"/>
  <c r="Q771" i="4" s="1"/>
  <c r="I783" i="4"/>
  <c r="Q783" i="4" s="1"/>
  <c r="I795" i="4"/>
  <c r="Q795" i="4" s="1"/>
  <c r="I807" i="4"/>
  <c r="Q807" i="4" s="1"/>
  <c r="I819" i="4"/>
  <c r="Q819" i="4" s="1"/>
  <c r="I831" i="4"/>
  <c r="Q831" i="4" s="1"/>
  <c r="I843" i="4"/>
  <c r="Q843" i="4" s="1"/>
  <c r="I855" i="4"/>
  <c r="Q855" i="4" s="1"/>
  <c r="I570" i="4"/>
  <c r="Q570" i="4" s="1"/>
  <c r="I678" i="4"/>
  <c r="Q678" i="4" s="1"/>
  <c r="I685" i="4"/>
  <c r="Q685" i="4" s="1"/>
  <c r="I688" i="4"/>
  <c r="Q688" i="4" s="1"/>
  <c r="I718" i="4"/>
  <c r="Q718" i="4" s="1"/>
  <c r="I479" i="4"/>
  <c r="Q479" i="4" s="1"/>
  <c r="I592" i="4"/>
  <c r="Q592" i="4" s="1"/>
  <c r="I639" i="4"/>
  <c r="Q639" i="4" s="1"/>
  <c r="I694" i="4"/>
  <c r="Q694" i="4" s="1"/>
  <c r="I697" i="4"/>
  <c r="Q697" i="4" s="1"/>
  <c r="I700" i="4"/>
  <c r="Q700" i="4" s="1"/>
  <c r="I713" i="4"/>
  <c r="Q713" i="4" s="1"/>
  <c r="I725" i="4"/>
  <c r="Q725" i="4" s="1"/>
  <c r="I737" i="4"/>
  <c r="Q737" i="4" s="1"/>
  <c r="I749" i="4"/>
  <c r="Q749" i="4" s="1"/>
  <c r="I761" i="4"/>
  <c r="Q761" i="4" s="1"/>
  <c r="I773" i="4"/>
  <c r="Q773" i="4" s="1"/>
  <c r="I785" i="4"/>
  <c r="Q785" i="4" s="1"/>
  <c r="I797" i="4"/>
  <c r="Q797" i="4" s="1"/>
  <c r="I809" i="4"/>
  <c r="Q809" i="4" s="1"/>
  <c r="I821" i="4"/>
  <c r="Q821" i="4" s="1"/>
  <c r="I833" i="4"/>
  <c r="Q833" i="4" s="1"/>
  <c r="I606" i="4"/>
  <c r="Q606" i="4" s="1"/>
  <c r="I646" i="4"/>
  <c r="Q646" i="4" s="1"/>
  <c r="I670" i="4"/>
  <c r="Q670" i="4" s="1"/>
  <c r="I682" i="4"/>
  <c r="Q682" i="4" s="1"/>
  <c r="I706" i="4"/>
  <c r="Q706" i="4" s="1"/>
  <c r="I709" i="4"/>
  <c r="Q709" i="4" s="1"/>
  <c r="I720" i="4"/>
  <c r="Q720" i="4" s="1"/>
  <c r="I732" i="4"/>
  <c r="Q732" i="4" s="1"/>
  <c r="I744" i="4"/>
  <c r="Q744" i="4" s="1"/>
  <c r="I756" i="4"/>
  <c r="Q756" i="4" s="1"/>
  <c r="I768" i="4"/>
  <c r="Q768" i="4" s="1"/>
  <c r="I780" i="4"/>
  <c r="Q780" i="4" s="1"/>
  <c r="I792" i="4"/>
  <c r="Q792" i="4" s="1"/>
  <c r="I804" i="4"/>
  <c r="Q804" i="4" s="1"/>
  <c r="I816" i="4"/>
  <c r="Q816" i="4" s="1"/>
  <c r="I828" i="4"/>
  <c r="Q828" i="4" s="1"/>
  <c r="I660" i="4"/>
  <c r="Q660" i="4" s="1"/>
  <c r="I666" i="4"/>
  <c r="Q666" i="4" s="1"/>
  <c r="I715" i="4"/>
  <c r="Q715" i="4" s="1"/>
  <c r="I727" i="4"/>
  <c r="Q727" i="4" s="1"/>
  <c r="I739" i="4"/>
  <c r="Q739" i="4" s="1"/>
  <c r="I751" i="4"/>
  <c r="Q751" i="4" s="1"/>
  <c r="I763" i="4"/>
  <c r="Q763" i="4" s="1"/>
  <c r="I775" i="4"/>
  <c r="Q775" i="4" s="1"/>
  <c r="I787" i="4"/>
  <c r="Q787" i="4" s="1"/>
  <c r="I799" i="4"/>
  <c r="Q799" i="4" s="1"/>
  <c r="I811" i="4"/>
  <c r="Q811" i="4" s="1"/>
  <c r="I823" i="4"/>
  <c r="Q823" i="4" s="1"/>
  <c r="I835" i="4"/>
  <c r="Q835" i="4" s="1"/>
  <c r="I627" i="4"/>
  <c r="Q627" i="4" s="1"/>
  <c r="I675" i="4"/>
  <c r="Q675" i="4" s="1"/>
  <c r="I722" i="4"/>
  <c r="Q722" i="4" s="1"/>
  <c r="I734" i="4"/>
  <c r="Q734" i="4" s="1"/>
  <c r="I746" i="4"/>
  <c r="Q746" i="4" s="1"/>
  <c r="I758" i="4"/>
  <c r="Q758" i="4" s="1"/>
  <c r="I770" i="4"/>
  <c r="Q770" i="4" s="1"/>
  <c r="I782" i="4"/>
  <c r="Q782" i="4" s="1"/>
  <c r="I794" i="4"/>
  <c r="Q794" i="4" s="1"/>
  <c r="I806" i="4"/>
  <c r="Q806" i="4" s="1"/>
  <c r="I818" i="4"/>
  <c r="Q818" i="4" s="1"/>
  <c r="I830" i="4"/>
  <c r="Q830" i="4" s="1"/>
  <c r="I634" i="4"/>
  <c r="Q634" i="4" s="1"/>
  <c r="I689" i="4"/>
  <c r="Q689" i="4" s="1"/>
  <c r="I717" i="4"/>
  <c r="Q717" i="4" s="1"/>
  <c r="I729" i="4"/>
  <c r="Q729" i="4" s="1"/>
  <c r="I741" i="4"/>
  <c r="Q741" i="4" s="1"/>
  <c r="I753" i="4"/>
  <c r="Q753" i="4" s="1"/>
  <c r="I765" i="4"/>
  <c r="Q765" i="4" s="1"/>
  <c r="I777" i="4"/>
  <c r="Q777" i="4" s="1"/>
  <c r="I789" i="4"/>
  <c r="Q789" i="4" s="1"/>
  <c r="I801" i="4"/>
  <c r="Q801" i="4" s="1"/>
  <c r="I813" i="4"/>
  <c r="Q813" i="4" s="1"/>
  <c r="I610" i="4"/>
  <c r="Q610" i="4" s="1"/>
  <c r="I648" i="4"/>
  <c r="Q648" i="4" s="1"/>
  <c r="I701" i="4"/>
  <c r="Q701" i="4" s="1"/>
  <c r="I712" i="4"/>
  <c r="Q712" i="4" s="1"/>
  <c r="I724" i="4"/>
  <c r="Q724" i="4" s="1"/>
  <c r="I736" i="4"/>
  <c r="Q736" i="4" s="1"/>
  <c r="I748" i="4"/>
  <c r="Q748" i="4" s="1"/>
  <c r="I760" i="4"/>
  <c r="Q760" i="4" s="1"/>
  <c r="I772" i="4"/>
  <c r="Q772" i="4" s="1"/>
  <c r="I784" i="4"/>
  <c r="Q784" i="4" s="1"/>
  <c r="I796" i="4"/>
  <c r="Q796" i="4" s="1"/>
  <c r="I808" i="4"/>
  <c r="Q808" i="4" s="1"/>
  <c r="I719" i="4"/>
  <c r="Q719" i="4" s="1"/>
  <c r="I731" i="4"/>
  <c r="Q731" i="4" s="1"/>
  <c r="I743" i="4"/>
  <c r="Q743" i="4" s="1"/>
  <c r="I755" i="4"/>
  <c r="Q755" i="4" s="1"/>
  <c r="I767" i="4"/>
  <c r="Q767" i="4" s="1"/>
  <c r="I779" i="4"/>
  <c r="Q779" i="4" s="1"/>
  <c r="I791" i="4"/>
  <c r="Q791" i="4" s="1"/>
  <c r="I803" i="4"/>
  <c r="Q803" i="4" s="1"/>
  <c r="I815" i="4"/>
  <c r="Q815" i="4" s="1"/>
  <c r="I827" i="4"/>
  <c r="Q827" i="4" s="1"/>
  <c r="I564" i="4"/>
  <c r="Q564" i="4" s="1"/>
  <c r="I663" i="4"/>
  <c r="Q663" i="4" s="1"/>
  <c r="I672" i="4"/>
  <c r="Q672" i="4" s="1"/>
  <c r="I687" i="4"/>
  <c r="Q687" i="4" s="1"/>
  <c r="I690" i="4"/>
  <c r="Q690" i="4" s="1"/>
  <c r="I714" i="4"/>
  <c r="Q714" i="4" s="1"/>
  <c r="I726" i="4"/>
  <c r="Q726" i="4" s="1"/>
  <c r="I738" i="4"/>
  <c r="Q738" i="4" s="1"/>
  <c r="I750" i="4"/>
  <c r="Q750" i="4" s="1"/>
  <c r="I762" i="4"/>
  <c r="Q762" i="4" s="1"/>
  <c r="I774" i="4"/>
  <c r="Q774" i="4" s="1"/>
  <c r="I786" i="4"/>
  <c r="Q786" i="4" s="1"/>
  <c r="I798" i="4"/>
  <c r="Q798" i="4" s="1"/>
  <c r="I810" i="4"/>
  <c r="Q810" i="4" s="1"/>
  <c r="I533" i="4"/>
  <c r="Q533" i="4" s="1"/>
  <c r="I733" i="4"/>
  <c r="Q733" i="4" s="1"/>
  <c r="I781" i="4"/>
  <c r="Q781" i="4" s="1"/>
  <c r="I832" i="4"/>
  <c r="Q832" i="4" s="1"/>
  <c r="I844" i="4"/>
  <c r="Q844" i="4" s="1"/>
  <c r="I859" i="4"/>
  <c r="Q859" i="4" s="1"/>
  <c r="I868" i="4"/>
  <c r="Q868" i="4" s="1"/>
  <c r="I880" i="4"/>
  <c r="Q880" i="4" s="1"/>
  <c r="I892" i="4"/>
  <c r="Q892" i="4" s="1"/>
  <c r="I904" i="4"/>
  <c r="Q904" i="4" s="1"/>
  <c r="I916" i="4"/>
  <c r="Q916" i="4" s="1"/>
  <c r="I928" i="4"/>
  <c r="Q928" i="4" s="1"/>
  <c r="I940" i="4"/>
  <c r="Q940" i="4" s="1"/>
  <c r="I952" i="4"/>
  <c r="Q952" i="4" s="1"/>
  <c r="I964" i="4"/>
  <c r="Q964" i="4" s="1"/>
  <c r="I976" i="4"/>
  <c r="Q976" i="4" s="1"/>
  <c r="I988" i="4"/>
  <c r="Q988" i="4" s="1"/>
  <c r="I1000" i="4"/>
  <c r="Q1000" i="4" s="1"/>
  <c r="I1012" i="4"/>
  <c r="Q1012" i="4" s="1"/>
  <c r="I1024" i="4"/>
  <c r="Q1024" i="4" s="1"/>
  <c r="I1036" i="4"/>
  <c r="Q1036" i="4" s="1"/>
  <c r="I1048" i="4"/>
  <c r="Q1048" i="4" s="1"/>
  <c r="I1060" i="4"/>
  <c r="Q1060" i="4" s="1"/>
  <c r="I1072" i="4"/>
  <c r="Q1072" i="4" s="1"/>
  <c r="I1084" i="4"/>
  <c r="Q1084" i="4" s="1"/>
  <c r="I740" i="4"/>
  <c r="Q740" i="4" s="1"/>
  <c r="I788" i="4"/>
  <c r="Q788" i="4" s="1"/>
  <c r="I814" i="4"/>
  <c r="Q814" i="4" s="1"/>
  <c r="I822" i="4"/>
  <c r="Q822" i="4" s="1"/>
  <c r="I846" i="4"/>
  <c r="Q846" i="4" s="1"/>
  <c r="I861" i="4"/>
  <c r="Q861" i="4" s="1"/>
  <c r="I875" i="4"/>
  <c r="Q875" i="4" s="1"/>
  <c r="I887" i="4"/>
  <c r="Q887" i="4" s="1"/>
  <c r="I899" i="4"/>
  <c r="Q899" i="4" s="1"/>
  <c r="I911" i="4"/>
  <c r="Q911" i="4" s="1"/>
  <c r="I923" i="4"/>
  <c r="Q923" i="4" s="1"/>
  <c r="I935" i="4"/>
  <c r="Q935" i="4" s="1"/>
  <c r="I947" i="4"/>
  <c r="Q947" i="4" s="1"/>
  <c r="I959" i="4"/>
  <c r="Q959" i="4" s="1"/>
  <c r="I971" i="4"/>
  <c r="Q971" i="4" s="1"/>
  <c r="I983" i="4"/>
  <c r="Q983" i="4" s="1"/>
  <c r="I995" i="4"/>
  <c r="Q995" i="4" s="1"/>
  <c r="I1007" i="4"/>
  <c r="Q1007" i="4" s="1"/>
  <c r="I1019" i="4"/>
  <c r="Q1019" i="4" s="1"/>
  <c r="I1031" i="4"/>
  <c r="Q1031" i="4" s="1"/>
  <c r="I1043" i="4"/>
  <c r="Q1043" i="4" s="1"/>
  <c r="I754" i="4"/>
  <c r="Q754" i="4" s="1"/>
  <c r="I802" i="4"/>
  <c r="Q802" i="4" s="1"/>
  <c r="I829" i="4"/>
  <c r="Q829" i="4" s="1"/>
  <c r="I838" i="4"/>
  <c r="Q838" i="4" s="1"/>
  <c r="I848" i="4"/>
  <c r="Q848" i="4" s="1"/>
  <c r="I850" i="4"/>
  <c r="Q850" i="4" s="1"/>
  <c r="I863" i="4"/>
  <c r="Q863" i="4" s="1"/>
  <c r="I870" i="4"/>
  <c r="Q870" i="4" s="1"/>
  <c r="I882" i="4"/>
  <c r="Q882" i="4" s="1"/>
  <c r="I894" i="4"/>
  <c r="Q894" i="4" s="1"/>
  <c r="I906" i="4"/>
  <c r="Q906" i="4" s="1"/>
  <c r="I918" i="4"/>
  <c r="Q918" i="4" s="1"/>
  <c r="I930" i="4"/>
  <c r="Q930" i="4" s="1"/>
  <c r="I942" i="4"/>
  <c r="Q942" i="4" s="1"/>
  <c r="I954" i="4"/>
  <c r="Q954" i="4" s="1"/>
  <c r="I966" i="4"/>
  <c r="Q966" i="4" s="1"/>
  <c r="I978" i="4"/>
  <c r="Q978" i="4" s="1"/>
  <c r="I990" i="4"/>
  <c r="Q990" i="4" s="1"/>
  <c r="I1002" i="4"/>
  <c r="Q1002" i="4" s="1"/>
  <c r="I1014" i="4"/>
  <c r="Q1014" i="4" s="1"/>
  <c r="I1026" i="4"/>
  <c r="Q1026" i="4" s="1"/>
  <c r="I1038" i="4"/>
  <c r="Q1038" i="4" s="1"/>
  <c r="I1050" i="4"/>
  <c r="Q1050" i="4" s="1"/>
  <c r="I1062" i="4"/>
  <c r="Q1062" i="4" s="1"/>
  <c r="I1074" i="4"/>
  <c r="Q1074" i="4" s="1"/>
  <c r="I769" i="4"/>
  <c r="Q769" i="4" s="1"/>
  <c r="I852" i="4"/>
  <c r="Q852" i="4" s="1"/>
  <c r="I865" i="4"/>
  <c r="Q865" i="4" s="1"/>
  <c r="I877" i="4"/>
  <c r="Q877" i="4" s="1"/>
  <c r="I889" i="4"/>
  <c r="Q889" i="4" s="1"/>
  <c r="I901" i="4"/>
  <c r="Q901" i="4" s="1"/>
  <c r="I913" i="4"/>
  <c r="Q913" i="4" s="1"/>
  <c r="I925" i="4"/>
  <c r="Q925" i="4" s="1"/>
  <c r="I937" i="4"/>
  <c r="Q937" i="4" s="1"/>
  <c r="I949" i="4"/>
  <c r="Q949" i="4" s="1"/>
  <c r="I961" i="4"/>
  <c r="Q961" i="4" s="1"/>
  <c r="I973" i="4"/>
  <c r="Q973" i="4" s="1"/>
  <c r="I985" i="4"/>
  <c r="Q985" i="4" s="1"/>
  <c r="I997" i="4"/>
  <c r="Q997" i="4" s="1"/>
  <c r="I1009" i="4"/>
  <c r="Q1009" i="4" s="1"/>
  <c r="I1021" i="4"/>
  <c r="Q1021" i="4" s="1"/>
  <c r="I1033" i="4"/>
  <c r="Q1033" i="4" s="1"/>
  <c r="I1045" i="4"/>
  <c r="Q1045" i="4" s="1"/>
  <c r="I728" i="4"/>
  <c r="Q728" i="4" s="1"/>
  <c r="I776" i="4"/>
  <c r="Q776" i="4" s="1"/>
  <c r="I826" i="4"/>
  <c r="Q826" i="4" s="1"/>
  <c r="I854" i="4"/>
  <c r="Q854" i="4" s="1"/>
  <c r="I872" i="4"/>
  <c r="Q872" i="4" s="1"/>
  <c r="I884" i="4"/>
  <c r="Q884" i="4" s="1"/>
  <c r="I896" i="4"/>
  <c r="Q896" i="4" s="1"/>
  <c r="I908" i="4"/>
  <c r="Q908" i="4" s="1"/>
  <c r="I920" i="4"/>
  <c r="Q920" i="4" s="1"/>
  <c r="I932" i="4"/>
  <c r="Q932" i="4" s="1"/>
  <c r="I944" i="4"/>
  <c r="Q944" i="4" s="1"/>
  <c r="I956" i="4"/>
  <c r="Q956" i="4" s="1"/>
  <c r="I968" i="4"/>
  <c r="Q968" i="4" s="1"/>
  <c r="I980" i="4"/>
  <c r="Q980" i="4" s="1"/>
  <c r="I992" i="4"/>
  <c r="Q992" i="4" s="1"/>
  <c r="I1004" i="4"/>
  <c r="Q1004" i="4" s="1"/>
  <c r="I1016" i="4"/>
  <c r="Q1016" i="4" s="1"/>
  <c r="I1028" i="4"/>
  <c r="Q1028" i="4" s="1"/>
  <c r="I1040" i="4"/>
  <c r="Q1040" i="4" s="1"/>
  <c r="I742" i="4"/>
  <c r="Q742" i="4" s="1"/>
  <c r="I790" i="4"/>
  <c r="Q790" i="4" s="1"/>
  <c r="I839" i="4"/>
  <c r="Q839" i="4" s="1"/>
  <c r="I841" i="4"/>
  <c r="Q841" i="4" s="1"/>
  <c r="I856" i="4"/>
  <c r="Q856" i="4" s="1"/>
  <c r="I867" i="4"/>
  <c r="Q867" i="4" s="1"/>
  <c r="I879" i="4"/>
  <c r="Q879" i="4" s="1"/>
  <c r="I891" i="4"/>
  <c r="Q891" i="4" s="1"/>
  <c r="I903" i="4"/>
  <c r="Q903" i="4" s="1"/>
  <c r="I915" i="4"/>
  <c r="Q915" i="4" s="1"/>
  <c r="I927" i="4"/>
  <c r="Q927" i="4" s="1"/>
  <c r="I939" i="4"/>
  <c r="Q939" i="4" s="1"/>
  <c r="I951" i="4"/>
  <c r="Q951" i="4" s="1"/>
  <c r="I963" i="4"/>
  <c r="Q963" i="4" s="1"/>
  <c r="I975" i="4"/>
  <c r="Q975" i="4" s="1"/>
  <c r="I987" i="4"/>
  <c r="Q987" i="4" s="1"/>
  <c r="I999" i="4"/>
  <c r="Q999" i="4" s="1"/>
  <c r="I1011" i="4"/>
  <c r="Q1011" i="4" s="1"/>
  <c r="I1023" i="4"/>
  <c r="Q1023" i="4" s="1"/>
  <c r="I1035" i="4"/>
  <c r="Q1035" i="4" s="1"/>
  <c r="I757" i="4"/>
  <c r="Q757" i="4" s="1"/>
  <c r="I805" i="4"/>
  <c r="Q805" i="4" s="1"/>
  <c r="I820" i="4"/>
  <c r="Q820" i="4" s="1"/>
  <c r="I836" i="4"/>
  <c r="Q836" i="4" s="1"/>
  <c r="I845" i="4"/>
  <c r="Q845" i="4" s="1"/>
  <c r="I858" i="4"/>
  <c r="Q858" i="4" s="1"/>
  <c r="I874" i="4"/>
  <c r="Q874" i="4" s="1"/>
  <c r="I886" i="4"/>
  <c r="Q886" i="4" s="1"/>
  <c r="I898" i="4"/>
  <c r="Q898" i="4" s="1"/>
  <c r="I910" i="4"/>
  <c r="Q910" i="4" s="1"/>
  <c r="I922" i="4"/>
  <c r="Q922" i="4" s="1"/>
  <c r="I934" i="4"/>
  <c r="Q934" i="4" s="1"/>
  <c r="I946" i="4"/>
  <c r="Q946" i="4" s="1"/>
  <c r="I958" i="4"/>
  <c r="Q958" i="4" s="1"/>
  <c r="I970" i="4"/>
  <c r="Q970" i="4" s="1"/>
  <c r="I982" i="4"/>
  <c r="Q982" i="4" s="1"/>
  <c r="I994" i="4"/>
  <c r="Q994" i="4" s="1"/>
  <c r="I1006" i="4"/>
  <c r="Q1006" i="4" s="1"/>
  <c r="I1018" i="4"/>
  <c r="Q1018" i="4" s="1"/>
  <c r="I1030" i="4"/>
  <c r="Q1030" i="4" s="1"/>
  <c r="I1042" i="4"/>
  <c r="Q1042" i="4" s="1"/>
  <c r="I636" i="4"/>
  <c r="Q636" i="4" s="1"/>
  <c r="I721" i="4"/>
  <c r="Q721" i="4" s="1"/>
  <c r="I764" i="4"/>
  <c r="Q764" i="4" s="1"/>
  <c r="I812" i="4"/>
  <c r="Q812" i="4" s="1"/>
  <c r="I847" i="4"/>
  <c r="Q847" i="4" s="1"/>
  <c r="I860" i="4"/>
  <c r="Q860" i="4" s="1"/>
  <c r="I862" i="4"/>
  <c r="Q862" i="4" s="1"/>
  <c r="I869" i="4"/>
  <c r="Q869" i="4" s="1"/>
  <c r="I881" i="4"/>
  <c r="Q881" i="4" s="1"/>
  <c r="I893" i="4"/>
  <c r="Q893" i="4" s="1"/>
  <c r="I905" i="4"/>
  <c r="Q905" i="4" s="1"/>
  <c r="I917" i="4"/>
  <c r="Q917" i="4" s="1"/>
  <c r="I929" i="4"/>
  <c r="Q929" i="4" s="1"/>
  <c r="I941" i="4"/>
  <c r="Q941" i="4" s="1"/>
  <c r="I953" i="4"/>
  <c r="Q953" i="4" s="1"/>
  <c r="I965" i="4"/>
  <c r="Q965" i="4" s="1"/>
  <c r="I977" i="4"/>
  <c r="Q977" i="4" s="1"/>
  <c r="I989" i="4"/>
  <c r="Q989" i="4" s="1"/>
  <c r="I1001" i="4"/>
  <c r="Q1001" i="4" s="1"/>
  <c r="I1013" i="4"/>
  <c r="Q1013" i="4" s="1"/>
  <c r="I1025" i="4"/>
  <c r="Q1025" i="4" s="1"/>
  <c r="I1037" i="4"/>
  <c r="Q1037" i="4" s="1"/>
  <c r="I730" i="4"/>
  <c r="Q730" i="4" s="1"/>
  <c r="I778" i="4"/>
  <c r="Q778" i="4" s="1"/>
  <c r="I837" i="4"/>
  <c r="Q837" i="4" s="1"/>
  <c r="I849" i="4"/>
  <c r="Q849" i="4" s="1"/>
  <c r="I864" i="4"/>
  <c r="Q864" i="4" s="1"/>
  <c r="I876" i="4"/>
  <c r="Q876" i="4" s="1"/>
  <c r="I888" i="4"/>
  <c r="Q888" i="4" s="1"/>
  <c r="I900" i="4"/>
  <c r="Q900" i="4" s="1"/>
  <c r="I912" i="4"/>
  <c r="Q912" i="4" s="1"/>
  <c r="I924" i="4"/>
  <c r="Q924" i="4" s="1"/>
  <c r="I936" i="4"/>
  <c r="Q936" i="4" s="1"/>
  <c r="I948" i="4"/>
  <c r="Q948" i="4" s="1"/>
  <c r="I960" i="4"/>
  <c r="Q960" i="4" s="1"/>
  <c r="I972" i="4"/>
  <c r="Q972" i="4" s="1"/>
  <c r="I984" i="4"/>
  <c r="Q984" i="4" s="1"/>
  <c r="I996" i="4"/>
  <c r="Q996" i="4" s="1"/>
  <c r="I1008" i="4"/>
  <c r="Q1008" i="4" s="1"/>
  <c r="I1020" i="4"/>
  <c r="Q1020" i="4" s="1"/>
  <c r="I1032" i="4"/>
  <c r="Q1032" i="4" s="1"/>
  <c r="I699" i="4"/>
  <c r="Q699" i="4" s="1"/>
  <c r="I745" i="4"/>
  <c r="Q745" i="4" s="1"/>
  <c r="I793" i="4"/>
  <c r="Q793" i="4" s="1"/>
  <c r="I817" i="4"/>
  <c r="Q817" i="4" s="1"/>
  <c r="I824" i="4"/>
  <c r="Q824" i="4" s="1"/>
  <c r="I834" i="4"/>
  <c r="Q834" i="4" s="1"/>
  <c r="I851" i="4"/>
  <c r="Q851" i="4" s="1"/>
  <c r="I871" i="4"/>
  <c r="Q871" i="4" s="1"/>
  <c r="I883" i="4"/>
  <c r="Q883" i="4" s="1"/>
  <c r="I895" i="4"/>
  <c r="Q895" i="4" s="1"/>
  <c r="I907" i="4"/>
  <c r="Q907" i="4" s="1"/>
  <c r="I919" i="4"/>
  <c r="Q919" i="4" s="1"/>
  <c r="I931" i="4"/>
  <c r="Q931" i="4" s="1"/>
  <c r="I943" i="4"/>
  <c r="Q943" i="4" s="1"/>
  <c r="I955" i="4"/>
  <c r="Q955" i="4" s="1"/>
  <c r="I967" i="4"/>
  <c r="Q967" i="4" s="1"/>
  <c r="I979" i="4"/>
  <c r="Q979" i="4" s="1"/>
  <c r="I991" i="4"/>
  <c r="Q991" i="4" s="1"/>
  <c r="I1003" i="4"/>
  <c r="Q1003" i="4" s="1"/>
  <c r="I1015" i="4"/>
  <c r="Q1015" i="4" s="1"/>
  <c r="I1027" i="4"/>
  <c r="Q1027" i="4" s="1"/>
  <c r="I1039" i="4"/>
  <c r="Q1039" i="4" s="1"/>
  <c r="I1252" i="4"/>
  <c r="Q1252" i="4" s="1"/>
  <c r="I1240" i="4"/>
  <c r="Q1240" i="4" s="1"/>
  <c r="I1228" i="4"/>
  <c r="Q1228" i="4" s="1"/>
  <c r="I1216" i="4"/>
  <c r="Q1216" i="4" s="1"/>
  <c r="I1204" i="4"/>
  <c r="Q1204" i="4" s="1"/>
  <c r="I1192" i="4"/>
  <c r="Q1192" i="4" s="1"/>
  <c r="I1180" i="4"/>
  <c r="Q1180" i="4" s="1"/>
  <c r="I1168" i="4"/>
  <c r="Q1168" i="4" s="1"/>
  <c r="I1156" i="4"/>
  <c r="Q1156" i="4" s="1"/>
  <c r="I1144" i="4"/>
  <c r="Q1144" i="4" s="1"/>
  <c r="I1132" i="4"/>
  <c r="Q1132" i="4" s="1"/>
  <c r="I1120" i="4"/>
  <c r="Q1120" i="4" s="1"/>
  <c r="I1108" i="4"/>
  <c r="Q1108" i="4" s="1"/>
  <c r="I1096" i="4"/>
  <c r="Q1096" i="4" s="1"/>
  <c r="I1087" i="4"/>
  <c r="Q1087" i="4" s="1"/>
  <c r="I1079" i="4"/>
  <c r="Q1079" i="4" s="1"/>
  <c r="I1046" i="4"/>
  <c r="Q1046" i="4" s="1"/>
  <c r="I981" i="4"/>
  <c r="Q981" i="4" s="1"/>
  <c r="I909" i="4"/>
  <c r="Q909" i="4" s="1"/>
  <c r="I857" i="4"/>
  <c r="Q857" i="4" s="1"/>
  <c r="I766" i="4"/>
  <c r="Q766" i="4" s="1"/>
  <c r="I1257" i="4"/>
  <c r="Q1257" i="4" s="1"/>
  <c r="I1245" i="4"/>
  <c r="Q1245" i="4" s="1"/>
  <c r="I1233" i="4"/>
  <c r="Q1233" i="4" s="1"/>
  <c r="I1221" i="4"/>
  <c r="Q1221" i="4" s="1"/>
  <c r="I1209" i="4"/>
  <c r="Q1209" i="4" s="1"/>
  <c r="I1197" i="4"/>
  <c r="Q1197" i="4" s="1"/>
  <c r="I1185" i="4"/>
  <c r="Q1185" i="4" s="1"/>
  <c r="I1173" i="4"/>
  <c r="Q1173" i="4" s="1"/>
  <c r="I1161" i="4"/>
  <c r="Q1161" i="4" s="1"/>
  <c r="I1149" i="4"/>
  <c r="Q1149" i="4" s="1"/>
  <c r="I1137" i="4"/>
  <c r="Q1137" i="4" s="1"/>
  <c r="I1125" i="4"/>
  <c r="Q1125" i="4" s="1"/>
  <c r="I1113" i="4"/>
  <c r="Q1113" i="4" s="1"/>
  <c r="I1101" i="4"/>
  <c r="Q1101" i="4" s="1"/>
  <c r="I1085" i="4"/>
  <c r="Q1085" i="4" s="1"/>
  <c r="I1083" i="4"/>
  <c r="Q1083" i="4" s="1"/>
  <c r="I1081" i="4"/>
  <c r="Q1081" i="4" s="1"/>
  <c r="I1022" i="4"/>
  <c r="Q1022" i="4" s="1"/>
  <c r="I950" i="4"/>
  <c r="Q950" i="4" s="1"/>
  <c r="I878" i="4"/>
  <c r="Q878" i="4" s="1"/>
  <c r="I1250" i="4"/>
  <c r="Q1250" i="4" s="1"/>
  <c r="I1238" i="4"/>
  <c r="Q1238" i="4" s="1"/>
  <c r="I1226" i="4"/>
  <c r="Q1226" i="4" s="1"/>
  <c r="I1214" i="4"/>
  <c r="Q1214" i="4" s="1"/>
  <c r="I1202" i="4"/>
  <c r="Q1202" i="4" s="1"/>
  <c r="I1190" i="4"/>
  <c r="Q1190" i="4" s="1"/>
  <c r="I1178" i="4"/>
  <c r="Q1178" i="4" s="1"/>
  <c r="I1166" i="4"/>
  <c r="Q1166" i="4" s="1"/>
  <c r="I1154" i="4"/>
  <c r="Q1154" i="4" s="1"/>
  <c r="I1142" i="4"/>
  <c r="Q1142" i="4" s="1"/>
  <c r="I1130" i="4"/>
  <c r="Q1130" i="4" s="1"/>
  <c r="I1118" i="4"/>
  <c r="Q1118" i="4" s="1"/>
  <c r="I1106" i="4"/>
  <c r="Q1106" i="4" s="1"/>
  <c r="I1094" i="4"/>
  <c r="Q1094" i="4" s="1"/>
  <c r="I1058" i="4"/>
  <c r="Q1058" i="4" s="1"/>
  <c r="I1056" i="4"/>
  <c r="Q1056" i="4" s="1"/>
  <c r="I1054" i="4"/>
  <c r="Q1054" i="4" s="1"/>
  <c r="I1052" i="4"/>
  <c r="Q1052" i="4" s="1"/>
  <c r="I1041" i="4"/>
  <c r="Q1041" i="4" s="1"/>
  <c r="I969" i="4"/>
  <c r="Q969" i="4" s="1"/>
  <c r="I897" i="4"/>
  <c r="Q897" i="4" s="1"/>
  <c r="I1255" i="4"/>
  <c r="Q1255" i="4" s="1"/>
  <c r="I1243" i="4"/>
  <c r="Q1243" i="4" s="1"/>
  <c r="I1231" i="4"/>
  <c r="Q1231" i="4" s="1"/>
  <c r="I1219" i="4"/>
  <c r="Q1219" i="4" s="1"/>
  <c r="I1207" i="4"/>
  <c r="Q1207" i="4" s="1"/>
  <c r="I1195" i="4"/>
  <c r="Q1195" i="4" s="1"/>
  <c r="I1183" i="4"/>
  <c r="Q1183" i="4" s="1"/>
  <c r="I1171" i="4"/>
  <c r="Q1171" i="4" s="1"/>
  <c r="I1159" i="4"/>
  <c r="Q1159" i="4" s="1"/>
  <c r="I1147" i="4"/>
  <c r="Q1147" i="4" s="1"/>
  <c r="I1135" i="4"/>
  <c r="Q1135" i="4" s="1"/>
  <c r="I1123" i="4"/>
  <c r="Q1123" i="4" s="1"/>
  <c r="I1111" i="4"/>
  <c r="Q1111" i="4" s="1"/>
  <c r="I1099" i="4"/>
  <c r="Q1099" i="4" s="1"/>
  <c r="I1010" i="4"/>
  <c r="Q1010" i="4" s="1"/>
  <c r="I938" i="4"/>
  <c r="Q938" i="4" s="1"/>
  <c r="I866" i="4"/>
  <c r="Q866" i="4" s="1"/>
  <c r="I800" i="4"/>
  <c r="Q800" i="4" s="1"/>
  <c r="I702" i="4"/>
  <c r="Q702" i="4" s="1"/>
  <c r="I1248" i="4"/>
  <c r="Q1248" i="4" s="1"/>
  <c r="I1236" i="4"/>
  <c r="Q1236" i="4" s="1"/>
  <c r="I1224" i="4"/>
  <c r="Q1224" i="4" s="1"/>
  <c r="I1212" i="4"/>
  <c r="Q1212" i="4" s="1"/>
  <c r="I1200" i="4"/>
  <c r="Q1200" i="4" s="1"/>
  <c r="I1188" i="4"/>
  <c r="Q1188" i="4" s="1"/>
  <c r="I1176" i="4"/>
  <c r="Q1176" i="4" s="1"/>
  <c r="I1164" i="4"/>
  <c r="Q1164" i="4" s="1"/>
  <c r="I1152" i="4"/>
  <c r="Q1152" i="4" s="1"/>
  <c r="I1140" i="4"/>
  <c r="Q1140" i="4" s="1"/>
  <c r="I1128" i="4"/>
  <c r="Q1128" i="4" s="1"/>
  <c r="I1116" i="4"/>
  <c r="Q1116" i="4" s="1"/>
  <c r="I1104" i="4"/>
  <c r="Q1104" i="4" s="1"/>
  <c r="I1092" i="4"/>
  <c r="Q1092" i="4" s="1"/>
  <c r="I1070" i="4"/>
  <c r="Q1070" i="4" s="1"/>
  <c r="I1068" i="4"/>
  <c r="Q1068" i="4" s="1"/>
  <c r="I1066" i="4"/>
  <c r="Q1066" i="4" s="1"/>
  <c r="I1064" i="4"/>
  <c r="Q1064" i="4" s="1"/>
  <c r="I1029" i="4"/>
  <c r="Q1029" i="4" s="1"/>
  <c r="I957" i="4"/>
  <c r="Q957" i="4" s="1"/>
  <c r="I885" i="4"/>
  <c r="Q885" i="4" s="1"/>
  <c r="I842" i="4"/>
  <c r="Q842" i="4" s="1"/>
  <c r="I825" i="4"/>
  <c r="Q825" i="4" s="1"/>
  <c r="I1253" i="4"/>
  <c r="Q1253" i="4" s="1"/>
  <c r="I1241" i="4"/>
  <c r="Q1241" i="4" s="1"/>
  <c r="I1229" i="4"/>
  <c r="Q1229" i="4" s="1"/>
  <c r="I1217" i="4"/>
  <c r="Q1217" i="4" s="1"/>
  <c r="I1205" i="4"/>
  <c r="Q1205" i="4" s="1"/>
  <c r="I1193" i="4"/>
  <c r="Q1193" i="4" s="1"/>
  <c r="I1181" i="4"/>
  <c r="Q1181" i="4" s="1"/>
  <c r="I1169" i="4"/>
  <c r="Q1169" i="4" s="1"/>
  <c r="I1157" i="4"/>
  <c r="Q1157" i="4" s="1"/>
  <c r="I1145" i="4"/>
  <c r="Q1145" i="4" s="1"/>
  <c r="I1133" i="4"/>
  <c r="Q1133" i="4" s="1"/>
  <c r="I1121" i="4"/>
  <c r="Q1121" i="4" s="1"/>
  <c r="I1109" i="4"/>
  <c r="Q1109" i="4" s="1"/>
  <c r="I1097" i="4"/>
  <c r="Q1097" i="4" s="1"/>
  <c r="I1090" i="4"/>
  <c r="Q1090" i="4" s="1"/>
  <c r="I998" i="4"/>
  <c r="Q998" i="4" s="1"/>
  <c r="I926" i="4"/>
  <c r="Q926" i="4" s="1"/>
  <c r="I853" i="4"/>
  <c r="Q853" i="4" s="1"/>
  <c r="I752" i="4"/>
  <c r="Q75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<sst xmlns="http://schemas.openxmlformats.org/spreadsheetml/2006/main" count="168" uniqueCount="142">
  <si>
    <t>2025-08-01</t>
  </si>
  <si>
    <t>2025-07-31</t>
  </si>
  <si>
    <t>2025-07-30</t>
  </si>
  <si>
    <t>2025-07-29</t>
  </si>
  <si>
    <t>2025-07-28</t>
  </si>
  <si>
    <t>2025-07-25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</si>
  <si>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</si>
  <si>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</si>
  <si>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</si>
  <si>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</si>
  <si>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</si>
  <si>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</si>
  <si>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</si>
  <si>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</si>
  <si>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2025-07-14</t>
  </si>
  <si>
    <t>2025-07-11</t>
  </si>
  <si>
    <t>2025-07-10</t>
  </si>
  <si>
    <t>2025-07-09</t>
  </si>
  <si>
    <t>2025-07-08</t>
  </si>
  <si>
    <t>2025-07-07</t>
  </si>
  <si>
    <t>2025-07-03</t>
  </si>
  <si>
    <t>2025-07-02</t>
  </si>
  <si>
    <t>2025-07-01</t>
  </si>
  <si>
    <t>2025-06-30</t>
  </si>
  <si>
    <t>2025-06-27</t>
  </si>
  <si>
    <t>2025-06-26</t>
  </si>
  <si>
    <t>2025-06-25</t>
  </si>
  <si>
    <t>2025-06-24</t>
  </si>
  <si>
    <t>2025-06-23</t>
  </si>
  <si>
    <t>2025-06-20</t>
  </si>
  <si>
    <t>2025-06-18</t>
  </si>
  <si>
    <t>2025-06-17</t>
  </si>
  <si>
    <t>2025-06-16</t>
  </si>
  <si>
    <t>2025-06-13</t>
  </si>
  <si>
    <t>2025-06-12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</si>
  <si>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</si>
  <si>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</si>
  <si>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</si>
  <si>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</si>
  <si>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</si>
  <si>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</si>
  <si>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</si>
  <si>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2025-06-02</t>
  </si>
  <si>
    <t>2025-05-30</t>
  </si>
  <si>
    <t>2025-05-29</t>
  </si>
  <si>
    <t>2025-05-28</t>
  </si>
  <si>
    <t>2025-05-27</t>
  </si>
  <si>
    <t>2025-05-23</t>
  </si>
  <si>
    <t>2025-05-22</t>
  </si>
  <si>
    <t>2025-05-21</t>
  </si>
  <si>
    <t>2025-05-20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</si>
  <si>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</si>
  <si>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</si>
  <si>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</si>
  <si>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</si>
  <si>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</si>
  <si>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</si>
  <si>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</si>
  <si>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</si>
  <si>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</si>
  <si>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</si>
  <si>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</si>
  <si>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</si>
  <si>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</si>
  <si>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</si>
  <si>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</si>
  <si>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</si>
  <si>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</si>
  <si>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</si>
  <si>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</si>
  <si>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</si>
  <si>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</si>
  <si>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</si>
  <si>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</si>
  <si>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</si>
  <si>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</si>
  <si>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</si>
  <si>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</si>
  <si>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</si>
  <si>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</si>
  <si>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</si>
  <si>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</si>
  <si>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</si>
  <si>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</si>
  <si>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</si>
  <si>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</si>
  <si>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</si>
  <si>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</si>
  <si>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</si>
  <si>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</si>
  <si>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</si>
  <si>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</si>
  <si>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</si>
  <si>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</si>
  <si>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</si>
  <si>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</si>
  <si>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</si>
  <si>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</si>
  <si>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</si>
  <si>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</si>
  <si>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</si>
  <si>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</si>
  <si>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</si>
  <si>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</si>
  <si>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</si>
  <si>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</si>
  <si>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</si>
  <si>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</si>
  <si>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</si>
  <si>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</si>
  <si>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</si>
  <si>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</si>
  <si>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</si>
  <si>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</si>
  <si>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</si>
  <si>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</si>
  <si>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</si>
  <si>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</si>
  <si>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</si>
  <si>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</si>
  <si>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</si>
  <si>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</si>
  <si>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</si>
  <si>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Start date</t>
  </si>
  <si>
    <t>End date</t>
  </si>
  <si>
    <t>Ticker</t>
  </si>
  <si>
    <t>HYG</t>
  </si>
  <si>
    <t>ICVT</t>
  </si>
  <si>
    <t>CWB</t>
  </si>
  <si>
    <t>JNK</t>
  </si>
  <si>
    <t>IWM</t>
  </si>
  <si>
    <t>SJNK</t>
  </si>
  <si>
    <t>2025-08-13</t>
  </si>
  <si>
    <t>2025-08-12</t>
  </si>
  <si>
    <t>2025-08-11</t>
  </si>
  <si>
    <t>2025-08-08</t>
  </si>
  <si>
    <t>2025-08-07</t>
  </si>
  <si>
    <t>2025-08-06</t>
  </si>
  <si>
    <t>2025-08-05</t>
  </si>
  <si>
    <t>2025-08-04</t>
  </si>
  <si>
    <t>2025-05-01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</si>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</sst>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CB</a:t>
            </a:r>
            <a:r>
              <a:rPr lang="en-GB" baseline="0"/>
              <a:t> vs HY vs Russell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4.1663188132303984E-2"/>
          <c:y val="8.0929341982870051E-2"/>
          <c:w val="0.93595147885018481"/>
          <c:h val="0.83228027576279517"/>
        </c:manualLayout>
      </c:layout>
      <c:lineChart>
        <c:grouping val="standard"/>
        <c:varyColors val="0"/>
        <c:ser>
          <c:idx val="0"/>
          <c:order val="0"/>
          <c:tx>
            <c:strRef>
              <c:f>Sheet3!$P$1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Sheet3!$P$2:$P$134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106.5658301821932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4-40D6-BF85-42C18E9A34F1}"/>
            </c:ext>
          </c:extLst>
        </c:ser>
        <c:ser>
          <c:idx val="1"/>
          <c:order val="1"/>
          <c:tx>
            <c:strRef>
              <c:f>Sheet3!$Q$1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Sheet3!$Q$2:$Q$134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106.96946946946946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4-40D6-BF85-42C18E9A34F1}"/>
            </c:ext>
          </c:extLst>
        </c:ser>
        <c:ser>
          <c:idx val="2"/>
          <c:order val="2"/>
          <c:tx>
            <c:strRef>
              <c:f>Sheet3!$R$1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Sheet3!$R$2:$R$134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101.04349635796046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4-40D6-BF85-42C18E9A34F1}"/>
            </c:ext>
          </c:extLst>
        </c:ser>
        <c:ser>
          <c:idx val="3"/>
          <c:order val="3"/>
          <c:tx>
            <c:strRef>
              <c:f>Sheet3!$S$1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Sheet3!$S$2:$S$134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101.62755488266464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4-40D6-BF85-42C18E9A34F1}"/>
            </c:ext>
          </c:extLst>
        </c:ser>
        <c:ser>
          <c:idx val="4"/>
          <c:order val="4"/>
          <c:tx>
            <c:strRef>
              <c:f>Sheet3!$T$1</c:f>
              <c:strCache>
                <c:ptCount val="1"/>
                <c:pt idx="0">
                  <c:v>SJNK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Sheet3!$T$2:$T$134</c:f>
              <c:numCache>
                <c:formatCode>General</c:formatCode>
                <c:ptCount val="133"/>
                <c:pt idx="0">
                  <c:v>100</c:v>
                </c:pt>
                <c:pt idx="1">
                  <c:v>100.27580772261624</c:v>
                </c:pt>
                <c:pt idx="2">
                  <c:v>100.55161544523247</c:v>
                </c:pt>
                <c:pt idx="3">
                  <c:v>100.35460992907801</c:v>
                </c:pt>
                <c:pt idx="4">
                  <c:v>100.13790386130812</c:v>
                </c:pt>
                <c:pt idx="5">
                  <c:v>100.35460992907801</c:v>
                </c:pt>
                <c:pt idx="6">
                  <c:v>100.31520882584712</c:v>
                </c:pt>
                <c:pt idx="7">
                  <c:v>100.15760441292356</c:v>
                </c:pt>
                <c:pt idx="8">
                  <c:v>100.47281323877068</c:v>
                </c:pt>
                <c:pt idx="9">
                  <c:v>100.59101654846336</c:v>
                </c:pt>
                <c:pt idx="10">
                  <c:v>100.55161544523247</c:v>
                </c:pt>
                <c:pt idx="11">
                  <c:v>100.59101654846336</c:v>
                </c:pt>
                <c:pt idx="12">
                  <c:v>100.66981875492516</c:v>
                </c:pt>
                <c:pt idx="13">
                  <c:v>100.55161544523247</c:v>
                </c:pt>
                <c:pt idx="14">
                  <c:v>100.59101654846336</c:v>
                </c:pt>
                <c:pt idx="15">
                  <c:v>100.78802206461781</c:v>
                </c:pt>
                <c:pt idx="16">
                  <c:v>100.86682427107961</c:v>
                </c:pt>
                <c:pt idx="17">
                  <c:v>100.74862096138692</c:v>
                </c:pt>
                <c:pt idx="18">
                  <c:v>101.02442868400317</c:v>
                </c:pt>
                <c:pt idx="19">
                  <c:v>100.11820330969267</c:v>
                </c:pt>
                <c:pt idx="20">
                  <c:v>100.07880220646177</c:v>
                </c:pt>
                <c:pt idx="21">
                  <c:v>100.15760441292356</c:v>
                </c:pt>
                <c:pt idx="22">
                  <c:v>99.802994483845538</c:v>
                </c:pt>
                <c:pt idx="23">
                  <c:v>99.960598896769113</c:v>
                </c:pt>
                <c:pt idx="24">
                  <c:v>99.605988967691104</c:v>
                </c:pt>
                <c:pt idx="25">
                  <c:v>99.290780141843967</c:v>
                </c:pt>
                <c:pt idx="26">
                  <c:v>99.330181245074868</c:v>
                </c:pt>
                <c:pt idx="27">
                  <c:v>98.817966903073284</c:v>
                </c:pt>
                <c:pt idx="28">
                  <c:v>99.290780141843967</c:v>
                </c:pt>
                <c:pt idx="29">
                  <c:v>99.448384554767529</c:v>
                </c:pt>
                <c:pt idx="30">
                  <c:v>99.330181245074868</c:v>
                </c:pt>
                <c:pt idx="31">
                  <c:v>99.802994483845538</c:v>
                </c:pt>
                <c:pt idx="32">
                  <c:v>99.645390070921991</c:v>
                </c:pt>
                <c:pt idx="33">
                  <c:v>99.566587864460203</c:v>
                </c:pt>
                <c:pt idx="34">
                  <c:v>99.921197793538212</c:v>
                </c:pt>
                <c:pt idx="35">
                  <c:v>99.842395587076439</c:v>
                </c:pt>
                <c:pt idx="36">
                  <c:v>99.48778565799843</c:v>
                </c:pt>
                <c:pt idx="37">
                  <c:v>99.330181245074868</c:v>
                </c:pt>
                <c:pt idx="38">
                  <c:v>99.054373522458633</c:v>
                </c:pt>
                <c:pt idx="39">
                  <c:v>99.133175728920421</c:v>
                </c:pt>
                <c:pt idx="40">
                  <c:v>98.660362490149723</c:v>
                </c:pt>
                <c:pt idx="41">
                  <c:v>98.817966903073284</c:v>
                </c:pt>
                <c:pt idx="42">
                  <c:v>97.675334909377469</c:v>
                </c:pt>
                <c:pt idx="43">
                  <c:v>96.020488573680069</c:v>
                </c:pt>
                <c:pt idx="44">
                  <c:v>95.311268715524051</c:v>
                </c:pt>
                <c:pt idx="45">
                  <c:v>95.035460992907801</c:v>
                </c:pt>
                <c:pt idx="46">
                  <c:v>97.517730496453908</c:v>
                </c:pt>
                <c:pt idx="47">
                  <c:v>95.902285263987395</c:v>
                </c:pt>
                <c:pt idx="48">
                  <c:v>96.296296296296305</c:v>
                </c:pt>
                <c:pt idx="49">
                  <c:v>96.729708431836102</c:v>
                </c:pt>
                <c:pt idx="50">
                  <c:v>96.966115051221436</c:v>
                </c:pt>
                <c:pt idx="51">
                  <c:v>96.887312844759649</c:v>
                </c:pt>
                <c:pt idx="52">
                  <c:v>97.43892828999212</c:v>
                </c:pt>
                <c:pt idx="53">
                  <c:v>96.966115051221436</c:v>
                </c:pt>
                <c:pt idx="54">
                  <c:v>97.241922773837672</c:v>
                </c:pt>
                <c:pt idx="55">
                  <c:v>97.83293932230103</c:v>
                </c:pt>
                <c:pt idx="56">
                  <c:v>98.581560283687935</c:v>
                </c:pt>
                <c:pt idx="57">
                  <c:v>98.73916469661151</c:v>
                </c:pt>
                <c:pt idx="58">
                  <c:v>98.73916469661151</c:v>
                </c:pt>
                <c:pt idx="59">
                  <c:v>99.014972419227746</c:v>
                </c:pt>
                <c:pt idx="60">
                  <c:v>98.463356973995261</c:v>
                </c:pt>
                <c:pt idx="61">
                  <c:v>97.911741528762818</c:v>
                </c:pt>
                <c:pt idx="62">
                  <c:v>98.226950354609926</c:v>
                </c:pt>
                <c:pt idx="63">
                  <c:v>98.148148148148152</c:v>
                </c:pt>
                <c:pt idx="64">
                  <c:v>98.069345941686365</c:v>
                </c:pt>
                <c:pt idx="65">
                  <c:v>98.108747044917251</c:v>
                </c:pt>
                <c:pt idx="66">
                  <c:v>98.069345941686365</c:v>
                </c:pt>
                <c:pt idx="67">
                  <c:v>98.187549251379053</c:v>
                </c:pt>
                <c:pt idx="68">
                  <c:v>99.211977935382194</c:v>
                </c:pt>
                <c:pt idx="69">
                  <c:v>99.330181245074868</c:v>
                </c:pt>
                <c:pt idx="70">
                  <c:v>99.014972419227746</c:v>
                </c:pt>
                <c:pt idx="71">
                  <c:v>99.09377462568952</c:v>
                </c:pt>
                <c:pt idx="72">
                  <c:v>99.211977935382194</c:v>
                </c:pt>
                <c:pt idx="73">
                  <c:v>99.211977935382194</c:v>
                </c:pt>
                <c:pt idx="74">
                  <c:v>99.172576832151321</c:v>
                </c:pt>
                <c:pt idx="75">
                  <c:v>98.620961386918836</c:v>
                </c:pt>
                <c:pt idx="76">
                  <c:v>98.778565799842397</c:v>
                </c:pt>
                <c:pt idx="77">
                  <c:v>98.778565799842397</c:v>
                </c:pt>
                <c:pt idx="78">
                  <c:v>99.251379038613081</c:v>
                </c:pt>
                <c:pt idx="79">
                  <c:v>99.290780141843967</c:v>
                </c:pt>
                <c:pt idx="80">
                  <c:v>99.369582348305755</c:v>
                </c:pt>
                <c:pt idx="81">
                  <c:v>99.408983451536642</c:v>
                </c:pt>
                <c:pt idx="82">
                  <c:v>98.778565799842397</c:v>
                </c:pt>
                <c:pt idx="83">
                  <c:v>98.975571315996859</c:v>
                </c:pt>
                <c:pt idx="84">
                  <c:v>99.172576832151321</c:v>
                </c:pt>
                <c:pt idx="85">
                  <c:v>99.014972419227746</c:v>
                </c:pt>
                <c:pt idx="86">
                  <c:v>99.014972419227746</c:v>
                </c:pt>
                <c:pt idx="87">
                  <c:v>99.054373522458633</c:v>
                </c:pt>
                <c:pt idx="88">
                  <c:v>99.211977935382194</c:v>
                </c:pt>
                <c:pt idx="89">
                  <c:v>99.211977935382194</c:v>
                </c:pt>
                <c:pt idx="90">
                  <c:v>99.251379038613081</c:v>
                </c:pt>
                <c:pt idx="91">
                  <c:v>99.014972419227746</c:v>
                </c:pt>
                <c:pt idx="92">
                  <c:v>99.290780141843967</c:v>
                </c:pt>
                <c:pt idx="93">
                  <c:v>99.133175728920421</c:v>
                </c:pt>
                <c:pt idx="94">
                  <c:v>99.330181245074868</c:v>
                </c:pt>
                <c:pt idx="95">
                  <c:v>99.605988967691104</c:v>
                </c:pt>
                <c:pt idx="96">
                  <c:v>99.724192277383764</c:v>
                </c:pt>
                <c:pt idx="97">
                  <c:v>100</c:v>
                </c:pt>
                <c:pt idx="98">
                  <c:v>100</c:v>
                </c:pt>
                <c:pt idx="99">
                  <c:v>100.23640661938535</c:v>
                </c:pt>
                <c:pt idx="100">
                  <c:v>100.19700551615445</c:v>
                </c:pt>
                <c:pt idx="101">
                  <c:v>100.39401103230891</c:v>
                </c:pt>
                <c:pt idx="102">
                  <c:v>99.802994483845538</c:v>
                </c:pt>
                <c:pt idx="103">
                  <c:v>99.960598896769113</c:v>
                </c:pt>
                <c:pt idx="104">
                  <c:v>100.07880220646177</c:v>
                </c:pt>
                <c:pt idx="105">
                  <c:v>99.724192277383764</c:v>
                </c:pt>
                <c:pt idx="106">
                  <c:v>99.645390070921991</c:v>
                </c:pt>
                <c:pt idx="107">
                  <c:v>99.88179669030734</c:v>
                </c:pt>
                <c:pt idx="108">
                  <c:v>99.842395587076439</c:v>
                </c:pt>
                <c:pt idx="109">
                  <c:v>99.724192277383764</c:v>
                </c:pt>
                <c:pt idx="110">
                  <c:v>99.842395587076439</c:v>
                </c:pt>
                <c:pt idx="111">
                  <c:v>99.605988967691104</c:v>
                </c:pt>
                <c:pt idx="112">
                  <c:v>99.763593380614651</c:v>
                </c:pt>
                <c:pt idx="113">
                  <c:v>99.921197793538212</c:v>
                </c:pt>
                <c:pt idx="114">
                  <c:v>100</c:v>
                </c:pt>
                <c:pt idx="115">
                  <c:v>100.15760441292356</c:v>
                </c:pt>
                <c:pt idx="116">
                  <c:v>100.31520882584712</c:v>
                </c:pt>
                <c:pt idx="117">
                  <c:v>100.35460992907801</c:v>
                </c:pt>
                <c:pt idx="118">
                  <c:v>100.31520882584712</c:v>
                </c:pt>
                <c:pt idx="119">
                  <c:v>100.27580772261624</c:v>
                </c:pt>
                <c:pt idx="120">
                  <c:v>100.35460992907801</c:v>
                </c:pt>
                <c:pt idx="121">
                  <c:v>100.31520882584712</c:v>
                </c:pt>
                <c:pt idx="122">
                  <c:v>100.15760441292356</c:v>
                </c:pt>
                <c:pt idx="123">
                  <c:v>100.19700551615445</c:v>
                </c:pt>
                <c:pt idx="124">
                  <c:v>99.605988967691104</c:v>
                </c:pt>
                <c:pt idx="125">
                  <c:v>99.88179669030734</c:v>
                </c:pt>
                <c:pt idx="126">
                  <c:v>99.842395587076439</c:v>
                </c:pt>
                <c:pt idx="127">
                  <c:v>99.960598896769113</c:v>
                </c:pt>
                <c:pt idx="128">
                  <c:v>99.88179669030734</c:v>
                </c:pt>
                <c:pt idx="129">
                  <c:v>99.88179669030734</c:v>
                </c:pt>
                <c:pt idx="130">
                  <c:v>99.88179669030734</c:v>
                </c:pt>
                <c:pt idx="131">
                  <c:v>100.0394011032309</c:v>
                </c:pt>
                <c:pt idx="132">
                  <c:v>100.25610717100079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4-40D6-BF85-42C18E9A34F1}"/>
            </c:ext>
          </c:extLst>
        </c:ser>
        <c:ser>
          <c:idx val="5"/>
          <c:order val="5"/>
          <c:tx>
            <c:strRef>
              <c:f>Sheet3!$U$1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Sheet3!$U$2:$U$134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102.22043515167761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4-40D6-BF85-42C18E9A3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67600"/>
        <c:axId val="1408068080"/>
      </c:lineChart>
      <c:catAx>
        <c:axId val="140806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8080"/>
        <c:crosses val="autoZero"/>
        <c:auto val="1"/>
        <c:lblAlgn val="ctr"/>
        <c:lblOffset val="100"/>
        <c:noMultiLvlLbl val="0"/>
      </c:catAx>
      <c:valAx>
        <c:axId val="140806808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Russell</a:t>
            </a:r>
            <a:r>
              <a:rPr lang="en-GB" baseline="0"/>
              <a:t> vs CB vs 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Sheet2!$B$2:$B$134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106.26790420533976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61D-92CE-A4C74A8EFA5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Sheet2!$C$2:$C$134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106.7067067067067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61D-92CE-A4C74A8EFA5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Sheet2!$D$2:$D$134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100.82206035379812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8-461D-92CE-A4C74A8EFA5C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Sheet2!$E$2:$E$134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101.43830431491294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8-461D-92CE-A4C74A8EFA5C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Sheet2!$F$2:$F$134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101.33136755573426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08-461D-92CE-A4C74A8EF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281295"/>
        <c:axId val="378263055"/>
      </c:lineChart>
      <c:catAx>
        <c:axId val="37828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63055"/>
        <c:crosses val="autoZero"/>
        <c:auto val="1"/>
        <c:lblAlgn val="ctr"/>
        <c:lblOffset val="100"/>
        <c:noMultiLvlLbl val="0"/>
      </c:catAx>
      <c:valAx>
        <c:axId val="378263055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D00C5A-0F2D-49C3-AF78-45FD47996D30}">
  <sheetPr/>
  <sheetViews>
    <sheetView zoomScale="1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B804E-CC44-A66F-06B2-3D6953BC60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2</xdr:row>
      <xdr:rowOff>19049</xdr:rowOff>
    </xdr:from>
    <xdr:to>
      <xdr:col>23</xdr:col>
      <xdr:colOff>390524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33BEF-E74E-8032-7574-FEF56B72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77C072D-82AF-48FB-9196-4B88CC6A4715}">
  <we:reference id="ccf3b6fe-92cf-4884-a902-238ad9305f9a" version="1.0.0.3" store="EXCatalog" storeType="EXCatalog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  <we:customFunctionIds>_xldudf_WISEOPTIONS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BFFFF35-B599-4C71-90BC-BAC988F3CDB2}">
  <we:reference id="wa200005281" version="1.0.0.0" store="en-US" storeType="OMEX"/>
  <we:alternateReferences>
    <we:reference id="wa20000528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C9C-A348-415E-A7CD-CC4C78D4B569}">
  <dimension ref="A1:W1261"/>
  <sheetViews>
    <sheetView tabSelected="1" workbookViewId="0">
      <pane ySplit="4" topLeftCell="A5" activePane="bottomLeft" state="frozen"/>
      <selection pane="bottomLeft" activeCell="R5" sqref="R5"/>
    </sheetView>
  </sheetViews>
  <sheetFormatPr defaultRowHeight="14.5" x14ac:dyDescent="0.35"/>
  <cols>
    <col min="1" max="1" width="10.453125" bestFit="1" customWidth="1"/>
    <col min="3" max="3" width="10.453125" bestFit="1" customWidth="1"/>
    <col min="6" max="6" width="11.54296875" bestFit="1" customWidth="1"/>
    <col min="7" max="7" width="11.54296875" customWidth="1"/>
    <col min="9" max="9" width="11.54296875" bestFit="1" customWidth="1"/>
    <col min="10" max="10" width="12.7265625" bestFit="1" customWidth="1"/>
    <col min="17" max="17" width="10.453125" bestFit="1" customWidth="1"/>
  </cols>
  <sheetData>
    <row r="1" spans="1:23" x14ac:dyDescent="0.35">
      <c r="B1" t="s">
        <v>123</v>
      </c>
      <c r="C1" s="1">
        <v>43831</v>
      </c>
    </row>
    <row r="2" spans="1:23" x14ac:dyDescent="0.35">
      <c r="B2" t="s">
        <v>124</v>
      </c>
      <c r="C2" s="1">
        <f ca="1">TODAY()</f>
        <v>45916</v>
      </c>
    </row>
    <row r="4" spans="1:23" x14ac:dyDescent="0.35">
      <c r="A4" t="s">
        <v>125</v>
      </c>
      <c r="B4" t="s">
        <v>127</v>
      </c>
      <c r="C4" t="s">
        <v>128</v>
      </c>
      <c r="D4" t="s">
        <v>129</v>
      </c>
      <c r="E4" t="s">
        <v>126</v>
      </c>
      <c r="F4" t="s">
        <v>131</v>
      </c>
      <c r="G4" t="s">
        <v>130</v>
      </c>
      <c r="I4" t="s">
        <v>125</v>
      </c>
      <c r="J4" t="str">
        <f t="shared" ref="J4:O4" si="0">B4</f>
        <v>ICVT</v>
      </c>
      <c r="K4" t="str">
        <f t="shared" si="0"/>
        <v>CWB</v>
      </c>
      <c r="L4" t="str">
        <f t="shared" si="0"/>
        <v>JNK</v>
      </c>
      <c r="M4" t="str">
        <f t="shared" si="0"/>
        <v>HYG</v>
      </c>
      <c r="N4" t="str">
        <f t="shared" si="0"/>
        <v>SJNK</v>
      </c>
      <c r="O4" t="str">
        <f t="shared" si="0"/>
        <v>IWM</v>
      </c>
      <c r="Q4" t="s">
        <v>125</v>
      </c>
      <c r="R4" t="str">
        <f>B4</f>
        <v>ICVT</v>
      </c>
      <c r="S4" t="str">
        <f t="shared" ref="S4:W4" si="1">C4</f>
        <v>CWB</v>
      </c>
      <c r="T4" t="str">
        <f t="shared" si="1"/>
        <v>JNK</v>
      </c>
      <c r="U4" t="str">
        <f t="shared" si="1"/>
        <v>HYG</v>
      </c>
      <c r="V4" t="str">
        <f t="shared" si="1"/>
        <v>SJNK</v>
      </c>
      <c r="W4" t="str">
        <f t="shared" si="1"/>
        <v>IWM</v>
      </c>
    </row>
    <row r="5" spans="1:23" x14ac:dyDescent="0.35">
      <c r="A5" s="1" t="str" cm="1">
        <f t="array" aca="1" ref="A5:G1260" ca="1">_xldudf_WISEPRICE(B4:G4,"CLOSE",,C1,C2)</f>
        <v>2025-09-16</v>
      </c>
      <c r="B5">
        <f ca="1"/>
        <v>98.02</v>
      </c>
      <c r="C5">
        <f ca="1"/>
        <v>89.06</v>
      </c>
      <c r="D5">
        <f ca="1"/>
        <v>97.99</v>
      </c>
      <c r="E5">
        <f ca="1"/>
        <v>81.19</v>
      </c>
      <c r="F5">
        <f ca="1"/>
        <v>25.59</v>
      </c>
      <c r="G5">
        <f ca="1"/>
        <v>239.35</v>
      </c>
      <c r="I5" s="2" t="str">
        <f t="shared" ref="I5:I68" ca="1" si="2">A5</f>
        <v>2025-09-16</v>
      </c>
      <c r="J5" s="3">
        <f t="shared" ref="J5:J68" ca="1" si="3">(B5-B6)/B6</f>
        <v>0</v>
      </c>
      <c r="K5" s="3">
        <f t="shared" ref="K5:K68" ca="1" si="4">(C5-C6)/C6</f>
        <v>0</v>
      </c>
      <c r="L5" s="3">
        <f t="shared" ref="L5:L68" ca="1" si="5">(D5-D6)/D6</f>
        <v>0</v>
      </c>
      <c r="M5" s="3">
        <f t="shared" ref="M5:N68" ca="1" si="6">(E5-E6)/E6</f>
        <v>0</v>
      </c>
      <c r="N5" s="3">
        <f t="shared" ca="1" si="6"/>
        <v>0</v>
      </c>
      <c r="O5" s="3">
        <f t="shared" ref="O5:O68" ca="1" si="7">(F5-F6)/F6</f>
        <v>0</v>
      </c>
      <c r="Q5" s="2" t="str">
        <f ca="1">I5</f>
        <v>2025-09-16</v>
      </c>
      <c r="R5">
        <f ca="1">(B5/B$5)*100</f>
        <v>100</v>
      </c>
      <c r="S5">
        <f t="shared" ref="S5:W5" ca="1" si="8">(C5/C$5)*100</f>
        <v>100</v>
      </c>
      <c r="T5">
        <f t="shared" ca="1" si="8"/>
        <v>100</v>
      </c>
      <c r="U5">
        <f t="shared" ca="1" si="8"/>
        <v>100</v>
      </c>
      <c r="V5">
        <f t="shared" ca="1" si="8"/>
        <v>100</v>
      </c>
      <c r="W5">
        <f t="shared" ca="1" si="8"/>
        <v>100</v>
      </c>
    </row>
    <row r="6" spans="1:23" x14ac:dyDescent="0.35">
      <c r="A6" t="str">
        <f ca="1"/>
        <v>2025-09-15</v>
      </c>
      <c r="B6">
        <f ca="1"/>
        <v>98.02</v>
      </c>
      <c r="C6">
        <f ca="1"/>
        <v>89.06</v>
      </c>
      <c r="D6">
        <f ca="1"/>
        <v>97.99</v>
      </c>
      <c r="E6">
        <f ca="1"/>
        <v>81.19</v>
      </c>
      <c r="F6">
        <f ca="1"/>
        <v>25.59</v>
      </c>
      <c r="G6">
        <f ca="1"/>
        <v>239.35</v>
      </c>
      <c r="I6" s="2" t="str">
        <f t="shared" ca="1" si="2"/>
        <v>2025-09-15</v>
      </c>
      <c r="J6" s="3">
        <f t="shared" ca="1" si="3"/>
        <v>7.6069078947367894E-3</v>
      </c>
      <c r="K6" s="3">
        <f t="shared" ca="1" si="4"/>
        <v>7.1242790908062356E-3</v>
      </c>
      <c r="L6" s="3">
        <f t="shared" ca="1" si="5"/>
        <v>3.0709386835909218E-3</v>
      </c>
      <c r="M6" s="3">
        <f t="shared" ca="1" si="6"/>
        <v>2.8409090909091404E-3</v>
      </c>
      <c r="N6" s="3">
        <f t="shared" ca="1" si="6"/>
        <v>2.3501762632196911E-3</v>
      </c>
      <c r="O6" s="3">
        <f t="shared" ca="1" si="7"/>
        <v>2.3501762632196911E-3</v>
      </c>
      <c r="Q6" s="2" t="str">
        <f t="shared" ref="Q6:Q69" ca="1" si="9">I6</f>
        <v>2025-09-15</v>
      </c>
      <c r="R6">
        <f t="shared" ref="R6:R69" ca="1" si="10">(B6/B$5)*100</f>
        <v>100</v>
      </c>
      <c r="S6">
        <f t="shared" ref="S6:S69" ca="1" si="11">(C6/C$5)*100</f>
        <v>100</v>
      </c>
      <c r="T6">
        <f t="shared" ref="T6:T69" ca="1" si="12">(D6/D$5)*100</f>
        <v>100</v>
      </c>
      <c r="U6">
        <f t="shared" ref="U6:U69" ca="1" si="13">(E6/E$5)*100</f>
        <v>100</v>
      </c>
      <c r="V6">
        <f t="shared" ref="V6:V69" ca="1" si="14">(F6/F$5)*100</f>
        <v>100</v>
      </c>
      <c r="W6">
        <f t="shared" ref="W6:W69" ca="1" si="15">(G6/G$5)*100</f>
        <v>100</v>
      </c>
    </row>
    <row r="7" spans="1:23" x14ac:dyDescent="0.35">
      <c r="A7" t="str">
        <f ca="1"/>
        <v>2025-09-12</v>
      </c>
      <c r="B7">
        <f ca="1"/>
        <v>97.28</v>
      </c>
      <c r="C7">
        <f ca="1"/>
        <v>88.43</v>
      </c>
      <c r="D7">
        <f ca="1"/>
        <v>97.69</v>
      </c>
      <c r="E7">
        <f ca="1"/>
        <v>80.959999999999994</v>
      </c>
      <c r="F7">
        <f ca="1"/>
        <v>25.53</v>
      </c>
      <c r="G7">
        <f ca="1"/>
        <v>238.34</v>
      </c>
      <c r="I7" s="2" t="str">
        <f t="shared" ca="1" si="2"/>
        <v>2025-09-12</v>
      </c>
      <c r="J7" s="3">
        <f t="shared" ca="1" si="3"/>
        <v>-9.2430933552432382E-4</v>
      </c>
      <c r="K7" s="3">
        <f t="shared" ca="1" si="4"/>
        <v>4.525398800770025E-4</v>
      </c>
      <c r="L7" s="3">
        <f t="shared" ca="1" si="5"/>
        <v>-8.1824690600386927E-4</v>
      </c>
      <c r="M7" s="3">
        <f t="shared" ca="1" si="6"/>
        <v>-9.8716683119462619E-4</v>
      </c>
      <c r="N7" s="3">
        <f t="shared" ca="1" si="6"/>
        <v>3.9184952978062551E-4</v>
      </c>
      <c r="O7" s="3">
        <f t="shared" ca="1" si="7"/>
        <v>3.9184952978062551E-4</v>
      </c>
      <c r="Q7" s="2" t="str">
        <f t="shared" ca="1" si="9"/>
        <v>2025-09-12</v>
      </c>
      <c r="R7">
        <f t="shared" ca="1" si="10"/>
        <v>99.245052030197925</v>
      </c>
      <c r="S7">
        <f t="shared" ca="1" si="11"/>
        <v>99.292611722434316</v>
      </c>
      <c r="T7">
        <f t="shared" ca="1" si="12"/>
        <v>99.693846310848045</v>
      </c>
      <c r="U7">
        <f t="shared" ca="1" si="13"/>
        <v>99.716713881019828</v>
      </c>
      <c r="V7">
        <f t="shared" ca="1" si="14"/>
        <v>99.765533411488875</v>
      </c>
      <c r="W7">
        <f t="shared" ca="1" si="15"/>
        <v>99.578023814497598</v>
      </c>
    </row>
    <row r="8" spans="1:23" x14ac:dyDescent="0.35">
      <c r="A8" t="str">
        <f ca="1"/>
        <v>2025-09-11</v>
      </c>
      <c r="B8">
        <f ca="1"/>
        <v>97.37</v>
      </c>
      <c r="C8">
        <f ca="1"/>
        <v>88.39</v>
      </c>
      <c r="D8">
        <f ca="1"/>
        <v>97.77</v>
      </c>
      <c r="E8">
        <f ca="1"/>
        <v>81.040000000000006</v>
      </c>
      <c r="F8">
        <f ca="1"/>
        <v>25.52</v>
      </c>
      <c r="G8">
        <f ca="1"/>
        <v>240.8</v>
      </c>
      <c r="I8" s="2" t="str">
        <f t="shared" ca="1" si="2"/>
        <v>2025-09-11</v>
      </c>
      <c r="J8" s="3">
        <f t="shared" ca="1" si="3"/>
        <v>1.1111111111111188E-2</v>
      </c>
      <c r="K8" s="3">
        <f t="shared" ca="1" si="4"/>
        <v>8.7879479570873772E-3</v>
      </c>
      <c r="L8" s="3">
        <f t="shared" ca="1" si="5"/>
        <v>2.872089445071301E-3</v>
      </c>
      <c r="M8" s="3">
        <f t="shared" ca="1" si="6"/>
        <v>2.4740227610094362E-3</v>
      </c>
      <c r="N8" s="3">
        <f t="shared" ca="1" si="6"/>
        <v>1.1769321302472005E-3</v>
      </c>
      <c r="O8" s="3">
        <f t="shared" ca="1" si="7"/>
        <v>1.1769321302472005E-3</v>
      </c>
      <c r="Q8" s="2" t="str">
        <f t="shared" ca="1" si="9"/>
        <v>2025-09-11</v>
      </c>
      <c r="R8">
        <f t="shared" ca="1" si="10"/>
        <v>99.336870026525204</v>
      </c>
      <c r="S8">
        <f t="shared" ca="1" si="11"/>
        <v>99.247698181001567</v>
      </c>
      <c r="T8">
        <f t="shared" ca="1" si="12"/>
        <v>99.775487294621897</v>
      </c>
      <c r="U8">
        <f t="shared" ca="1" si="13"/>
        <v>99.815248183273809</v>
      </c>
      <c r="V8">
        <f t="shared" ca="1" si="14"/>
        <v>99.726455646736994</v>
      </c>
      <c r="W8">
        <f t="shared" ca="1" si="15"/>
        <v>100.60580739502821</v>
      </c>
    </row>
    <row r="9" spans="1:23" x14ac:dyDescent="0.35">
      <c r="A9" t="str">
        <f ca="1"/>
        <v>2025-09-10</v>
      </c>
      <c r="B9">
        <f ca="1"/>
        <v>96.3</v>
      </c>
      <c r="C9">
        <f ca="1"/>
        <v>87.62</v>
      </c>
      <c r="D9">
        <f ca="1"/>
        <v>97.49</v>
      </c>
      <c r="E9">
        <f ca="1"/>
        <v>80.84</v>
      </c>
      <c r="F9">
        <f ca="1"/>
        <v>25.49</v>
      </c>
      <c r="G9">
        <f ca="1"/>
        <v>236.43</v>
      </c>
      <c r="I9" s="2" t="str">
        <f t="shared" ca="1" si="2"/>
        <v>2025-09-10</v>
      </c>
      <c r="J9" s="3">
        <f t="shared" ca="1" si="3"/>
        <v>2.4984384759524762E-3</v>
      </c>
      <c r="K9" s="3">
        <f t="shared" ca="1" si="4"/>
        <v>1.4858841010402294E-3</v>
      </c>
      <c r="L9" s="3">
        <f t="shared" ca="1" si="5"/>
        <v>9.2402464065697329E-4</v>
      </c>
      <c r="M9" s="3">
        <f t="shared" ca="1" si="6"/>
        <v>7.42758108442712E-4</v>
      </c>
      <c r="N9" s="3">
        <f t="shared" ca="1" si="6"/>
        <v>3.924646781788858E-4</v>
      </c>
      <c r="O9" s="3">
        <f t="shared" ca="1" si="7"/>
        <v>3.924646781788858E-4</v>
      </c>
      <c r="Q9" s="2" t="str">
        <f t="shared" ca="1" si="9"/>
        <v>2025-09-10</v>
      </c>
      <c r="R9">
        <f t="shared" ca="1" si="10"/>
        <v>98.245256070189754</v>
      </c>
      <c r="S9">
        <f t="shared" ca="1" si="11"/>
        <v>98.383112508421291</v>
      </c>
      <c r="T9">
        <f t="shared" ca="1" si="12"/>
        <v>99.489743851413408</v>
      </c>
      <c r="U9">
        <f t="shared" ca="1" si="13"/>
        <v>99.568912427638878</v>
      </c>
      <c r="V9">
        <f t="shared" ca="1" si="14"/>
        <v>99.609222352481424</v>
      </c>
      <c r="W9">
        <f t="shared" ca="1" si="15"/>
        <v>98.780029245874246</v>
      </c>
    </row>
    <row r="10" spans="1:23" x14ac:dyDescent="0.35">
      <c r="A10" t="str">
        <f ca="1"/>
        <v>2025-09-09</v>
      </c>
      <c r="B10">
        <f ca="1"/>
        <v>96.06</v>
      </c>
      <c r="C10">
        <f ca="1"/>
        <v>87.49</v>
      </c>
      <c r="D10">
        <f ca="1"/>
        <v>97.4</v>
      </c>
      <c r="E10">
        <f ca="1"/>
        <v>80.78</v>
      </c>
      <c r="F10">
        <f ca="1"/>
        <v>25.48</v>
      </c>
      <c r="G10">
        <f ca="1"/>
        <v>236.85</v>
      </c>
      <c r="I10" s="2" t="str">
        <f t="shared" ca="1" si="2"/>
        <v>2025-09-09</v>
      </c>
      <c r="J10" s="3">
        <f t="shared" ca="1" si="3"/>
        <v>6.8127030709569823E-3</v>
      </c>
      <c r="K10" s="3">
        <f t="shared" ca="1" si="4"/>
        <v>8.1816086655910787E-3</v>
      </c>
      <c r="L10" s="3">
        <f t="shared" ca="1" si="5"/>
        <v>-1.2305168170630675E-3</v>
      </c>
      <c r="M10" s="3">
        <f t="shared" ca="1" si="6"/>
        <v>-1.1128972424879857E-3</v>
      </c>
      <c r="N10" s="3">
        <f t="shared" ca="1" si="6"/>
        <v>-7.8431372549017935E-4</v>
      </c>
      <c r="O10" s="3">
        <f t="shared" ca="1" si="7"/>
        <v>-7.8431372549017935E-4</v>
      </c>
      <c r="Q10" s="2" t="str">
        <f t="shared" ca="1" si="9"/>
        <v>2025-09-09</v>
      </c>
      <c r="R10">
        <f t="shared" ca="1" si="10"/>
        <v>98.000408079983686</v>
      </c>
      <c r="S10">
        <f t="shared" ca="1" si="11"/>
        <v>98.237143498764866</v>
      </c>
      <c r="T10">
        <f t="shared" ca="1" si="12"/>
        <v>99.39789774466783</v>
      </c>
      <c r="U10">
        <f t="shared" ca="1" si="13"/>
        <v>99.495011700948396</v>
      </c>
      <c r="V10">
        <f t="shared" ca="1" si="14"/>
        <v>99.570144587729587</v>
      </c>
      <c r="W10">
        <f t="shared" ca="1" si="15"/>
        <v>98.955504491330686</v>
      </c>
    </row>
    <row r="11" spans="1:23" x14ac:dyDescent="0.35">
      <c r="A11" t="str">
        <f ca="1"/>
        <v>2025-09-08</v>
      </c>
      <c r="B11">
        <f ca="1"/>
        <v>95.41</v>
      </c>
      <c r="C11">
        <f ca="1"/>
        <v>86.78</v>
      </c>
      <c r="D11">
        <f ca="1"/>
        <v>97.52</v>
      </c>
      <c r="E11">
        <f ca="1"/>
        <v>80.87</v>
      </c>
      <c r="F11">
        <f ca="1"/>
        <v>25.5</v>
      </c>
      <c r="G11">
        <f ca="1"/>
        <v>238.25</v>
      </c>
      <c r="I11" s="2" t="str">
        <f t="shared" ca="1" si="2"/>
        <v>2025-09-08</v>
      </c>
      <c r="J11" s="3">
        <f t="shared" ca="1" si="3"/>
        <v>3.9987372408712557E-3</v>
      </c>
      <c r="K11" s="3">
        <f t="shared" ca="1" si="4"/>
        <v>2.5415896487985079E-3</v>
      </c>
      <c r="L11" s="3">
        <f t="shared" ca="1" si="5"/>
        <v>1.0255358424767618E-4</v>
      </c>
      <c r="M11" s="3">
        <f t="shared" ca="1" si="6"/>
        <v>0</v>
      </c>
      <c r="N11" s="3">
        <f t="shared" ca="1" si="6"/>
        <v>0</v>
      </c>
      <c r="O11" s="3">
        <f t="shared" ca="1" si="7"/>
        <v>0</v>
      </c>
      <c r="Q11" s="2" t="str">
        <f t="shared" ca="1" si="9"/>
        <v>2025-09-08</v>
      </c>
      <c r="R11">
        <f t="shared" ca="1" si="10"/>
        <v>97.337278106508876</v>
      </c>
      <c r="S11">
        <f t="shared" ca="1" si="11"/>
        <v>97.439928138333713</v>
      </c>
      <c r="T11">
        <f t="shared" ca="1" si="12"/>
        <v>99.520359220328601</v>
      </c>
      <c r="U11">
        <f t="shared" ca="1" si="13"/>
        <v>99.605862790984119</v>
      </c>
      <c r="V11">
        <f t="shared" ca="1" si="14"/>
        <v>99.648300117233291</v>
      </c>
      <c r="W11">
        <f t="shared" ca="1" si="15"/>
        <v>99.540421976185499</v>
      </c>
    </row>
    <row r="12" spans="1:23" x14ac:dyDescent="0.35">
      <c r="A12" t="str">
        <f ca="1"/>
        <v>2025-09-05</v>
      </c>
      <c r="B12">
        <f ca="1"/>
        <v>95.03</v>
      </c>
      <c r="C12">
        <f ca="1"/>
        <v>86.56</v>
      </c>
      <c r="D12">
        <f ca="1"/>
        <v>97.51</v>
      </c>
      <c r="E12">
        <f ca="1"/>
        <v>80.87</v>
      </c>
      <c r="F12">
        <f ca="1"/>
        <v>25.5</v>
      </c>
      <c r="G12">
        <f ca="1"/>
        <v>237.77</v>
      </c>
      <c r="I12" s="2" t="str">
        <f t="shared" ca="1" si="2"/>
        <v>2025-09-05</v>
      </c>
      <c r="J12" s="3">
        <f t="shared" ca="1" si="3"/>
        <v>7.5275657336726885E-3</v>
      </c>
      <c r="K12" s="3">
        <f t="shared" ca="1" si="4"/>
        <v>5.8099000697188008E-3</v>
      </c>
      <c r="L12" s="3">
        <f t="shared" ca="1" si="5"/>
        <v>1.0265886459296636E-3</v>
      </c>
      <c r="M12" s="3">
        <f t="shared" ca="1" si="6"/>
        <v>4.9486576766059941E-4</v>
      </c>
      <c r="N12" s="3">
        <f t="shared" ca="1" si="6"/>
        <v>7.8492935635791103E-4</v>
      </c>
      <c r="O12" s="3">
        <f t="shared" ca="1" si="7"/>
        <v>7.8492935635791103E-4</v>
      </c>
      <c r="Q12" s="2" t="str">
        <f t="shared" ca="1" si="9"/>
        <v>2025-09-05</v>
      </c>
      <c r="R12">
        <f t="shared" ca="1" si="10"/>
        <v>96.949602122015918</v>
      </c>
      <c r="S12">
        <f t="shared" ca="1" si="11"/>
        <v>97.192903660453624</v>
      </c>
      <c r="T12">
        <f t="shared" ca="1" si="12"/>
        <v>99.510154097356889</v>
      </c>
      <c r="U12">
        <f t="shared" ca="1" si="13"/>
        <v>99.605862790984119</v>
      </c>
      <c r="V12">
        <f t="shared" ca="1" si="14"/>
        <v>99.648300117233291</v>
      </c>
      <c r="W12">
        <f t="shared" ca="1" si="15"/>
        <v>99.339878838521003</v>
      </c>
    </row>
    <row r="13" spans="1:23" x14ac:dyDescent="0.35">
      <c r="A13" t="str">
        <f ca="1"/>
        <v>2025-09-04</v>
      </c>
      <c r="B13">
        <f ca="1"/>
        <v>94.32</v>
      </c>
      <c r="C13">
        <f ca="1"/>
        <v>86.06</v>
      </c>
      <c r="D13">
        <f ca="1"/>
        <v>97.41</v>
      </c>
      <c r="E13">
        <f ca="1"/>
        <v>80.83</v>
      </c>
      <c r="F13">
        <f ca="1"/>
        <v>25.48</v>
      </c>
      <c r="G13">
        <f ca="1"/>
        <v>236.59</v>
      </c>
      <c r="I13" s="2" t="str">
        <f t="shared" ca="1" si="2"/>
        <v>2025-09-04</v>
      </c>
      <c r="J13" s="3">
        <f t="shared" ca="1" si="3"/>
        <v>2.0184850738340352E-3</v>
      </c>
      <c r="K13" s="3">
        <f t="shared" ca="1" si="4"/>
        <v>2.7965509205314511E-3</v>
      </c>
      <c r="L13" s="3">
        <f t="shared" ca="1" si="5"/>
        <v>2.7794935145150916E-3</v>
      </c>
      <c r="M13" s="3">
        <f t="shared" ca="1" si="6"/>
        <v>2.7291899268080742E-3</v>
      </c>
      <c r="N13" s="3">
        <f t="shared" ca="1" si="6"/>
        <v>1.9661816751868153E-3</v>
      </c>
      <c r="O13" s="3">
        <f t="shared" ca="1" si="7"/>
        <v>1.9661816751868153E-3</v>
      </c>
      <c r="Q13" s="2" t="str">
        <f t="shared" ca="1" si="9"/>
        <v>2025-09-04</v>
      </c>
      <c r="R13">
        <f t="shared" ca="1" si="10"/>
        <v>96.225260150989584</v>
      </c>
      <c r="S13">
        <f t="shared" ca="1" si="11"/>
        <v>96.631484392544351</v>
      </c>
      <c r="T13">
        <f t="shared" ca="1" si="12"/>
        <v>99.408102867639556</v>
      </c>
      <c r="U13">
        <f t="shared" ca="1" si="13"/>
        <v>99.556595639857122</v>
      </c>
      <c r="V13">
        <f t="shared" ca="1" si="14"/>
        <v>99.570144587729587</v>
      </c>
      <c r="W13">
        <f t="shared" ca="1" si="15"/>
        <v>98.846876958429092</v>
      </c>
    </row>
    <row r="14" spans="1:23" x14ac:dyDescent="0.35">
      <c r="A14" t="str">
        <f ca="1"/>
        <v>2025-09-03</v>
      </c>
      <c r="B14">
        <f ca="1"/>
        <v>94.13</v>
      </c>
      <c r="C14">
        <f ca="1"/>
        <v>85.82</v>
      </c>
      <c r="D14">
        <f ca="1"/>
        <v>97.14</v>
      </c>
      <c r="E14">
        <f ca="1"/>
        <v>80.61</v>
      </c>
      <c r="F14">
        <f ca="1"/>
        <v>25.43</v>
      </c>
      <c r="G14">
        <f ca="1"/>
        <v>233.67</v>
      </c>
      <c r="I14" s="2" t="str">
        <f t="shared" ca="1" si="2"/>
        <v>2025-09-03</v>
      </c>
      <c r="J14" s="3">
        <f t="shared" ca="1" si="3"/>
        <v>-1.5910055154858473E-3</v>
      </c>
      <c r="K14" s="3">
        <f t="shared" ca="1" si="4"/>
        <v>-2.6728646135967924E-3</v>
      </c>
      <c r="L14" s="3">
        <f t="shared" ca="1" si="5"/>
        <v>3.0978934324658938E-3</v>
      </c>
      <c r="M14" s="3">
        <f t="shared" ca="1" si="6"/>
        <v>2.736658788406504E-3</v>
      </c>
      <c r="N14" s="3">
        <f t="shared" ca="1" si="6"/>
        <v>2.7602523659306108E-3</v>
      </c>
      <c r="O14" s="3">
        <f t="shared" ca="1" si="7"/>
        <v>2.7602523659306108E-3</v>
      </c>
      <c r="Q14" s="2" t="str">
        <f t="shared" ca="1" si="9"/>
        <v>2025-09-03</v>
      </c>
      <c r="R14">
        <f t="shared" ca="1" si="10"/>
        <v>96.031422158743112</v>
      </c>
      <c r="S14">
        <f t="shared" ca="1" si="11"/>
        <v>96.362003143947888</v>
      </c>
      <c r="T14">
        <f t="shared" ca="1" si="12"/>
        <v>99.132564547402808</v>
      </c>
      <c r="U14">
        <f t="shared" ca="1" si="13"/>
        <v>99.285626308658706</v>
      </c>
      <c r="V14">
        <f t="shared" ca="1" si="14"/>
        <v>99.374755763970299</v>
      </c>
      <c r="W14">
        <f t="shared" ca="1" si="15"/>
        <v>97.626906204303324</v>
      </c>
    </row>
    <row r="15" spans="1:23" x14ac:dyDescent="0.35">
      <c r="A15" t="str">
        <f ca="1"/>
        <v>2025-09-02</v>
      </c>
      <c r="B15">
        <f ca="1"/>
        <v>94.28</v>
      </c>
      <c r="C15">
        <f ca="1"/>
        <v>86.05</v>
      </c>
      <c r="D15">
        <f ca="1"/>
        <v>96.84</v>
      </c>
      <c r="E15">
        <f ca="1"/>
        <v>80.39</v>
      </c>
      <c r="F15">
        <f ca="1"/>
        <v>25.36</v>
      </c>
      <c r="G15">
        <f ca="1"/>
        <v>233.9</v>
      </c>
      <c r="I15" s="2" t="str">
        <f t="shared" ca="1" si="2"/>
        <v>2025-09-02</v>
      </c>
      <c r="J15" s="3">
        <f t="shared" ca="1" si="3"/>
        <v>-1.7998941238750843E-3</v>
      </c>
      <c r="K15" s="3">
        <f t="shared" ca="1" si="4"/>
        <v>-2.6657394529439496E-3</v>
      </c>
      <c r="L15" s="3">
        <f t="shared" ca="1" si="5"/>
        <v>-6.8710901446005709E-3</v>
      </c>
      <c r="M15" s="3">
        <f t="shared" ca="1" si="6"/>
        <v>-5.8125154588176955E-3</v>
      </c>
      <c r="N15" s="3">
        <f t="shared" ca="1" si="6"/>
        <v>-7.047768206734523E-3</v>
      </c>
      <c r="O15" s="3">
        <f t="shared" ca="1" si="7"/>
        <v>-7.047768206734523E-3</v>
      </c>
      <c r="Q15" s="2" t="str">
        <f t="shared" ca="1" si="9"/>
        <v>2025-09-02</v>
      </c>
      <c r="R15">
        <f t="shared" ca="1" si="10"/>
        <v>96.18445215262193</v>
      </c>
      <c r="S15">
        <f t="shared" ca="1" si="11"/>
        <v>96.620256007186157</v>
      </c>
      <c r="T15">
        <f t="shared" ca="1" si="12"/>
        <v>98.826410858250853</v>
      </c>
      <c r="U15">
        <f t="shared" ca="1" si="13"/>
        <v>99.014656977460277</v>
      </c>
      <c r="V15">
        <f t="shared" ca="1" si="14"/>
        <v>99.101211410707307</v>
      </c>
      <c r="W15">
        <f t="shared" ca="1" si="15"/>
        <v>97.722999791100904</v>
      </c>
    </row>
    <row r="16" spans="1:23" x14ac:dyDescent="0.35">
      <c r="A16" t="str">
        <f ca="1"/>
        <v>2025-08-29</v>
      </c>
      <c r="B16">
        <f ca="1"/>
        <v>94.45</v>
      </c>
      <c r="C16">
        <f ca="1"/>
        <v>86.28</v>
      </c>
      <c r="D16">
        <f ca="1"/>
        <v>97.51</v>
      </c>
      <c r="E16">
        <f ca="1"/>
        <v>80.86</v>
      </c>
      <c r="F16">
        <f ca="1"/>
        <v>25.54</v>
      </c>
      <c r="G16">
        <f ca="1"/>
        <v>235.17</v>
      </c>
      <c r="I16" s="2" t="str">
        <f t="shared" ca="1" si="2"/>
        <v>2025-08-29</v>
      </c>
      <c r="J16" s="3">
        <f t="shared" ca="1" si="3"/>
        <v>-7.4058400338545475E-4</v>
      </c>
      <c r="K16" s="3">
        <f t="shared" ca="1" si="4"/>
        <v>-1.2732955203148446E-3</v>
      </c>
      <c r="L16" s="3">
        <f t="shared" ca="1" si="5"/>
        <v>-1.7403767403767578E-3</v>
      </c>
      <c r="M16" s="3">
        <f t="shared" ca="1" si="6"/>
        <v>-1.8516232563881702E-3</v>
      </c>
      <c r="N16" s="3">
        <f t="shared" ca="1" si="6"/>
        <v>-1.1732499022292192E-3</v>
      </c>
      <c r="O16" s="3">
        <f t="shared" ca="1" si="7"/>
        <v>-1.1732499022292192E-3</v>
      </c>
      <c r="Q16" s="2" t="str">
        <f t="shared" ca="1" si="9"/>
        <v>2025-08-29</v>
      </c>
      <c r="R16">
        <f t="shared" ca="1" si="10"/>
        <v>96.35788614568456</v>
      </c>
      <c r="S16">
        <f t="shared" ca="1" si="11"/>
        <v>96.878508870424426</v>
      </c>
      <c r="T16">
        <f t="shared" ca="1" si="12"/>
        <v>99.510154097356889</v>
      </c>
      <c r="U16">
        <f t="shared" ca="1" si="13"/>
        <v>99.593546003202377</v>
      </c>
      <c r="V16">
        <f t="shared" ca="1" si="14"/>
        <v>99.804611176240726</v>
      </c>
      <c r="W16">
        <f t="shared" ca="1" si="15"/>
        <v>98.253603509504899</v>
      </c>
    </row>
    <row r="17" spans="1:23" x14ac:dyDescent="0.35">
      <c r="A17" t="str">
        <f ca="1"/>
        <v>2025-08-28</v>
      </c>
      <c r="B17">
        <f ca="1"/>
        <v>94.52</v>
      </c>
      <c r="C17">
        <f ca="1"/>
        <v>86.39</v>
      </c>
      <c r="D17">
        <f ca="1"/>
        <v>97.68</v>
      </c>
      <c r="E17">
        <f ca="1"/>
        <v>81.010000000000005</v>
      </c>
      <c r="F17">
        <f ca="1"/>
        <v>25.57</v>
      </c>
      <c r="G17">
        <f ca="1"/>
        <v>236.22</v>
      </c>
      <c r="I17" s="2" t="str">
        <f t="shared" ca="1" si="2"/>
        <v>2025-08-28</v>
      </c>
      <c r="J17" s="3">
        <f t="shared" ca="1" si="3"/>
        <v>7.7833457724703027E-3</v>
      </c>
      <c r="K17" s="3">
        <f t="shared" ca="1" si="4"/>
        <v>3.601301115241662E-3</v>
      </c>
      <c r="L17" s="3">
        <f t="shared" ca="1" si="5"/>
        <v>1.0238558410980972E-4</v>
      </c>
      <c r="M17" s="3">
        <f t="shared" ca="1" si="6"/>
        <v>4.9401012720768495E-4</v>
      </c>
      <c r="N17" s="3">
        <f t="shared" ca="1" si="6"/>
        <v>3.9123630672932563E-4</v>
      </c>
      <c r="O17" s="3">
        <f t="shared" ca="1" si="7"/>
        <v>3.9123630672932563E-4</v>
      </c>
      <c r="Q17" s="2" t="str">
        <f t="shared" ca="1" si="9"/>
        <v>2025-08-28</v>
      </c>
      <c r="R17">
        <f t="shared" ca="1" si="10"/>
        <v>96.429300142827984</v>
      </c>
      <c r="S17">
        <f t="shared" ca="1" si="11"/>
        <v>97.002021109364463</v>
      </c>
      <c r="T17">
        <f t="shared" ca="1" si="12"/>
        <v>99.683641187876333</v>
      </c>
      <c r="U17">
        <f t="shared" ca="1" si="13"/>
        <v>99.778297819928568</v>
      </c>
      <c r="V17">
        <f t="shared" ca="1" si="14"/>
        <v>99.921844470496296</v>
      </c>
      <c r="W17">
        <f t="shared" ca="1" si="15"/>
        <v>98.692291623146019</v>
      </c>
    </row>
    <row r="18" spans="1:23" x14ac:dyDescent="0.35">
      <c r="A18" t="str">
        <f ca="1"/>
        <v>2025-08-27</v>
      </c>
      <c r="B18">
        <f ca="1"/>
        <v>93.79</v>
      </c>
      <c r="C18">
        <f ca="1"/>
        <v>86.08</v>
      </c>
      <c r="D18">
        <f ca="1"/>
        <v>97.67</v>
      </c>
      <c r="E18">
        <f ca="1"/>
        <v>80.97</v>
      </c>
      <c r="F18">
        <f ca="1"/>
        <v>25.56</v>
      </c>
      <c r="G18">
        <f ca="1"/>
        <v>235.94</v>
      </c>
      <c r="I18" s="2" t="str">
        <f t="shared" ca="1" si="2"/>
        <v>2025-08-27</v>
      </c>
      <c r="J18" s="3">
        <f t="shared" ca="1" si="3"/>
        <v>-1.2778191885847124E-3</v>
      </c>
      <c r="K18" s="3">
        <f t="shared" ca="1" si="4"/>
        <v>4.649000464899121E-4</v>
      </c>
      <c r="L18" s="3">
        <f t="shared" ca="1" si="5"/>
        <v>1.5381460213290165E-3</v>
      </c>
      <c r="M18" s="3">
        <f t="shared" ca="1" si="6"/>
        <v>1.2365524916532003E-3</v>
      </c>
      <c r="N18" s="3">
        <f t="shared" ca="1" si="6"/>
        <v>3.9138943248524501E-4</v>
      </c>
      <c r="O18" s="3">
        <f t="shared" ca="1" si="7"/>
        <v>3.9138943248524501E-4</v>
      </c>
      <c r="Q18" s="2" t="str">
        <f t="shared" ca="1" si="9"/>
        <v>2025-08-27</v>
      </c>
      <c r="R18">
        <f t="shared" ca="1" si="10"/>
        <v>95.684554172617837</v>
      </c>
      <c r="S18">
        <f t="shared" ca="1" si="11"/>
        <v>96.653941163260711</v>
      </c>
      <c r="T18">
        <f t="shared" ca="1" si="12"/>
        <v>99.673436064904593</v>
      </c>
      <c r="U18">
        <f t="shared" ca="1" si="13"/>
        <v>99.72903066880157</v>
      </c>
      <c r="V18">
        <f t="shared" ca="1" si="14"/>
        <v>99.88276670574443</v>
      </c>
      <c r="W18">
        <f t="shared" ca="1" si="15"/>
        <v>98.575308126175059</v>
      </c>
    </row>
    <row r="19" spans="1:23" x14ac:dyDescent="0.35">
      <c r="A19" t="str">
        <f ca="1"/>
        <v>2025-08-26</v>
      </c>
      <c r="B19">
        <f ca="1"/>
        <v>93.91</v>
      </c>
      <c r="C19">
        <f ca="1"/>
        <v>86.04</v>
      </c>
      <c r="D19">
        <f ca="1"/>
        <v>97.52</v>
      </c>
      <c r="E19">
        <f ca="1"/>
        <v>80.87</v>
      </c>
      <c r="F19">
        <f ca="1"/>
        <v>25.55</v>
      </c>
      <c r="G19">
        <f ca="1"/>
        <v>234.28</v>
      </c>
      <c r="I19" s="2" t="str">
        <f t="shared" ca="1" si="2"/>
        <v>2025-08-26</v>
      </c>
      <c r="J19" s="3">
        <f t="shared" ca="1" si="3"/>
        <v>3.7409149209063092E-3</v>
      </c>
      <c r="K19" s="3">
        <f t="shared" ca="1" si="4"/>
        <v>3.2649253731343413E-3</v>
      </c>
      <c r="L19" s="3">
        <f t="shared" ca="1" si="5"/>
        <v>2.1580515877093181E-3</v>
      </c>
      <c r="M19" s="3">
        <f t="shared" ca="1" si="6"/>
        <v>2.2307596976082144E-3</v>
      </c>
      <c r="N19" s="3">
        <f t="shared" ca="1" si="6"/>
        <v>2.7472527472527583E-3</v>
      </c>
      <c r="O19" s="3">
        <f t="shared" ca="1" si="7"/>
        <v>2.7472527472527583E-3</v>
      </c>
      <c r="Q19" s="2" t="str">
        <f t="shared" ca="1" si="9"/>
        <v>2025-08-26</v>
      </c>
      <c r="R19">
        <f t="shared" ca="1" si="10"/>
        <v>95.806978167720871</v>
      </c>
      <c r="S19">
        <f t="shared" ca="1" si="11"/>
        <v>96.609027621827977</v>
      </c>
      <c r="T19">
        <f t="shared" ca="1" si="12"/>
        <v>99.520359220328601</v>
      </c>
      <c r="U19">
        <f t="shared" ca="1" si="13"/>
        <v>99.605862790984119</v>
      </c>
      <c r="V19">
        <f t="shared" ca="1" si="14"/>
        <v>99.843688940992578</v>
      </c>
      <c r="W19">
        <f t="shared" ca="1" si="15"/>
        <v>97.881763108418639</v>
      </c>
    </row>
    <row r="20" spans="1:23" x14ac:dyDescent="0.35">
      <c r="A20" t="str">
        <f ca="1"/>
        <v>2025-08-25</v>
      </c>
      <c r="B20">
        <f ca="1"/>
        <v>93.56</v>
      </c>
      <c r="C20">
        <f ca="1"/>
        <v>85.76</v>
      </c>
      <c r="D20">
        <f ca="1"/>
        <v>97.31</v>
      </c>
      <c r="E20">
        <f ca="1"/>
        <v>80.69</v>
      </c>
      <c r="F20">
        <f ca="1"/>
        <v>25.48</v>
      </c>
      <c r="G20">
        <f ca="1"/>
        <v>232.36</v>
      </c>
      <c r="I20" s="2" t="str">
        <f t="shared" ca="1" si="2"/>
        <v>2025-08-25</v>
      </c>
      <c r="J20" s="3">
        <f t="shared" ca="1" si="3"/>
        <v>-2.9838022165388015E-3</v>
      </c>
      <c r="K20" s="3">
        <f t="shared" ca="1" si="4"/>
        <v>-2.3266635644484486E-3</v>
      </c>
      <c r="L20" s="3">
        <f t="shared" ca="1" si="5"/>
        <v>-1.2316534948168382E-3</v>
      </c>
      <c r="M20" s="3">
        <f t="shared" ca="1" si="6"/>
        <v>-1.9789734075447941E-3</v>
      </c>
      <c r="N20" s="3">
        <f t="shared" ca="1" si="6"/>
        <v>-1.5673981191222236E-3</v>
      </c>
      <c r="O20" s="3">
        <f t="shared" ca="1" si="7"/>
        <v>-1.5673981191222236E-3</v>
      </c>
      <c r="Q20" s="2" t="str">
        <f t="shared" ca="1" si="9"/>
        <v>2025-08-25</v>
      </c>
      <c r="R20">
        <f t="shared" ca="1" si="10"/>
        <v>95.449908182003682</v>
      </c>
      <c r="S20">
        <f t="shared" ca="1" si="11"/>
        <v>96.294632831798793</v>
      </c>
      <c r="T20">
        <f t="shared" ca="1" si="12"/>
        <v>99.306051637922238</v>
      </c>
      <c r="U20">
        <f t="shared" ca="1" si="13"/>
        <v>99.384160610912673</v>
      </c>
      <c r="V20">
        <f t="shared" ca="1" si="14"/>
        <v>99.570144587729587</v>
      </c>
      <c r="W20">
        <f t="shared" ca="1" si="15"/>
        <v>97.079590557760611</v>
      </c>
    </row>
    <row r="21" spans="1:23" x14ac:dyDescent="0.35">
      <c r="A21" t="str">
        <f ca="1"/>
        <v>2025-08-22</v>
      </c>
      <c r="B21">
        <f ca="1"/>
        <v>93.84</v>
      </c>
      <c r="C21">
        <f ca="1"/>
        <v>85.96</v>
      </c>
      <c r="D21">
        <f ca="1"/>
        <v>97.43</v>
      </c>
      <c r="E21">
        <f ca="1"/>
        <v>80.849999999999994</v>
      </c>
      <c r="F21">
        <f ca="1"/>
        <v>25.52</v>
      </c>
      <c r="G21">
        <f ca="1"/>
        <v>234.83</v>
      </c>
      <c r="I21" s="2" t="str">
        <f t="shared" ca="1" si="2"/>
        <v>2025-08-22</v>
      </c>
      <c r="J21" s="3">
        <f t="shared" ca="1" si="3"/>
        <v>1.5969252422454488E-2</v>
      </c>
      <c r="K21" s="3">
        <f t="shared" ca="1" si="4"/>
        <v>1.4636449480642055E-2</v>
      </c>
      <c r="L21" s="3">
        <f t="shared" ca="1" si="5"/>
        <v>8.3833574829228139E-3</v>
      </c>
      <c r="M21" s="3">
        <f t="shared" ca="1" si="6"/>
        <v>8.1047381546133605E-3</v>
      </c>
      <c r="N21" s="3">
        <f t="shared" ca="1" si="6"/>
        <v>7.1033938437253244E-3</v>
      </c>
      <c r="O21" s="3">
        <f t="shared" ca="1" si="7"/>
        <v>7.1033938437253244E-3</v>
      </c>
      <c r="Q21" s="2" t="str">
        <f t="shared" ca="1" si="9"/>
        <v>2025-08-22</v>
      </c>
      <c r="R21">
        <f t="shared" ca="1" si="10"/>
        <v>95.735564170577433</v>
      </c>
      <c r="S21">
        <f t="shared" ca="1" si="11"/>
        <v>96.519200538962494</v>
      </c>
      <c r="T21">
        <f t="shared" ca="1" si="12"/>
        <v>99.428513113583023</v>
      </c>
      <c r="U21">
        <f t="shared" ca="1" si="13"/>
        <v>99.58122921542062</v>
      </c>
      <c r="V21">
        <f t="shared" ca="1" si="14"/>
        <v>99.726455646736994</v>
      </c>
      <c r="W21">
        <f t="shared" ca="1" si="15"/>
        <v>98.111552120325896</v>
      </c>
    </row>
    <row r="22" spans="1:23" x14ac:dyDescent="0.35">
      <c r="A22" t="str">
        <f ca="1"/>
        <v>2025-08-21</v>
      </c>
      <c r="B22">
        <f ca="1"/>
        <v>92.364999999999995</v>
      </c>
      <c r="C22">
        <f ca="1"/>
        <v>84.72</v>
      </c>
      <c r="D22">
        <f ca="1"/>
        <v>96.62</v>
      </c>
      <c r="E22">
        <f ca="1"/>
        <v>80.2</v>
      </c>
      <c r="F22">
        <f ca="1"/>
        <v>25.34</v>
      </c>
      <c r="G22">
        <f ca="1"/>
        <v>225.97</v>
      </c>
      <c r="I22" s="2" t="str">
        <f t="shared" ca="1" si="2"/>
        <v>2025-08-21</v>
      </c>
      <c r="J22" s="3">
        <f t="shared" ca="1" si="3"/>
        <v>-4.8696028568338606E-4</v>
      </c>
      <c r="K22" s="3">
        <f t="shared" ca="1" si="4"/>
        <v>-3.5398230088496915E-4</v>
      </c>
      <c r="L22" s="3">
        <f t="shared" ca="1" si="5"/>
        <v>-1.7563797913007716E-3</v>
      </c>
      <c r="M22" s="3">
        <f t="shared" ca="1" si="6"/>
        <v>-1.8668326073427689E-3</v>
      </c>
      <c r="N22" s="3">
        <f t="shared" ca="1" si="6"/>
        <v>-1.9692792437967983E-3</v>
      </c>
      <c r="O22" s="3">
        <f t="shared" ca="1" si="7"/>
        <v>-1.9692792437967983E-3</v>
      </c>
      <c r="Q22" s="2" t="str">
        <f t="shared" ca="1" si="9"/>
        <v>2025-08-21</v>
      </c>
      <c r="R22">
        <f t="shared" ca="1" si="10"/>
        <v>94.230769230769226</v>
      </c>
      <c r="S22">
        <f t="shared" ca="1" si="11"/>
        <v>95.1268807545475</v>
      </c>
      <c r="T22">
        <f t="shared" ca="1" si="12"/>
        <v>98.601898152872749</v>
      </c>
      <c r="U22">
        <f t="shared" ca="1" si="13"/>
        <v>98.780638009607102</v>
      </c>
      <c r="V22">
        <f t="shared" ca="1" si="14"/>
        <v>99.023055881203589</v>
      </c>
      <c r="W22">
        <f t="shared" ca="1" si="15"/>
        <v>94.409860037601845</v>
      </c>
    </row>
    <row r="23" spans="1:23" x14ac:dyDescent="0.35">
      <c r="A23" t="str">
        <f ca="1"/>
        <v>2025-08-20</v>
      </c>
      <c r="B23">
        <f ca="1"/>
        <v>92.41</v>
      </c>
      <c r="C23">
        <f ca="1"/>
        <v>84.75</v>
      </c>
      <c r="D23">
        <f ca="1"/>
        <v>96.79</v>
      </c>
      <c r="E23">
        <f ca="1"/>
        <v>80.349999999999994</v>
      </c>
      <c r="F23">
        <f ca="1"/>
        <v>25.39</v>
      </c>
      <c r="G23">
        <f ca="1"/>
        <v>225.41</v>
      </c>
      <c r="I23" s="2" t="str">
        <f t="shared" ca="1" si="2"/>
        <v>2025-08-20</v>
      </c>
      <c r="J23" s="3">
        <f t="shared" ca="1" si="3"/>
        <v>-3.2453483340546451E-4</v>
      </c>
      <c r="K23" s="3">
        <f t="shared" ca="1" si="4"/>
        <v>-5.8962264150940044E-4</v>
      </c>
      <c r="L23" s="3">
        <f t="shared" ca="1" si="5"/>
        <v>-7.2269254594252712E-4</v>
      </c>
      <c r="M23" s="3">
        <f t="shared" ca="1" si="6"/>
        <v>-3.7322717093805848E-4</v>
      </c>
      <c r="N23" s="3">
        <f t="shared" ca="1" si="6"/>
        <v>0</v>
      </c>
      <c r="O23" s="3">
        <f t="shared" ca="1" si="7"/>
        <v>0</v>
      </c>
      <c r="Q23" s="2" t="str">
        <f t="shared" ca="1" si="9"/>
        <v>2025-08-20</v>
      </c>
      <c r="R23">
        <f t="shared" ca="1" si="10"/>
        <v>94.27667822893288</v>
      </c>
      <c r="S23">
        <f t="shared" ca="1" si="11"/>
        <v>95.160565910622054</v>
      </c>
      <c r="T23">
        <f t="shared" ca="1" si="12"/>
        <v>98.775385243392194</v>
      </c>
      <c r="U23">
        <f t="shared" ca="1" si="13"/>
        <v>98.965389826333279</v>
      </c>
      <c r="V23">
        <f t="shared" ca="1" si="14"/>
        <v>99.218444704962877</v>
      </c>
      <c r="W23">
        <f t="shared" ca="1" si="15"/>
        <v>94.175893043659912</v>
      </c>
    </row>
    <row r="24" spans="1:23" x14ac:dyDescent="0.35">
      <c r="A24" t="str">
        <f ca="1"/>
        <v>2025-08-19</v>
      </c>
      <c r="B24">
        <f ca="1"/>
        <v>92.44</v>
      </c>
      <c r="C24">
        <f ca="1"/>
        <v>84.8</v>
      </c>
      <c r="D24">
        <f ca="1"/>
        <v>96.86</v>
      </c>
      <c r="E24">
        <f ca="1"/>
        <v>80.38</v>
      </c>
      <c r="F24">
        <f ca="1"/>
        <v>25.39</v>
      </c>
      <c r="G24">
        <f ca="1"/>
        <v>226.21</v>
      </c>
      <c r="I24" s="2" t="str">
        <f t="shared" ca="1" si="2"/>
        <v>2025-08-19</v>
      </c>
      <c r="J24" s="3">
        <f t="shared" ca="1" si="3"/>
        <v>-7.9416183730415223E-3</v>
      </c>
      <c r="K24" s="3">
        <f t="shared" ca="1" si="4"/>
        <v>-9.2300502395140354E-3</v>
      </c>
      <c r="L24" s="3">
        <f t="shared" ca="1" si="5"/>
        <v>-1.0323113451022108E-4</v>
      </c>
      <c r="M24" s="3">
        <f t="shared" ca="1" si="6"/>
        <v>-2.4875621890559991E-4</v>
      </c>
      <c r="N24" s="3">
        <f t="shared" ca="1" si="6"/>
        <v>-3.9370078740149652E-4</v>
      </c>
      <c r="O24" s="3">
        <f t="shared" ca="1" si="7"/>
        <v>-3.9370078740149652E-4</v>
      </c>
      <c r="Q24" s="2" t="str">
        <f t="shared" ca="1" si="9"/>
        <v>2025-08-19</v>
      </c>
      <c r="R24">
        <f t="shared" ca="1" si="10"/>
        <v>94.307284227708635</v>
      </c>
      <c r="S24">
        <f t="shared" ca="1" si="11"/>
        <v>95.216707837412969</v>
      </c>
      <c r="T24">
        <f t="shared" ca="1" si="12"/>
        <v>98.846821104194319</v>
      </c>
      <c r="U24">
        <f t="shared" ca="1" si="13"/>
        <v>99.002340189678534</v>
      </c>
      <c r="V24">
        <f t="shared" ca="1" si="14"/>
        <v>99.218444704962877</v>
      </c>
      <c r="W24">
        <f t="shared" ca="1" si="15"/>
        <v>94.510131606434101</v>
      </c>
    </row>
    <row r="25" spans="1:23" x14ac:dyDescent="0.35">
      <c r="A25" t="str">
        <f ca="1"/>
        <v>2025-08-18</v>
      </c>
      <c r="B25">
        <f ca="1"/>
        <v>93.18</v>
      </c>
      <c r="C25">
        <f ca="1"/>
        <v>85.59</v>
      </c>
      <c r="D25">
        <f ca="1"/>
        <v>96.87</v>
      </c>
      <c r="E25">
        <f ca="1"/>
        <v>80.400000000000006</v>
      </c>
      <c r="F25">
        <f ca="1"/>
        <v>25.4</v>
      </c>
      <c r="G25">
        <f ca="1"/>
        <v>227.96</v>
      </c>
      <c r="I25" s="2" t="str">
        <f t="shared" ca="1" si="2"/>
        <v>2025-08-18</v>
      </c>
      <c r="J25" s="3">
        <f t="shared" ca="1" si="3"/>
        <v>2.1510002151000521E-3</v>
      </c>
      <c r="K25" s="3">
        <f t="shared" ca="1" si="4"/>
        <v>2.3421946363743158E-3</v>
      </c>
      <c r="L25" s="3">
        <f t="shared" ca="1" si="5"/>
        <v>-5.1588939331404416E-4</v>
      </c>
      <c r="M25" s="3">
        <f t="shared" ca="1" si="6"/>
        <v>-7.4571215510798E-4</v>
      </c>
      <c r="N25" s="3">
        <f t="shared" ca="1" si="6"/>
        <v>0</v>
      </c>
      <c r="O25" s="3">
        <f t="shared" ca="1" si="7"/>
        <v>0</v>
      </c>
      <c r="Q25" s="2" t="str">
        <f t="shared" ca="1" si="9"/>
        <v>2025-08-18</v>
      </c>
      <c r="R25">
        <f t="shared" ca="1" si="10"/>
        <v>95.062232197510724</v>
      </c>
      <c r="S25">
        <f t="shared" ca="1" si="11"/>
        <v>96.103750280709633</v>
      </c>
      <c r="T25">
        <f t="shared" ca="1" si="12"/>
        <v>98.857026227166045</v>
      </c>
      <c r="U25">
        <f t="shared" ca="1" si="13"/>
        <v>99.026973765242033</v>
      </c>
      <c r="V25">
        <f t="shared" ca="1" si="14"/>
        <v>99.257522469714729</v>
      </c>
      <c r="W25">
        <f t="shared" ca="1" si="15"/>
        <v>95.241278462502621</v>
      </c>
    </row>
    <row r="26" spans="1:23" x14ac:dyDescent="0.35">
      <c r="A26" t="str">
        <f ca="1"/>
        <v>2025-08-15</v>
      </c>
      <c r="B26">
        <f ca="1"/>
        <v>92.98</v>
      </c>
      <c r="C26">
        <f ca="1"/>
        <v>85.39</v>
      </c>
      <c r="D26">
        <f ca="1"/>
        <v>96.92</v>
      </c>
      <c r="E26">
        <f ca="1"/>
        <v>80.459999999999994</v>
      </c>
      <c r="F26">
        <f ca="1"/>
        <v>25.4</v>
      </c>
      <c r="G26">
        <f ca="1"/>
        <v>227.13</v>
      </c>
      <c r="I26" s="2" t="str">
        <f t="shared" ca="1" si="2"/>
        <v>2025-08-15</v>
      </c>
      <c r="J26" s="3">
        <f t="shared" ca="1" si="3"/>
        <v>2.4797843665768622E-3</v>
      </c>
      <c r="K26" s="3">
        <f t="shared" ca="1" si="4"/>
        <v>9.3775641777046415E-4</v>
      </c>
      <c r="L26" s="3">
        <f t="shared" ca="1" si="5"/>
        <v>3.0962947672619608E-4</v>
      </c>
      <c r="M26" s="3">
        <f t="shared" ca="1" si="6"/>
        <v>7.4626865671626938E-4</v>
      </c>
      <c r="N26" s="3">
        <f t="shared" ca="1" si="6"/>
        <v>-3.9354584809136415E-4</v>
      </c>
      <c r="O26" s="3">
        <f t="shared" ca="1" si="7"/>
        <v>-3.9354584809136415E-4</v>
      </c>
      <c r="Q26" s="2" t="str">
        <f t="shared" ca="1" si="9"/>
        <v>2025-08-15</v>
      </c>
      <c r="R26">
        <f t="shared" ca="1" si="10"/>
        <v>94.858192205672324</v>
      </c>
      <c r="S26">
        <f t="shared" ca="1" si="11"/>
        <v>95.879182573545918</v>
      </c>
      <c r="T26">
        <f t="shared" ca="1" si="12"/>
        <v>98.908051842024705</v>
      </c>
      <c r="U26">
        <f t="shared" ca="1" si="13"/>
        <v>99.100874491932501</v>
      </c>
      <c r="V26">
        <f t="shared" ca="1" si="14"/>
        <v>99.257522469714729</v>
      </c>
      <c r="W26">
        <f t="shared" ca="1" si="15"/>
        <v>94.894505953624403</v>
      </c>
    </row>
    <row r="27" spans="1:23" x14ac:dyDescent="0.35">
      <c r="A27" t="str">
        <f ca="1"/>
        <v>2025-08-14</v>
      </c>
      <c r="B27">
        <f ca="1"/>
        <v>92.75</v>
      </c>
      <c r="C27">
        <f ca="1"/>
        <v>85.31</v>
      </c>
      <c r="D27">
        <f ca="1"/>
        <v>96.89</v>
      </c>
      <c r="E27">
        <f ca="1"/>
        <v>80.400000000000006</v>
      </c>
      <c r="F27">
        <f ca="1"/>
        <v>25.41</v>
      </c>
      <c r="G27">
        <f ca="1"/>
        <v>228.24</v>
      </c>
      <c r="I27" s="2" t="str">
        <f t="shared" ca="1" si="2"/>
        <v>2025-08-14</v>
      </c>
      <c r="J27" s="3">
        <f t="shared" ca="1" si="3"/>
        <v>-4.5078888054094846E-3</v>
      </c>
      <c r="K27" s="3">
        <f t="shared" ca="1" si="4"/>
        <v>-4.0859210833527242E-3</v>
      </c>
      <c r="L27" s="3">
        <f t="shared" ca="1" si="5"/>
        <v>-2.8815478028198119E-3</v>
      </c>
      <c r="M27" s="3">
        <f t="shared" ca="1" si="6"/>
        <v>-2.6051358392258249E-3</v>
      </c>
      <c r="N27" s="3">
        <f t="shared" ca="1" si="6"/>
        <v>-2.3557126030623763E-3</v>
      </c>
      <c r="O27" s="3">
        <f t="shared" ca="1" si="7"/>
        <v>-2.3557126030623763E-3</v>
      </c>
      <c r="Q27" s="2" t="str">
        <f t="shared" ca="1" si="9"/>
        <v>2025-08-14</v>
      </c>
      <c r="R27">
        <f t="shared" ca="1" si="10"/>
        <v>94.623546215058155</v>
      </c>
      <c r="S27">
        <f t="shared" ca="1" si="11"/>
        <v>95.789355490680435</v>
      </c>
      <c r="T27">
        <f t="shared" ca="1" si="12"/>
        <v>98.877436473109498</v>
      </c>
      <c r="U27">
        <f t="shared" ca="1" si="13"/>
        <v>99.026973765242033</v>
      </c>
      <c r="V27">
        <f t="shared" ca="1" si="14"/>
        <v>99.296600234466595</v>
      </c>
      <c r="W27">
        <f t="shared" ca="1" si="15"/>
        <v>95.35826195947358</v>
      </c>
    </row>
    <row r="28" spans="1:23" x14ac:dyDescent="0.35">
      <c r="A28" t="str">
        <f ca="1"/>
        <v>2025-08-13</v>
      </c>
      <c r="B28">
        <f ca="1"/>
        <v>93.17</v>
      </c>
      <c r="C28">
        <f ca="1"/>
        <v>85.66</v>
      </c>
      <c r="D28">
        <f ca="1"/>
        <v>97.17</v>
      </c>
      <c r="E28">
        <f ca="1"/>
        <v>80.61</v>
      </c>
      <c r="F28">
        <f ca="1"/>
        <v>25.47</v>
      </c>
      <c r="G28">
        <f ca="1"/>
        <v>231.22</v>
      </c>
      <c r="I28" s="2" t="str">
        <f t="shared" ca="1" si="2"/>
        <v>2025-08-13</v>
      </c>
      <c r="J28" s="3">
        <f t="shared" ca="1" si="3"/>
        <v>4.6366185033427524E-3</v>
      </c>
      <c r="K28" s="3">
        <f t="shared" ca="1" si="4"/>
        <v>4.4559099437147687E-3</v>
      </c>
      <c r="L28" s="3">
        <f t="shared" ca="1" si="5"/>
        <v>2.8898751161110653E-3</v>
      </c>
      <c r="M28" s="3">
        <f t="shared" ca="1" si="6"/>
        <v>2.6119402985073847E-3</v>
      </c>
      <c r="N28" s="3">
        <f t="shared" ca="1" si="6"/>
        <v>3.1508467900747653E-3</v>
      </c>
      <c r="O28" s="3">
        <f t="shared" ca="1" si="7"/>
        <v>3.1508467900747653E-3</v>
      </c>
      <c r="Q28" s="2" t="str">
        <f t="shared" ca="1" si="9"/>
        <v>2025-08-13</v>
      </c>
      <c r="R28">
        <f t="shared" ca="1" si="10"/>
        <v>95.052030197918796</v>
      </c>
      <c r="S28">
        <f t="shared" ca="1" si="11"/>
        <v>96.182348978216922</v>
      </c>
      <c r="T28">
        <f t="shared" ca="1" si="12"/>
        <v>99.163179916318001</v>
      </c>
      <c r="U28">
        <f t="shared" ca="1" si="13"/>
        <v>99.285626308658706</v>
      </c>
      <c r="V28">
        <f t="shared" ca="1" si="14"/>
        <v>99.531066822977721</v>
      </c>
      <c r="W28">
        <f t="shared" ca="1" si="15"/>
        <v>96.603300605807391</v>
      </c>
    </row>
    <row r="29" spans="1:23" x14ac:dyDescent="0.35">
      <c r="A29" t="str">
        <f ca="1"/>
        <v>2025-08-12</v>
      </c>
      <c r="B29">
        <f ca="1"/>
        <v>92.74</v>
      </c>
      <c r="C29">
        <f ca="1"/>
        <v>85.28</v>
      </c>
      <c r="D29">
        <f ca="1"/>
        <v>96.89</v>
      </c>
      <c r="E29">
        <f ca="1"/>
        <v>80.400000000000006</v>
      </c>
      <c r="F29">
        <f ca="1"/>
        <v>25.39</v>
      </c>
      <c r="G29">
        <f ca="1"/>
        <v>226.81</v>
      </c>
      <c r="I29" s="2" t="str">
        <f t="shared" ca="1" si="2"/>
        <v>2025-08-12</v>
      </c>
      <c r="J29" s="3">
        <f t="shared" ca="1" si="3"/>
        <v>8.2626657969122729E-3</v>
      </c>
      <c r="K29" s="3">
        <f t="shared" ca="1" si="4"/>
        <v>9.7087378640777575E-3</v>
      </c>
      <c r="L29" s="3">
        <f t="shared" ca="1" si="5"/>
        <v>1.9648397104446505E-3</v>
      </c>
      <c r="M29" s="3">
        <f t="shared" ca="1" si="6"/>
        <v>2.243829468960444E-3</v>
      </c>
      <c r="N29" s="3">
        <f t="shared" ca="1" si="6"/>
        <v>1.5779092702169289E-3</v>
      </c>
      <c r="O29" s="3">
        <f t="shared" ca="1" si="7"/>
        <v>1.5779092702169289E-3</v>
      </c>
      <c r="Q29" s="2" t="str">
        <f t="shared" ca="1" si="9"/>
        <v>2025-08-12</v>
      </c>
      <c r="R29">
        <f t="shared" ca="1" si="10"/>
        <v>94.613344215466228</v>
      </c>
      <c r="S29">
        <f t="shared" ca="1" si="11"/>
        <v>95.755670334605881</v>
      </c>
      <c r="T29">
        <f t="shared" ca="1" si="12"/>
        <v>98.877436473109498</v>
      </c>
      <c r="U29">
        <f t="shared" ca="1" si="13"/>
        <v>99.026973765242033</v>
      </c>
      <c r="V29">
        <f t="shared" ca="1" si="14"/>
        <v>99.218444704962877</v>
      </c>
      <c r="W29">
        <f t="shared" ca="1" si="15"/>
        <v>94.760810528514725</v>
      </c>
    </row>
    <row r="30" spans="1:23" x14ac:dyDescent="0.35">
      <c r="A30" t="str">
        <f ca="1"/>
        <v>2025-08-11</v>
      </c>
      <c r="B30">
        <f ca="1"/>
        <v>91.98</v>
      </c>
      <c r="C30">
        <f ca="1"/>
        <v>84.46</v>
      </c>
      <c r="D30">
        <f ca="1"/>
        <v>96.7</v>
      </c>
      <c r="E30">
        <f ca="1"/>
        <v>80.22</v>
      </c>
      <c r="F30">
        <f ca="1"/>
        <v>25.35</v>
      </c>
      <c r="G30">
        <f ca="1"/>
        <v>220.27</v>
      </c>
      <c r="I30" s="2" t="str">
        <f t="shared" ca="1" si="2"/>
        <v>2025-08-11</v>
      </c>
      <c r="J30" s="3">
        <f t="shared" ca="1" si="3"/>
        <v>1.1973440731468316E-3</v>
      </c>
      <c r="K30" s="3">
        <f t="shared" ca="1" si="4"/>
        <v>-3.5507160610724511E-4</v>
      </c>
      <c r="L30" s="3">
        <f t="shared" ca="1" si="5"/>
        <v>-2.0678246484693983E-4</v>
      </c>
      <c r="M30" s="3">
        <f t="shared" ca="1" si="6"/>
        <v>0</v>
      </c>
      <c r="N30" s="3">
        <f t="shared" ca="1" si="6"/>
        <v>0</v>
      </c>
      <c r="O30" s="3">
        <f t="shared" ca="1" si="7"/>
        <v>0</v>
      </c>
      <c r="Q30" s="2" t="str">
        <f t="shared" ca="1" si="9"/>
        <v>2025-08-11</v>
      </c>
      <c r="R30">
        <f t="shared" ca="1" si="10"/>
        <v>93.837992246480312</v>
      </c>
      <c r="S30">
        <f t="shared" ca="1" si="11"/>
        <v>94.834942735234662</v>
      </c>
      <c r="T30">
        <f t="shared" ca="1" si="12"/>
        <v>98.683539136646601</v>
      </c>
      <c r="U30">
        <f t="shared" ca="1" si="13"/>
        <v>98.805271585170587</v>
      </c>
      <c r="V30">
        <f t="shared" ca="1" si="14"/>
        <v>99.062133645955456</v>
      </c>
      <c r="W30">
        <f t="shared" ca="1" si="15"/>
        <v>92.028410277835818</v>
      </c>
    </row>
    <row r="31" spans="1:23" x14ac:dyDescent="0.35">
      <c r="A31" t="str">
        <f ca="1"/>
        <v>2025-08-08</v>
      </c>
      <c r="B31">
        <f ca="1"/>
        <v>91.87</v>
      </c>
      <c r="C31">
        <f ca="1"/>
        <v>84.49</v>
      </c>
      <c r="D31">
        <f ca="1"/>
        <v>96.72</v>
      </c>
      <c r="E31">
        <f ca="1"/>
        <v>80.22</v>
      </c>
      <c r="F31">
        <f ca="1"/>
        <v>25.35</v>
      </c>
      <c r="G31">
        <f ca="1"/>
        <v>220.32</v>
      </c>
      <c r="I31" s="2" t="str">
        <f t="shared" ca="1" si="2"/>
        <v>2025-08-08</v>
      </c>
      <c r="J31" s="3">
        <f t="shared" ca="1" si="3"/>
        <v>-2.280625543006014E-3</v>
      </c>
      <c r="K31" s="3">
        <f t="shared" ca="1" si="4"/>
        <v>-2.2437411431272072E-3</v>
      </c>
      <c r="L31" s="3">
        <f t="shared" ca="1" si="5"/>
        <v>2.0682523267834561E-4</v>
      </c>
      <c r="M31" s="3">
        <f t="shared" ca="1" si="6"/>
        <v>1.2467273407312202E-4</v>
      </c>
      <c r="N31" s="3">
        <f t="shared" ca="1" si="6"/>
        <v>0</v>
      </c>
      <c r="O31" s="3">
        <f t="shared" ca="1" si="7"/>
        <v>0</v>
      </c>
      <c r="Q31" s="2" t="str">
        <f t="shared" ca="1" si="9"/>
        <v>2025-08-08</v>
      </c>
      <c r="R31">
        <f t="shared" ca="1" si="10"/>
        <v>93.725770250969191</v>
      </c>
      <c r="S31">
        <f t="shared" ca="1" si="11"/>
        <v>94.868627891309217</v>
      </c>
      <c r="T31">
        <f t="shared" ca="1" si="12"/>
        <v>98.703949382590068</v>
      </c>
      <c r="U31">
        <f t="shared" ca="1" si="13"/>
        <v>98.805271585170587</v>
      </c>
      <c r="V31">
        <f t="shared" ca="1" si="14"/>
        <v>99.062133645955456</v>
      </c>
      <c r="W31">
        <f t="shared" ca="1" si="15"/>
        <v>92.049300188009184</v>
      </c>
    </row>
    <row r="32" spans="1:23" x14ac:dyDescent="0.35">
      <c r="A32" t="str">
        <f ca="1"/>
        <v>2025-08-07</v>
      </c>
      <c r="B32">
        <f ca="1"/>
        <v>92.08</v>
      </c>
      <c r="C32">
        <f ca="1"/>
        <v>84.68</v>
      </c>
      <c r="D32">
        <f ca="1"/>
        <v>96.7</v>
      </c>
      <c r="E32">
        <f ca="1"/>
        <v>80.209999999999994</v>
      </c>
      <c r="F32">
        <f ca="1"/>
        <v>25.35</v>
      </c>
      <c r="G32">
        <f ca="1"/>
        <v>219.84</v>
      </c>
      <c r="I32" s="2" t="str">
        <f t="shared" ca="1" si="2"/>
        <v>2025-08-07</v>
      </c>
      <c r="J32" s="3">
        <f t="shared" ca="1" si="3"/>
        <v>2.6132404181184112E-3</v>
      </c>
      <c r="K32" s="3">
        <f t="shared" ca="1" si="4"/>
        <v>4.8653138720779737E-3</v>
      </c>
      <c r="L32" s="3">
        <f t="shared" ca="1" si="5"/>
        <v>-7.2336467913602541E-4</v>
      </c>
      <c r="M32" s="3">
        <f t="shared" ca="1" si="6"/>
        <v>-9.9638809316244235E-4</v>
      </c>
      <c r="N32" s="3">
        <f t="shared" ca="1" si="6"/>
        <v>-7.883326763894195E-4</v>
      </c>
      <c r="O32" s="3">
        <f t="shared" ca="1" si="7"/>
        <v>-7.883326763894195E-4</v>
      </c>
      <c r="Q32" s="2" t="str">
        <f t="shared" ca="1" si="9"/>
        <v>2025-08-07</v>
      </c>
      <c r="R32">
        <f t="shared" ca="1" si="10"/>
        <v>93.940012242399519</v>
      </c>
      <c r="S32">
        <f t="shared" ca="1" si="11"/>
        <v>95.081967213114766</v>
      </c>
      <c r="T32">
        <f t="shared" ca="1" si="12"/>
        <v>98.683539136646601</v>
      </c>
      <c r="U32">
        <f t="shared" ca="1" si="13"/>
        <v>98.79295479738883</v>
      </c>
      <c r="V32">
        <f t="shared" ca="1" si="14"/>
        <v>99.062133645955456</v>
      </c>
      <c r="W32">
        <f t="shared" ca="1" si="15"/>
        <v>91.848757050344688</v>
      </c>
    </row>
    <row r="33" spans="1:23" x14ac:dyDescent="0.35">
      <c r="A33" t="str">
        <f ca="1"/>
        <v>2025-08-06</v>
      </c>
      <c r="B33">
        <f ca="1"/>
        <v>91.84</v>
      </c>
      <c r="C33">
        <f ca="1"/>
        <v>84.27</v>
      </c>
      <c r="D33">
        <f ca="1"/>
        <v>96.77</v>
      </c>
      <c r="E33">
        <f ca="1"/>
        <v>80.290000000000006</v>
      </c>
      <c r="F33">
        <f ca="1"/>
        <v>25.37</v>
      </c>
      <c r="G33">
        <f ca="1"/>
        <v>220.56</v>
      </c>
      <c r="I33" s="2" t="str">
        <f t="shared" ca="1" si="2"/>
        <v>2025-08-06</v>
      </c>
      <c r="J33" s="3">
        <f t="shared" ca="1" si="3"/>
        <v>-2.1729682746632205E-3</v>
      </c>
      <c r="K33" s="3">
        <f t="shared" ca="1" si="4"/>
        <v>-1.4219694276573593E-3</v>
      </c>
      <c r="L33" s="3">
        <f t="shared" ca="1" si="5"/>
        <v>1.3451986754966416E-3</v>
      </c>
      <c r="M33" s="3">
        <f t="shared" ca="1" si="6"/>
        <v>9.9738187258462184E-4</v>
      </c>
      <c r="N33" s="3">
        <f t="shared" ca="1" si="6"/>
        <v>1.1838989739542673E-3</v>
      </c>
      <c r="O33" s="3">
        <f t="shared" ca="1" si="7"/>
        <v>1.1838989739542673E-3</v>
      </c>
      <c r="Q33" s="2" t="str">
        <f t="shared" ca="1" si="9"/>
        <v>2025-08-06</v>
      </c>
      <c r="R33">
        <f t="shared" ca="1" si="10"/>
        <v>93.695164252193436</v>
      </c>
      <c r="S33">
        <f t="shared" ca="1" si="11"/>
        <v>94.621603413429142</v>
      </c>
      <c r="T33">
        <f t="shared" ca="1" si="12"/>
        <v>98.754974997448713</v>
      </c>
      <c r="U33">
        <f t="shared" ca="1" si="13"/>
        <v>98.891489099642826</v>
      </c>
      <c r="V33">
        <f t="shared" ca="1" si="14"/>
        <v>99.140289175459174</v>
      </c>
      <c r="W33">
        <f t="shared" ca="1" si="15"/>
        <v>92.149571756841453</v>
      </c>
    </row>
    <row r="34" spans="1:23" x14ac:dyDescent="0.35">
      <c r="A34" t="str">
        <f ca="1"/>
        <v>2025-08-05</v>
      </c>
      <c r="B34">
        <f ca="1"/>
        <v>92.04</v>
      </c>
      <c r="C34">
        <f ca="1"/>
        <v>84.39</v>
      </c>
      <c r="D34">
        <f ca="1"/>
        <v>96.64</v>
      </c>
      <c r="E34">
        <f ca="1"/>
        <v>80.209999999999994</v>
      </c>
      <c r="F34">
        <f ca="1"/>
        <v>25.34</v>
      </c>
      <c r="G34">
        <f ca="1"/>
        <v>220.85</v>
      </c>
      <c r="I34" s="2" t="str">
        <f t="shared" ca="1" si="2"/>
        <v>2025-08-05</v>
      </c>
      <c r="J34" s="3">
        <f t="shared" ca="1" si="3"/>
        <v>-3.4647033347768859E-3</v>
      </c>
      <c r="K34" s="3">
        <f t="shared" ca="1" si="4"/>
        <v>-2.0104068117313351E-3</v>
      </c>
      <c r="L34" s="3">
        <f t="shared" ca="1" si="5"/>
        <v>-7.2381346293034002E-4</v>
      </c>
      <c r="M34" s="3">
        <f t="shared" ca="1" si="6"/>
        <v>-4.9844236760132404E-4</v>
      </c>
      <c r="N34" s="3">
        <f t="shared" ca="1" si="6"/>
        <v>-3.9447731755430226E-4</v>
      </c>
      <c r="O34" s="3">
        <f t="shared" ca="1" si="7"/>
        <v>-3.9447731755430226E-4</v>
      </c>
      <c r="Q34" s="2" t="str">
        <f t="shared" ca="1" si="9"/>
        <v>2025-08-05</v>
      </c>
      <c r="R34">
        <f t="shared" ca="1" si="10"/>
        <v>93.899204244031836</v>
      </c>
      <c r="S34">
        <f t="shared" ca="1" si="11"/>
        <v>94.756344037727374</v>
      </c>
      <c r="T34">
        <f t="shared" ca="1" si="12"/>
        <v>98.622308398816216</v>
      </c>
      <c r="U34">
        <f t="shared" ca="1" si="13"/>
        <v>98.79295479738883</v>
      </c>
      <c r="V34">
        <f t="shared" ca="1" si="14"/>
        <v>99.023055881203589</v>
      </c>
      <c r="W34">
        <f t="shared" ca="1" si="15"/>
        <v>92.270733235847089</v>
      </c>
    </row>
    <row r="35" spans="1:23" x14ac:dyDescent="0.35">
      <c r="A35" t="str">
        <f ca="1"/>
        <v>2025-08-04</v>
      </c>
      <c r="B35">
        <f ca="1"/>
        <v>92.36</v>
      </c>
      <c r="C35">
        <f ca="1"/>
        <v>84.56</v>
      </c>
      <c r="D35">
        <f ca="1"/>
        <v>96.71</v>
      </c>
      <c r="E35">
        <f ca="1"/>
        <v>80.25</v>
      </c>
      <c r="F35">
        <f ca="1"/>
        <v>25.35</v>
      </c>
      <c r="G35">
        <f ca="1"/>
        <v>219.73</v>
      </c>
      <c r="I35" s="2" t="str">
        <f t="shared" ca="1" si="2"/>
        <v>2025-08-04</v>
      </c>
      <c r="J35" s="3">
        <f t="shared" ca="1" si="3"/>
        <v>1.0945709281961471E-2</v>
      </c>
      <c r="K35" s="3">
        <f t="shared" ca="1" si="4"/>
        <v>8.8284418993081499E-3</v>
      </c>
      <c r="L35" s="3">
        <f t="shared" ca="1" si="5"/>
        <v>3.7363777893098023E-3</v>
      </c>
      <c r="M35" s="3">
        <f t="shared" ca="1" si="6"/>
        <v>3.3758439609901975E-3</v>
      </c>
      <c r="N35" s="3">
        <f t="shared" ca="1" si="6"/>
        <v>2.7689873417721632E-3</v>
      </c>
      <c r="O35" s="3">
        <f t="shared" ca="1" si="7"/>
        <v>2.7689873417721632E-3</v>
      </c>
      <c r="Q35" s="2" t="str">
        <f t="shared" ca="1" si="9"/>
        <v>2025-08-04</v>
      </c>
      <c r="R35">
        <f t="shared" ca="1" si="10"/>
        <v>94.22566823097327</v>
      </c>
      <c r="S35">
        <f t="shared" ca="1" si="11"/>
        <v>94.94722658881652</v>
      </c>
      <c r="T35">
        <f t="shared" ca="1" si="12"/>
        <v>98.693744259618327</v>
      </c>
      <c r="U35">
        <f t="shared" ca="1" si="13"/>
        <v>98.842221948515828</v>
      </c>
      <c r="V35">
        <f t="shared" ca="1" si="14"/>
        <v>99.062133645955456</v>
      </c>
      <c r="W35">
        <f t="shared" ca="1" si="15"/>
        <v>91.802799247963236</v>
      </c>
    </row>
    <row r="36" spans="1:23" x14ac:dyDescent="0.35">
      <c r="A36" t="str">
        <f ca="1"/>
        <v>2025-08-01</v>
      </c>
      <c r="B36">
        <f ca="1"/>
        <v>91.36</v>
      </c>
      <c r="C36">
        <f ca="1"/>
        <v>83.82</v>
      </c>
      <c r="D36">
        <f ca="1"/>
        <v>96.35</v>
      </c>
      <c r="E36">
        <f ca="1"/>
        <v>79.98</v>
      </c>
      <c r="F36">
        <f ca="1"/>
        <v>25.28</v>
      </c>
      <c r="G36">
        <f ca="1"/>
        <v>214.92</v>
      </c>
      <c r="I36" s="2" t="str">
        <f t="shared" ca="1" si="2"/>
        <v>2025-08-01</v>
      </c>
      <c r="J36" s="3">
        <f t="shared" ca="1" si="3"/>
        <v>-1.3497462477054314E-2</v>
      </c>
      <c r="K36" s="3">
        <f t="shared" ca="1" si="4"/>
        <v>-1.2953367875647768E-2</v>
      </c>
      <c r="L36" s="3">
        <f t="shared" ca="1" si="5"/>
        <v>-5.5733305810713825E-3</v>
      </c>
      <c r="M36" s="3">
        <f t="shared" ca="1" si="6"/>
        <v>-4.9763622791738184E-3</v>
      </c>
      <c r="N36" s="3">
        <f t="shared" ca="1" si="6"/>
        <v>-5.8985450255603063E-3</v>
      </c>
      <c r="O36" s="3">
        <f t="shared" ca="1" si="7"/>
        <v>-5.8985450255603063E-3</v>
      </c>
      <c r="Q36" s="2" t="str">
        <f t="shared" ca="1" si="9"/>
        <v>2025-08-01</v>
      </c>
      <c r="R36">
        <f t="shared" ca="1" si="10"/>
        <v>93.205468271781271</v>
      </c>
      <c r="S36">
        <f t="shared" ca="1" si="11"/>
        <v>94.116326072310798</v>
      </c>
      <c r="T36">
        <f t="shared" ca="1" si="12"/>
        <v>98.326359832635973</v>
      </c>
      <c r="U36">
        <f t="shared" ca="1" si="13"/>
        <v>98.509668678408673</v>
      </c>
      <c r="V36">
        <f t="shared" ca="1" si="14"/>
        <v>98.788589292692464</v>
      </c>
      <c r="W36">
        <f t="shared" ca="1" si="15"/>
        <v>89.793189889283482</v>
      </c>
    </row>
    <row r="37" spans="1:23" x14ac:dyDescent="0.35">
      <c r="A37" t="str">
        <f ca="1"/>
        <v>2025-07-31</v>
      </c>
      <c r="B37">
        <f ca="1"/>
        <v>92.61</v>
      </c>
      <c r="C37">
        <f ca="1"/>
        <v>84.92</v>
      </c>
      <c r="D37">
        <f ca="1"/>
        <v>96.89</v>
      </c>
      <c r="E37">
        <f ca="1"/>
        <v>80.38</v>
      </c>
      <c r="F37">
        <f ca="1"/>
        <v>25.43</v>
      </c>
      <c r="G37">
        <f ca="1"/>
        <v>219.39</v>
      </c>
      <c r="I37" s="2" t="str">
        <f t="shared" ca="1" si="2"/>
        <v>2025-07-31</v>
      </c>
      <c r="J37" s="3">
        <f t="shared" ca="1" si="3"/>
        <v>1.5140045420136321E-3</v>
      </c>
      <c r="K37" s="3">
        <f t="shared" ca="1" si="4"/>
        <v>4.7125353440158173E-4</v>
      </c>
      <c r="L37" s="3">
        <f t="shared" ca="1" si="5"/>
        <v>4.1300980898302791E-4</v>
      </c>
      <c r="M37" s="3">
        <f t="shared" ca="1" si="6"/>
        <v>6.2243246607739523E-4</v>
      </c>
      <c r="N37" s="3">
        <f t="shared" ca="1" si="6"/>
        <v>3.9339103068442211E-4</v>
      </c>
      <c r="O37" s="3">
        <f t="shared" ca="1" si="7"/>
        <v>3.9339103068442211E-4</v>
      </c>
      <c r="Q37" s="2" t="str">
        <f t="shared" ca="1" si="9"/>
        <v>2025-07-31</v>
      </c>
      <c r="R37">
        <f t="shared" ca="1" si="10"/>
        <v>94.48071822077128</v>
      </c>
      <c r="S37">
        <f t="shared" ca="1" si="11"/>
        <v>95.351448461711215</v>
      </c>
      <c r="T37">
        <f t="shared" ca="1" si="12"/>
        <v>98.877436473109498</v>
      </c>
      <c r="U37">
        <f t="shared" ca="1" si="13"/>
        <v>99.002340189678534</v>
      </c>
      <c r="V37">
        <f t="shared" ca="1" si="14"/>
        <v>99.374755763970299</v>
      </c>
      <c r="W37">
        <f t="shared" ca="1" si="15"/>
        <v>91.660747858784205</v>
      </c>
    </row>
    <row r="38" spans="1:23" x14ac:dyDescent="0.35">
      <c r="A38" t="str">
        <f ca="1"/>
        <v>2025-07-30</v>
      </c>
      <c r="B38">
        <f ca="1"/>
        <v>92.47</v>
      </c>
      <c r="C38">
        <f ca="1"/>
        <v>84.88</v>
      </c>
      <c r="D38">
        <f ca="1"/>
        <v>96.85</v>
      </c>
      <c r="E38">
        <f ca="1"/>
        <v>80.33</v>
      </c>
      <c r="F38">
        <f ca="1"/>
        <v>25.42</v>
      </c>
      <c r="G38">
        <f ca="1"/>
        <v>221.56</v>
      </c>
      <c r="I38" s="2" t="str">
        <f t="shared" ca="1" si="2"/>
        <v>2025-07-30</v>
      </c>
      <c r="J38" s="3">
        <f t="shared" ca="1" si="3"/>
        <v>1.9503738216490691E-3</v>
      </c>
      <c r="K38" s="3">
        <f t="shared" ca="1" si="4"/>
        <v>3.6656024595010323E-3</v>
      </c>
      <c r="L38" s="3">
        <f t="shared" ca="1" si="5"/>
        <v>-1.7522160379303414E-3</v>
      </c>
      <c r="M38" s="3">
        <f t="shared" ca="1" si="6"/>
        <v>-2.1118012422360458E-3</v>
      </c>
      <c r="N38" s="3">
        <f t="shared" ca="1" si="6"/>
        <v>-1.5710919088766358E-3</v>
      </c>
      <c r="O38" s="3">
        <f t="shared" ca="1" si="7"/>
        <v>-1.5710919088766358E-3</v>
      </c>
      <c r="Q38" s="2" t="str">
        <f t="shared" ca="1" si="9"/>
        <v>2025-07-30</v>
      </c>
      <c r="R38">
        <f t="shared" ca="1" si="10"/>
        <v>94.33789022648439</v>
      </c>
      <c r="S38">
        <f t="shared" ca="1" si="11"/>
        <v>95.306534920278452</v>
      </c>
      <c r="T38">
        <f t="shared" ca="1" si="12"/>
        <v>98.836615981222579</v>
      </c>
      <c r="U38">
        <f t="shared" ca="1" si="13"/>
        <v>98.940756250769795</v>
      </c>
      <c r="V38">
        <f t="shared" ca="1" si="14"/>
        <v>99.335677999218447</v>
      </c>
      <c r="W38">
        <f t="shared" ca="1" si="15"/>
        <v>92.567369960309179</v>
      </c>
    </row>
    <row r="39" spans="1:23" x14ac:dyDescent="0.35">
      <c r="A39" t="str">
        <f ca="1"/>
        <v>2025-07-29</v>
      </c>
      <c r="B39">
        <f ca="1"/>
        <v>92.29</v>
      </c>
      <c r="C39">
        <f ca="1"/>
        <v>84.57</v>
      </c>
      <c r="D39">
        <f ca="1"/>
        <v>97.02</v>
      </c>
      <c r="E39">
        <f ca="1"/>
        <v>80.5</v>
      </c>
      <c r="F39">
        <f ca="1"/>
        <v>25.46</v>
      </c>
      <c r="G39">
        <f ca="1"/>
        <v>222.69</v>
      </c>
      <c r="I39" s="2" t="str">
        <f t="shared" ca="1" si="2"/>
        <v>2025-07-29</v>
      </c>
      <c r="J39" s="3">
        <f t="shared" ca="1" si="3"/>
        <v>-5.1204656928797963E-3</v>
      </c>
      <c r="K39" s="3">
        <f t="shared" ca="1" si="4"/>
        <v>-6.2279670975323286E-3</v>
      </c>
      <c r="L39" s="3">
        <f t="shared" ca="1" si="5"/>
        <v>2.0618556701026825E-4</v>
      </c>
      <c r="M39" s="3">
        <f t="shared" ca="1" si="6"/>
        <v>6.2150403977622316E-4</v>
      </c>
      <c r="N39" s="3">
        <f t="shared" ca="1" si="6"/>
        <v>-3.9261876717699295E-4</v>
      </c>
      <c r="O39" s="3">
        <f t="shared" ca="1" si="7"/>
        <v>-3.9261876717699295E-4</v>
      </c>
      <c r="Q39" s="2" t="str">
        <f t="shared" ca="1" si="9"/>
        <v>2025-07-29</v>
      </c>
      <c r="R39">
        <f t="shared" ca="1" si="10"/>
        <v>94.154254233829832</v>
      </c>
      <c r="S39">
        <f t="shared" ca="1" si="11"/>
        <v>94.9584549741747</v>
      </c>
      <c r="T39">
        <f t="shared" ca="1" si="12"/>
        <v>99.010103071742023</v>
      </c>
      <c r="U39">
        <f t="shared" ca="1" si="13"/>
        <v>99.150141643059499</v>
      </c>
      <c r="V39">
        <f t="shared" ca="1" si="14"/>
        <v>99.491989058225869</v>
      </c>
      <c r="W39">
        <f t="shared" ca="1" si="15"/>
        <v>93.039481930227694</v>
      </c>
    </row>
    <row r="40" spans="1:23" x14ac:dyDescent="0.35">
      <c r="A40" t="str">
        <f ca="1"/>
        <v>2025-07-28</v>
      </c>
      <c r="B40">
        <f ca="1"/>
        <v>92.765000000000001</v>
      </c>
      <c r="C40">
        <f ca="1"/>
        <v>85.1</v>
      </c>
      <c r="D40">
        <f ca="1"/>
        <v>97</v>
      </c>
      <c r="E40">
        <f ca="1"/>
        <v>80.45</v>
      </c>
      <c r="F40">
        <f ca="1"/>
        <v>25.47</v>
      </c>
      <c r="G40">
        <f ca="1"/>
        <v>224.12</v>
      </c>
      <c r="I40" s="2" t="str">
        <f t="shared" ca="1" si="2"/>
        <v>2025-07-28</v>
      </c>
      <c r="J40" s="3">
        <f t="shared" ca="1" si="3"/>
        <v>-1.3456776832813004E-3</v>
      </c>
      <c r="K40" s="3">
        <f t="shared" ca="1" si="4"/>
        <v>-2.9291154071470417E-3</v>
      </c>
      <c r="L40" s="3">
        <f t="shared" ca="1" si="5"/>
        <v>-4.1220115416329607E-4</v>
      </c>
      <c r="M40" s="3">
        <f t="shared" ca="1" si="6"/>
        <v>-4.9695614362022672E-4</v>
      </c>
      <c r="N40" s="3">
        <f t="shared" ca="1" si="6"/>
        <v>7.8585461689585753E-4</v>
      </c>
      <c r="O40" s="3">
        <f t="shared" ca="1" si="7"/>
        <v>7.8585461689585753E-4</v>
      </c>
      <c r="Q40" s="2" t="str">
        <f t="shared" ca="1" si="9"/>
        <v>2025-07-28</v>
      </c>
      <c r="R40">
        <f t="shared" ca="1" si="10"/>
        <v>94.63884921444604</v>
      </c>
      <c r="S40">
        <f t="shared" ca="1" si="11"/>
        <v>95.553559398158541</v>
      </c>
      <c r="T40">
        <f t="shared" ca="1" si="12"/>
        <v>98.989692825798556</v>
      </c>
      <c r="U40">
        <f t="shared" ca="1" si="13"/>
        <v>99.088557704150759</v>
      </c>
      <c r="V40">
        <f t="shared" ca="1" si="14"/>
        <v>99.531066822977721</v>
      </c>
      <c r="W40">
        <f t="shared" ca="1" si="15"/>
        <v>93.63693336118655</v>
      </c>
    </row>
    <row r="41" spans="1:23" x14ac:dyDescent="0.35">
      <c r="A41" t="str">
        <f ca="1"/>
        <v>2025-07-25</v>
      </c>
      <c r="B41">
        <f ca="1"/>
        <v>92.89</v>
      </c>
      <c r="C41">
        <f ca="1"/>
        <v>85.35</v>
      </c>
      <c r="D41">
        <f ca="1"/>
        <v>97.04</v>
      </c>
      <c r="E41">
        <f ca="1"/>
        <v>80.489999999999995</v>
      </c>
      <c r="F41">
        <f ca="1"/>
        <v>25.45</v>
      </c>
      <c r="G41">
        <f ca="1"/>
        <v>224.38</v>
      </c>
      <c r="I41" s="2" t="str">
        <f t="shared" ca="1" si="2"/>
        <v>2025-07-25</v>
      </c>
      <c r="J41" s="3">
        <f t="shared" ca="1" si="3"/>
        <v>5.3856096510121888E-4</v>
      </c>
      <c r="K41" s="3">
        <f t="shared" ca="1" si="4"/>
        <v>7.0348223707337391E-4</v>
      </c>
      <c r="L41" s="3">
        <f t="shared" ca="1" si="5"/>
        <v>1.0315659170621883E-3</v>
      </c>
      <c r="M41" s="3">
        <f t="shared" ca="1" si="6"/>
        <v>6.2158130283437548E-4</v>
      </c>
      <c r="N41" s="3">
        <f t="shared" ca="1" si="6"/>
        <v>-3.9277297721922871E-4</v>
      </c>
      <c r="O41" s="3">
        <f t="shared" ca="1" si="7"/>
        <v>-3.9277297721922871E-4</v>
      </c>
      <c r="Q41" s="2" t="str">
        <f t="shared" ca="1" si="9"/>
        <v>2025-07-25</v>
      </c>
      <c r="R41">
        <f t="shared" ca="1" si="10"/>
        <v>94.766374209345045</v>
      </c>
      <c r="S41">
        <f t="shared" ca="1" si="11"/>
        <v>95.83426903211317</v>
      </c>
      <c r="T41">
        <f t="shared" ca="1" si="12"/>
        <v>99.030513317685489</v>
      </c>
      <c r="U41">
        <f t="shared" ca="1" si="13"/>
        <v>99.137824855277742</v>
      </c>
      <c r="V41">
        <f t="shared" ca="1" si="14"/>
        <v>99.452911293474017</v>
      </c>
      <c r="W41">
        <f t="shared" ca="1" si="15"/>
        <v>93.745560894088158</v>
      </c>
    </row>
    <row r="42" spans="1:23" x14ac:dyDescent="0.35">
      <c r="A42" t="str">
        <f ca="1"/>
        <v>2025-07-24</v>
      </c>
      <c r="B42">
        <f ca="1"/>
        <v>92.84</v>
      </c>
      <c r="C42">
        <f ca="1"/>
        <v>85.29</v>
      </c>
      <c r="D42">
        <f ca="1"/>
        <v>96.94</v>
      </c>
      <c r="E42">
        <f ca="1"/>
        <v>80.44</v>
      </c>
      <c r="F42">
        <f ca="1"/>
        <v>25.46</v>
      </c>
      <c r="G42">
        <f ca="1"/>
        <v>223.55</v>
      </c>
      <c r="I42" s="2" t="str">
        <f t="shared" ca="1" si="2"/>
        <v>2025-07-24</v>
      </c>
      <c r="J42" s="3">
        <f t="shared" ca="1" si="3"/>
        <v>-1.6130766749111892E-3</v>
      </c>
      <c r="K42" s="3">
        <f t="shared" ca="1" si="4"/>
        <v>-1.1710973181870748E-3</v>
      </c>
      <c r="L42" s="3">
        <f t="shared" ca="1" si="5"/>
        <v>-1.4421096003296309E-3</v>
      </c>
      <c r="M42" s="3">
        <f t="shared" ca="1" si="6"/>
        <v>-1.2416190712690404E-3</v>
      </c>
      <c r="N42" s="3">
        <f t="shared" ca="1" si="6"/>
        <v>-3.9261876717699295E-4</v>
      </c>
      <c r="O42" s="3">
        <f t="shared" ca="1" si="7"/>
        <v>-3.9261876717699295E-4</v>
      </c>
      <c r="Q42" s="2" t="str">
        <f t="shared" ca="1" si="9"/>
        <v>2025-07-24</v>
      </c>
      <c r="R42">
        <f t="shared" ca="1" si="10"/>
        <v>94.715364211385449</v>
      </c>
      <c r="S42">
        <f t="shared" ca="1" si="11"/>
        <v>95.766898719964075</v>
      </c>
      <c r="T42">
        <f t="shared" ca="1" si="12"/>
        <v>98.928462087968157</v>
      </c>
      <c r="U42">
        <f t="shared" ca="1" si="13"/>
        <v>99.076240916369002</v>
      </c>
      <c r="V42">
        <f t="shared" ca="1" si="14"/>
        <v>99.491989058225869</v>
      </c>
      <c r="W42">
        <f t="shared" ca="1" si="15"/>
        <v>93.398788385209954</v>
      </c>
    </row>
    <row r="43" spans="1:23" x14ac:dyDescent="0.35">
      <c r="A43" t="str">
        <f ca="1"/>
        <v>2025-07-23</v>
      </c>
      <c r="B43">
        <f ca="1"/>
        <v>92.99</v>
      </c>
      <c r="C43">
        <f ca="1"/>
        <v>85.39</v>
      </c>
      <c r="D43">
        <f ca="1"/>
        <v>97.08</v>
      </c>
      <c r="E43">
        <f ca="1"/>
        <v>80.540000000000006</v>
      </c>
      <c r="F43">
        <f ca="1"/>
        <v>25.47</v>
      </c>
      <c r="G43">
        <f ca="1"/>
        <v>226.68</v>
      </c>
      <c r="I43" s="2" t="str">
        <f t="shared" ca="1" si="2"/>
        <v>2025-07-23</v>
      </c>
      <c r="J43" s="3">
        <f t="shared" ca="1" si="3"/>
        <v>1.8315018315018499E-3</v>
      </c>
      <c r="K43" s="3">
        <f t="shared" ca="1" si="4"/>
        <v>1.2898686679174416E-3</v>
      </c>
      <c r="L43" s="3">
        <f t="shared" ca="1" si="5"/>
        <v>7.2157509535092444E-4</v>
      </c>
      <c r="M43" s="3">
        <f t="shared" ca="1" si="6"/>
        <v>4.9689440993796585E-4</v>
      </c>
      <c r="N43" s="3">
        <f t="shared" ca="1" si="6"/>
        <v>3.9277297721908918E-4</v>
      </c>
      <c r="O43" s="3">
        <f t="shared" ca="1" si="7"/>
        <v>3.9277297721908918E-4</v>
      </c>
      <c r="Q43" s="2" t="str">
        <f t="shared" ca="1" si="9"/>
        <v>2025-07-23</v>
      </c>
      <c r="R43">
        <f t="shared" ca="1" si="10"/>
        <v>94.868394205264224</v>
      </c>
      <c r="S43">
        <f t="shared" ca="1" si="11"/>
        <v>95.879182573545918</v>
      </c>
      <c r="T43">
        <f t="shared" ca="1" si="12"/>
        <v>99.071333809572408</v>
      </c>
      <c r="U43">
        <f t="shared" ca="1" si="13"/>
        <v>99.199408794186482</v>
      </c>
      <c r="V43">
        <f t="shared" ca="1" si="14"/>
        <v>99.531066822977721</v>
      </c>
      <c r="W43">
        <f t="shared" ca="1" si="15"/>
        <v>94.706496762063935</v>
      </c>
    </row>
    <row r="44" spans="1:23" x14ac:dyDescent="0.35">
      <c r="A44" t="str">
        <f ca="1"/>
        <v>2025-07-22</v>
      </c>
      <c r="B44">
        <f ca="1"/>
        <v>92.82</v>
      </c>
      <c r="C44">
        <f ca="1"/>
        <v>85.28</v>
      </c>
      <c r="D44">
        <f ca="1"/>
        <v>97.01</v>
      </c>
      <c r="E44">
        <f ca="1"/>
        <v>80.5</v>
      </c>
      <c r="F44">
        <f ca="1"/>
        <v>25.46</v>
      </c>
      <c r="G44">
        <f ca="1"/>
        <v>223.27</v>
      </c>
      <c r="I44" s="2" t="str">
        <f t="shared" ca="1" si="2"/>
        <v>2025-07-22</v>
      </c>
      <c r="J44" s="3">
        <f t="shared" ca="1" si="3"/>
        <v>1.6186468112656897E-3</v>
      </c>
      <c r="K44" s="3">
        <f t="shared" ca="1" si="4"/>
        <v>3.7664783427496166E-3</v>
      </c>
      <c r="L44" s="3">
        <f t="shared" ca="1" si="5"/>
        <v>1.8589280181762556E-3</v>
      </c>
      <c r="M44" s="3">
        <f t="shared" ca="1" si="6"/>
        <v>1.7421602787456518E-3</v>
      </c>
      <c r="N44" s="3">
        <f t="shared" ca="1" si="6"/>
        <v>1.573564122737968E-3</v>
      </c>
      <c r="O44" s="3">
        <f t="shared" ca="1" si="7"/>
        <v>1.573564122737968E-3</v>
      </c>
      <c r="Q44" s="2" t="str">
        <f t="shared" ca="1" si="9"/>
        <v>2025-07-22</v>
      </c>
      <c r="R44">
        <f t="shared" ca="1" si="10"/>
        <v>94.694960212201579</v>
      </c>
      <c r="S44">
        <f t="shared" ca="1" si="11"/>
        <v>95.755670334605881</v>
      </c>
      <c r="T44">
        <f t="shared" ca="1" si="12"/>
        <v>98.999897948770283</v>
      </c>
      <c r="U44">
        <f t="shared" ca="1" si="13"/>
        <v>99.150141643059499</v>
      </c>
      <c r="V44">
        <f t="shared" ca="1" si="14"/>
        <v>99.491989058225869</v>
      </c>
      <c r="W44">
        <f t="shared" ca="1" si="15"/>
        <v>93.28180488823898</v>
      </c>
    </row>
    <row r="45" spans="1:23" x14ac:dyDescent="0.35">
      <c r="A45" t="str">
        <f ca="1"/>
        <v>2025-07-21</v>
      </c>
      <c r="B45">
        <f ca="1"/>
        <v>92.67</v>
      </c>
      <c r="C45">
        <f ca="1"/>
        <v>84.96</v>
      </c>
      <c r="D45">
        <f ca="1"/>
        <v>96.83</v>
      </c>
      <c r="E45">
        <f ca="1"/>
        <v>80.36</v>
      </c>
      <c r="F45">
        <f ca="1"/>
        <v>25.42</v>
      </c>
      <c r="G45">
        <f ca="1"/>
        <v>221.43</v>
      </c>
      <c r="I45" s="2" t="str">
        <f t="shared" ca="1" si="2"/>
        <v>2025-07-21</v>
      </c>
      <c r="J45" s="3">
        <f t="shared" ca="1" si="3"/>
        <v>2.1586616297891009E-4</v>
      </c>
      <c r="K45" s="3">
        <f t="shared" ca="1" si="4"/>
        <v>-2.6998473999296159E-3</v>
      </c>
      <c r="L45" s="3">
        <f t="shared" ca="1" si="5"/>
        <v>1.3443640124094669E-3</v>
      </c>
      <c r="M45" s="3">
        <f t="shared" ca="1" si="6"/>
        <v>1.3707165109034197E-3</v>
      </c>
      <c r="N45" s="3">
        <f t="shared" ca="1" si="6"/>
        <v>1.576044129235725E-3</v>
      </c>
      <c r="O45" s="3">
        <f t="shared" ca="1" si="7"/>
        <v>1.576044129235725E-3</v>
      </c>
      <c r="Q45" s="2" t="str">
        <f t="shared" ca="1" si="9"/>
        <v>2025-07-21</v>
      </c>
      <c r="R45">
        <f t="shared" ca="1" si="10"/>
        <v>94.541930218322804</v>
      </c>
      <c r="S45">
        <f t="shared" ca="1" si="11"/>
        <v>95.396362003143935</v>
      </c>
      <c r="T45">
        <f t="shared" ca="1" si="12"/>
        <v>98.816205735279112</v>
      </c>
      <c r="U45">
        <f t="shared" ca="1" si="13"/>
        <v>98.97770661411505</v>
      </c>
      <c r="V45">
        <f t="shared" ca="1" si="14"/>
        <v>99.335677999218447</v>
      </c>
      <c r="W45">
        <f t="shared" ca="1" si="15"/>
        <v>92.513056193858361</v>
      </c>
    </row>
    <row r="46" spans="1:23" x14ac:dyDescent="0.35">
      <c r="A46" t="str">
        <f ca="1"/>
        <v>2025-07-18</v>
      </c>
      <c r="B46">
        <f ca="1"/>
        <v>92.65</v>
      </c>
      <c r="C46">
        <f ca="1"/>
        <v>85.19</v>
      </c>
      <c r="D46">
        <f ca="1"/>
        <v>96.7</v>
      </c>
      <c r="E46">
        <f ca="1"/>
        <v>80.25</v>
      </c>
      <c r="F46">
        <f ca="1"/>
        <v>25.38</v>
      </c>
      <c r="G46">
        <f ca="1"/>
        <v>222.33</v>
      </c>
      <c r="I46" s="2" t="str">
        <f t="shared" ca="1" si="2"/>
        <v>2025-07-18</v>
      </c>
      <c r="J46" s="3">
        <f t="shared" ca="1" si="3"/>
        <v>0</v>
      </c>
      <c r="K46" s="3">
        <f t="shared" ca="1" si="4"/>
        <v>4.5990566037735917E-3</v>
      </c>
      <c r="L46" s="3">
        <f t="shared" ca="1" si="5"/>
        <v>1.4498757249378684E-3</v>
      </c>
      <c r="M46" s="3">
        <f t="shared" ca="1" si="6"/>
        <v>1.3725979535812258E-3</v>
      </c>
      <c r="N46" s="3">
        <f t="shared" ca="1" si="6"/>
        <v>7.8864353312301156E-4</v>
      </c>
      <c r="O46" s="3">
        <f t="shared" ca="1" si="7"/>
        <v>7.8864353312301156E-4</v>
      </c>
      <c r="Q46" s="2" t="str">
        <f t="shared" ca="1" si="9"/>
        <v>2025-07-18</v>
      </c>
      <c r="R46">
        <f t="shared" ca="1" si="10"/>
        <v>94.521526219138963</v>
      </c>
      <c r="S46">
        <f t="shared" ca="1" si="11"/>
        <v>95.654614866382204</v>
      </c>
      <c r="T46">
        <f t="shared" ca="1" si="12"/>
        <v>98.683539136646601</v>
      </c>
      <c r="U46">
        <f t="shared" ca="1" si="13"/>
        <v>98.842221948515828</v>
      </c>
      <c r="V46">
        <f t="shared" ca="1" si="14"/>
        <v>99.179366940211011</v>
      </c>
      <c r="W46">
        <f t="shared" ca="1" si="15"/>
        <v>92.889074576979326</v>
      </c>
    </row>
    <row r="47" spans="1:23" x14ac:dyDescent="0.35">
      <c r="A47" t="str">
        <f ca="1"/>
        <v>2025-07-17</v>
      </c>
      <c r="B47">
        <f ca="1"/>
        <v>92.65</v>
      </c>
      <c r="C47">
        <f ca="1"/>
        <v>84.8</v>
      </c>
      <c r="D47">
        <f ca="1"/>
        <v>96.56</v>
      </c>
      <c r="E47">
        <f ca="1"/>
        <v>80.14</v>
      </c>
      <c r="F47">
        <f ca="1"/>
        <v>25.36</v>
      </c>
      <c r="G47">
        <f ca="1"/>
        <v>223.92</v>
      </c>
      <c r="I47" s="2" t="str">
        <f t="shared" ca="1" si="2"/>
        <v>2025-07-17</v>
      </c>
      <c r="J47" s="3">
        <f t="shared" ca="1" si="3"/>
        <v>7.9416884247171891E-3</v>
      </c>
      <c r="K47" s="3">
        <f t="shared" ca="1" si="4"/>
        <v>2.1271567005435193E-3</v>
      </c>
      <c r="L47" s="3">
        <f t="shared" ca="1" si="5"/>
        <v>1.2442969722107481E-3</v>
      </c>
      <c r="M47" s="3">
        <f t="shared" ca="1" si="6"/>
        <v>9.9925056207841975E-4</v>
      </c>
      <c r="N47" s="3">
        <f t="shared" ca="1" si="6"/>
        <v>1.5797788309636315E-3</v>
      </c>
      <c r="O47" s="3">
        <f t="shared" ca="1" si="7"/>
        <v>1.5797788309636315E-3</v>
      </c>
      <c r="Q47" s="2" t="str">
        <f t="shared" ca="1" si="9"/>
        <v>2025-07-17</v>
      </c>
      <c r="R47">
        <f t="shared" ca="1" si="10"/>
        <v>94.521526219138963</v>
      </c>
      <c r="S47">
        <f t="shared" ca="1" si="11"/>
        <v>95.216707837412969</v>
      </c>
      <c r="T47">
        <f t="shared" ca="1" si="12"/>
        <v>98.540667415042364</v>
      </c>
      <c r="U47">
        <f t="shared" ca="1" si="13"/>
        <v>98.70673728291662</v>
      </c>
      <c r="V47">
        <f t="shared" ca="1" si="14"/>
        <v>99.101211410707307</v>
      </c>
      <c r="W47">
        <f t="shared" ca="1" si="15"/>
        <v>93.553373720492999</v>
      </c>
    </row>
    <row r="48" spans="1:23" x14ac:dyDescent="0.35">
      <c r="A48" t="str">
        <f ca="1"/>
        <v>2025-07-16</v>
      </c>
      <c r="B48">
        <f ca="1"/>
        <v>91.92</v>
      </c>
      <c r="C48">
        <f ca="1"/>
        <v>84.62</v>
      </c>
      <c r="D48">
        <f ca="1"/>
        <v>96.44</v>
      </c>
      <c r="E48">
        <f ca="1"/>
        <v>80.06</v>
      </c>
      <c r="F48">
        <f ca="1"/>
        <v>25.32</v>
      </c>
      <c r="G48">
        <f ca="1"/>
        <v>221.02</v>
      </c>
      <c r="I48" s="2" t="str">
        <f t="shared" ca="1" si="2"/>
        <v>2025-07-16</v>
      </c>
      <c r="J48" s="3">
        <f t="shared" ca="1" si="3"/>
        <v>4.2608980662078065E-3</v>
      </c>
      <c r="K48" s="3">
        <f t="shared" ca="1" si="4"/>
        <v>4.5109211775879593E-3</v>
      </c>
      <c r="L48" s="3">
        <f t="shared" ca="1" si="5"/>
        <v>2.2864269382664609E-3</v>
      </c>
      <c r="M48" s="3">
        <f t="shared" ca="1" si="6"/>
        <v>2.6299311208516966E-3</v>
      </c>
      <c r="N48" s="3">
        <f t="shared" ca="1" si="6"/>
        <v>1.5822784810126244E-3</v>
      </c>
      <c r="O48" s="3">
        <f t="shared" ca="1" si="7"/>
        <v>1.5822784810126244E-3</v>
      </c>
      <c r="Q48" s="2" t="str">
        <f t="shared" ca="1" si="9"/>
        <v>2025-07-16</v>
      </c>
      <c r="R48">
        <f t="shared" ca="1" si="10"/>
        <v>93.776780248928787</v>
      </c>
      <c r="S48">
        <f t="shared" ca="1" si="11"/>
        <v>95.014596900965643</v>
      </c>
      <c r="T48">
        <f t="shared" ca="1" si="12"/>
        <v>98.418205939381579</v>
      </c>
      <c r="U48">
        <f t="shared" ca="1" si="13"/>
        <v>98.608202980662654</v>
      </c>
      <c r="V48">
        <f t="shared" ca="1" si="14"/>
        <v>98.944900351699886</v>
      </c>
      <c r="W48">
        <f t="shared" ca="1" si="15"/>
        <v>92.341758930436598</v>
      </c>
    </row>
    <row r="49" spans="1:23" x14ac:dyDescent="0.35">
      <c r="A49" t="str">
        <f ca="1"/>
        <v>2025-07-15</v>
      </c>
      <c r="B49">
        <f ca="1"/>
        <v>91.53</v>
      </c>
      <c r="C49">
        <f ca="1"/>
        <v>84.24</v>
      </c>
      <c r="D49">
        <f ca="1"/>
        <v>96.22</v>
      </c>
      <c r="E49">
        <f ca="1"/>
        <v>79.849999999999994</v>
      </c>
      <c r="F49">
        <f ca="1"/>
        <v>25.28</v>
      </c>
      <c r="G49">
        <f ca="1"/>
        <v>218.82</v>
      </c>
      <c r="I49" s="2" t="str">
        <f t="shared" ca="1" si="2"/>
        <v>2025-07-15</v>
      </c>
      <c r="J49" s="3">
        <f t="shared" ca="1" si="3"/>
        <v>6.5595277140048408E-4</v>
      </c>
      <c r="K49" s="3">
        <f t="shared" ca="1" si="4"/>
        <v>1.1872254541126564E-4</v>
      </c>
      <c r="L49" s="3">
        <f t="shared" ca="1" si="5"/>
        <v>-3.2114368590075858E-3</v>
      </c>
      <c r="M49" s="3">
        <f t="shared" ca="1" si="6"/>
        <v>-2.9966287926084293E-3</v>
      </c>
      <c r="N49" s="3">
        <f t="shared" ca="1" si="6"/>
        <v>-2.3677979479083946E-3</v>
      </c>
      <c r="O49" s="3">
        <f t="shared" ca="1" si="7"/>
        <v>-2.3677979479083946E-3</v>
      </c>
      <c r="Q49" s="2" t="str">
        <f t="shared" ca="1" si="9"/>
        <v>2025-07-15</v>
      </c>
      <c r="R49">
        <f t="shared" ca="1" si="10"/>
        <v>93.378902264843916</v>
      </c>
      <c r="S49">
        <f t="shared" ca="1" si="11"/>
        <v>94.587918257354588</v>
      </c>
      <c r="T49">
        <f t="shared" ca="1" si="12"/>
        <v>98.193693234003476</v>
      </c>
      <c r="U49">
        <f t="shared" ca="1" si="13"/>
        <v>98.349550437245952</v>
      </c>
      <c r="V49">
        <f t="shared" ca="1" si="14"/>
        <v>98.788589292692464</v>
      </c>
      <c r="W49">
        <f t="shared" ca="1" si="15"/>
        <v>91.422602882807595</v>
      </c>
    </row>
    <row r="50" spans="1:23" x14ac:dyDescent="0.35">
      <c r="A50" t="str">
        <f ca="1"/>
        <v>2025-07-14</v>
      </c>
      <c r="B50">
        <f ca="1"/>
        <v>91.47</v>
      </c>
      <c r="C50">
        <f ca="1"/>
        <v>84.23</v>
      </c>
      <c r="D50">
        <f ca="1"/>
        <v>96.53</v>
      </c>
      <c r="E50">
        <f ca="1"/>
        <v>80.09</v>
      </c>
      <c r="F50">
        <f ca="1"/>
        <v>25.34</v>
      </c>
      <c r="G50">
        <f ca="1"/>
        <v>223.19</v>
      </c>
      <c r="I50" s="2" t="str">
        <f t="shared" ca="1" si="2"/>
        <v>2025-07-14</v>
      </c>
      <c r="J50" s="3">
        <f t="shared" ca="1" si="3"/>
        <v>7.2679220350181321E-3</v>
      </c>
      <c r="K50" s="3">
        <f t="shared" ca="1" si="4"/>
        <v>7.4153809352948755E-3</v>
      </c>
      <c r="L50" s="3">
        <f t="shared" ca="1" si="5"/>
        <v>9.3322272915806112E-4</v>
      </c>
      <c r="M50" s="3">
        <f t="shared" ca="1" si="6"/>
        <v>7.4971885542924244E-4</v>
      </c>
      <c r="N50" s="3">
        <f t="shared" ca="1" si="6"/>
        <v>1.1853022520743239E-3</v>
      </c>
      <c r="O50" s="3">
        <f t="shared" ca="1" si="7"/>
        <v>1.1853022520743239E-3</v>
      </c>
      <c r="Q50" s="2" t="str">
        <f t="shared" ca="1" si="9"/>
        <v>2025-07-14</v>
      </c>
      <c r="R50">
        <f t="shared" ca="1" si="10"/>
        <v>93.317690267292392</v>
      </c>
      <c r="S50">
        <f t="shared" ca="1" si="11"/>
        <v>94.576689871996408</v>
      </c>
      <c r="T50">
        <f t="shared" ca="1" si="12"/>
        <v>98.510052046127157</v>
      </c>
      <c r="U50">
        <f t="shared" ca="1" si="13"/>
        <v>98.64515334400788</v>
      </c>
      <c r="V50">
        <f t="shared" ca="1" si="14"/>
        <v>99.023055881203589</v>
      </c>
      <c r="W50">
        <f t="shared" ca="1" si="15"/>
        <v>93.248381031961571</v>
      </c>
    </row>
    <row r="51" spans="1:23" x14ac:dyDescent="0.35">
      <c r="A51" t="str">
        <f ca="1"/>
        <v>2025-07-11</v>
      </c>
      <c r="B51">
        <f ca="1"/>
        <v>90.81</v>
      </c>
      <c r="C51">
        <f ca="1"/>
        <v>83.61</v>
      </c>
      <c r="D51">
        <f ca="1"/>
        <v>96.44</v>
      </c>
      <c r="E51">
        <f ca="1"/>
        <v>80.03</v>
      </c>
      <c r="F51">
        <f ca="1"/>
        <v>25.31</v>
      </c>
      <c r="G51">
        <f ca="1"/>
        <v>221.7</v>
      </c>
      <c r="I51" s="2" t="str">
        <f t="shared" ca="1" si="2"/>
        <v>2025-07-11</v>
      </c>
      <c r="J51" s="3">
        <f t="shared" ca="1" si="3"/>
        <v>-1.3196964698119931E-3</v>
      </c>
      <c r="K51" s="3">
        <f t="shared" ca="1" si="4"/>
        <v>-2.505368647100856E-3</v>
      </c>
      <c r="L51" s="3">
        <f t="shared" ca="1" si="5"/>
        <v>-1.7596522099161754E-3</v>
      </c>
      <c r="M51" s="3">
        <f t="shared" ca="1" si="6"/>
        <v>-1.2479720454261116E-3</v>
      </c>
      <c r="N51" s="3">
        <f t="shared" ca="1" si="6"/>
        <v>-1.1838989739542673E-3</v>
      </c>
      <c r="O51" s="3">
        <f t="shared" ca="1" si="7"/>
        <v>-1.1838989739542673E-3</v>
      </c>
      <c r="Q51" s="2" t="str">
        <f t="shared" ca="1" si="9"/>
        <v>2025-07-11</v>
      </c>
      <c r="R51">
        <f t="shared" ca="1" si="10"/>
        <v>92.644358294225668</v>
      </c>
      <c r="S51">
        <f t="shared" ca="1" si="11"/>
        <v>93.880529979788903</v>
      </c>
      <c r="T51">
        <f t="shared" ca="1" si="12"/>
        <v>98.418205939381579</v>
      </c>
      <c r="U51">
        <f t="shared" ca="1" si="13"/>
        <v>98.571252617317413</v>
      </c>
      <c r="V51">
        <f t="shared" ca="1" si="14"/>
        <v>98.90582258694802</v>
      </c>
      <c r="W51">
        <f t="shared" ca="1" si="15"/>
        <v>92.625861708794659</v>
      </c>
    </row>
    <row r="52" spans="1:23" x14ac:dyDescent="0.35">
      <c r="A52" t="str">
        <f ca="1"/>
        <v>2025-07-10</v>
      </c>
      <c r="B52">
        <f ca="1"/>
        <v>90.93</v>
      </c>
      <c r="C52">
        <f ca="1"/>
        <v>83.82</v>
      </c>
      <c r="D52">
        <f ca="1"/>
        <v>96.61</v>
      </c>
      <c r="E52">
        <f ca="1"/>
        <v>80.13</v>
      </c>
      <c r="F52">
        <f ca="1"/>
        <v>25.34</v>
      </c>
      <c r="G52">
        <f ca="1"/>
        <v>224.8</v>
      </c>
      <c r="I52" s="2" t="str">
        <f t="shared" ca="1" si="2"/>
        <v>2025-07-10</v>
      </c>
      <c r="J52" s="3">
        <f t="shared" ca="1" si="3"/>
        <v>3.7531736394745933E-3</v>
      </c>
      <c r="K52" s="3">
        <f t="shared" ca="1" si="4"/>
        <v>4.3134435657800081E-3</v>
      </c>
      <c r="L52" s="3">
        <f t="shared" ca="1" si="5"/>
        <v>-5.1727705358987333E-4</v>
      </c>
      <c r="M52" s="3">
        <f t="shared" ca="1" si="6"/>
        <v>-9.9738187258444468E-4</v>
      </c>
      <c r="N52" s="3">
        <f t="shared" ca="1" si="6"/>
        <v>-3.9447731755430226E-4</v>
      </c>
      <c r="O52" s="3">
        <f t="shared" ca="1" si="7"/>
        <v>-3.9447731755430226E-4</v>
      </c>
      <c r="Q52" s="2" t="str">
        <f t="shared" ca="1" si="9"/>
        <v>2025-07-10</v>
      </c>
      <c r="R52">
        <f t="shared" ca="1" si="10"/>
        <v>92.766782289328717</v>
      </c>
      <c r="S52">
        <f t="shared" ca="1" si="11"/>
        <v>94.116326072310798</v>
      </c>
      <c r="T52">
        <f t="shared" ca="1" si="12"/>
        <v>98.591693029901023</v>
      </c>
      <c r="U52">
        <f t="shared" ca="1" si="13"/>
        <v>98.694420495134878</v>
      </c>
      <c r="V52">
        <f t="shared" ca="1" si="14"/>
        <v>99.023055881203589</v>
      </c>
      <c r="W52">
        <f t="shared" ca="1" si="15"/>
        <v>93.921036139544611</v>
      </c>
    </row>
    <row r="53" spans="1:23" x14ac:dyDescent="0.35">
      <c r="A53" t="str">
        <f ca="1"/>
        <v>2025-07-09</v>
      </c>
      <c r="B53">
        <f ca="1"/>
        <v>90.59</v>
      </c>
      <c r="C53">
        <f ca="1"/>
        <v>83.46</v>
      </c>
      <c r="D53">
        <f ca="1"/>
        <v>96.66</v>
      </c>
      <c r="E53">
        <f ca="1"/>
        <v>80.209999999999994</v>
      </c>
      <c r="F53">
        <f ca="1"/>
        <v>25.35</v>
      </c>
      <c r="G53">
        <f ca="1"/>
        <v>223.65</v>
      </c>
      <c r="I53" s="2" t="str">
        <f t="shared" ca="1" si="2"/>
        <v>2025-07-09</v>
      </c>
      <c r="J53" s="3">
        <f t="shared" ca="1" si="3"/>
        <v>4.3237250554323788E-3</v>
      </c>
      <c r="K53" s="3">
        <f t="shared" ca="1" si="4"/>
        <v>4.4530027680826853E-3</v>
      </c>
      <c r="L53" s="3">
        <f t="shared" ca="1" si="5"/>
        <v>2.5930920029042632E-3</v>
      </c>
      <c r="M53" s="3">
        <f t="shared" ca="1" si="6"/>
        <v>2.7503437929741075E-3</v>
      </c>
      <c r="N53" s="3">
        <f t="shared" ca="1" si="6"/>
        <v>2.3724792408067329E-3</v>
      </c>
      <c r="O53" s="3">
        <f t="shared" ca="1" si="7"/>
        <v>2.3724792408067329E-3</v>
      </c>
      <c r="Q53" s="2" t="str">
        <f t="shared" ca="1" si="9"/>
        <v>2025-07-09</v>
      </c>
      <c r="R53">
        <f t="shared" ca="1" si="10"/>
        <v>92.419914303203427</v>
      </c>
      <c r="S53">
        <f t="shared" ca="1" si="11"/>
        <v>93.712104199416117</v>
      </c>
      <c r="T53">
        <f t="shared" ca="1" si="12"/>
        <v>98.642718644759668</v>
      </c>
      <c r="U53">
        <f t="shared" ca="1" si="13"/>
        <v>98.79295479738883</v>
      </c>
      <c r="V53">
        <f t="shared" ca="1" si="14"/>
        <v>99.062133645955456</v>
      </c>
      <c r="W53">
        <f t="shared" ca="1" si="15"/>
        <v>93.440568205556715</v>
      </c>
    </row>
    <row r="54" spans="1:23" x14ac:dyDescent="0.35">
      <c r="A54" t="str">
        <f ca="1"/>
        <v>2025-07-08</v>
      </c>
      <c r="B54">
        <f ca="1"/>
        <v>90.2</v>
      </c>
      <c r="C54">
        <f ca="1"/>
        <v>83.09</v>
      </c>
      <c r="D54">
        <f ca="1"/>
        <v>96.41</v>
      </c>
      <c r="E54">
        <f ca="1"/>
        <v>79.989999999999995</v>
      </c>
      <c r="F54">
        <f ca="1"/>
        <v>25.29</v>
      </c>
      <c r="G54">
        <f ca="1"/>
        <v>221.25</v>
      </c>
      <c r="I54" s="2" t="str">
        <f t="shared" ca="1" si="2"/>
        <v>2025-07-08</v>
      </c>
      <c r="J54" s="3">
        <f t="shared" ca="1" si="3"/>
        <v>9.9877926978141616E-4</v>
      </c>
      <c r="K54" s="3">
        <f t="shared" ca="1" si="4"/>
        <v>2.5337837837838798E-3</v>
      </c>
      <c r="L54" s="3">
        <f t="shared" ca="1" si="5"/>
        <v>-1.5534382767191971E-3</v>
      </c>
      <c r="M54" s="3">
        <f t="shared" ca="1" si="6"/>
        <v>-1.3732833957552989E-3</v>
      </c>
      <c r="N54" s="3">
        <f t="shared" ca="1" si="6"/>
        <v>-7.9020150138283578E-4</v>
      </c>
      <c r="O54" s="3">
        <f t="shared" ca="1" si="7"/>
        <v>-7.9020150138283578E-4</v>
      </c>
      <c r="Q54" s="2" t="str">
        <f t="shared" ca="1" si="9"/>
        <v>2025-07-08</v>
      </c>
      <c r="R54">
        <f t="shared" ca="1" si="10"/>
        <v>92.022036319118556</v>
      </c>
      <c r="S54">
        <f t="shared" ca="1" si="11"/>
        <v>93.296653941163271</v>
      </c>
      <c r="T54">
        <f t="shared" ca="1" si="12"/>
        <v>98.387590570466372</v>
      </c>
      <c r="U54">
        <f t="shared" ca="1" si="13"/>
        <v>98.521985466190415</v>
      </c>
      <c r="V54">
        <f t="shared" ca="1" si="14"/>
        <v>98.827667057444316</v>
      </c>
      <c r="W54">
        <f t="shared" ca="1" si="15"/>
        <v>92.437852517234177</v>
      </c>
    </row>
    <row r="55" spans="1:23" x14ac:dyDescent="0.35">
      <c r="A55" t="str">
        <f ca="1"/>
        <v>2025-07-07</v>
      </c>
      <c r="B55">
        <f ca="1"/>
        <v>90.11</v>
      </c>
      <c r="C55">
        <f ca="1"/>
        <v>82.88</v>
      </c>
      <c r="D55">
        <f ca="1"/>
        <v>96.56</v>
      </c>
      <c r="E55">
        <f ca="1"/>
        <v>80.099999999999994</v>
      </c>
      <c r="F55">
        <f ca="1"/>
        <v>25.31</v>
      </c>
      <c r="G55">
        <f ca="1"/>
        <v>219.73</v>
      </c>
      <c r="I55" s="2" t="str">
        <f t="shared" ca="1" si="2"/>
        <v>2025-07-07</v>
      </c>
      <c r="J55" s="3">
        <f t="shared" ca="1" si="3"/>
        <v>-1.6618657212497858E-3</v>
      </c>
      <c r="K55" s="3">
        <f t="shared" ca="1" si="4"/>
        <v>-2.6474127557159911E-3</v>
      </c>
      <c r="L55" s="3">
        <f t="shared" ca="1" si="5"/>
        <v>-3.6115983902589447E-3</v>
      </c>
      <c r="M55" s="3">
        <f t="shared" ca="1" si="6"/>
        <v>-3.3594624860023669E-3</v>
      </c>
      <c r="N55" s="3">
        <f t="shared" ca="1" si="6"/>
        <v>-3.543307086614168E-3</v>
      </c>
      <c r="O55" s="3">
        <f t="shared" ca="1" si="7"/>
        <v>-3.543307086614168E-3</v>
      </c>
      <c r="Q55" s="2" t="str">
        <f t="shared" ca="1" si="9"/>
        <v>2025-07-07</v>
      </c>
      <c r="R55">
        <f t="shared" ca="1" si="10"/>
        <v>91.930218322791262</v>
      </c>
      <c r="S55">
        <f t="shared" ca="1" si="11"/>
        <v>93.060857848641348</v>
      </c>
      <c r="T55">
        <f t="shared" ca="1" si="12"/>
        <v>98.540667415042364</v>
      </c>
      <c r="U55">
        <f t="shared" ca="1" si="13"/>
        <v>98.657470131789623</v>
      </c>
      <c r="V55">
        <f t="shared" ca="1" si="14"/>
        <v>98.90582258694802</v>
      </c>
      <c r="W55">
        <f t="shared" ca="1" si="15"/>
        <v>91.802799247963236</v>
      </c>
    </row>
    <row r="56" spans="1:23" x14ac:dyDescent="0.35">
      <c r="A56" t="str">
        <f ca="1"/>
        <v>2025-07-03</v>
      </c>
      <c r="B56">
        <f ca="1"/>
        <v>90.26</v>
      </c>
      <c r="C56">
        <f ca="1"/>
        <v>83.1</v>
      </c>
      <c r="D56">
        <f ca="1"/>
        <v>96.91</v>
      </c>
      <c r="E56">
        <f ca="1"/>
        <v>80.37</v>
      </c>
      <c r="F56">
        <f ca="1"/>
        <v>25.4</v>
      </c>
      <c r="G56">
        <f ca="1"/>
        <v>223.08</v>
      </c>
      <c r="I56" s="2" t="str">
        <f t="shared" ca="1" si="2"/>
        <v>2025-07-03</v>
      </c>
      <c r="J56" s="3">
        <f t="shared" ca="1" si="3"/>
        <v>4.8986862614118455E-3</v>
      </c>
      <c r="K56" s="3">
        <f t="shared" ca="1" si="4"/>
        <v>4.4723800314274186E-3</v>
      </c>
      <c r="L56" s="3">
        <f t="shared" ca="1" si="5"/>
        <v>6.1951471347446857E-4</v>
      </c>
      <c r="M56" s="3">
        <f t="shared" ca="1" si="6"/>
        <v>6.2250996015950414E-4</v>
      </c>
      <c r="N56" s="3">
        <f t="shared" ca="1" si="6"/>
        <v>1.1824990145840593E-3</v>
      </c>
      <c r="O56" s="3">
        <f t="shared" ca="1" si="7"/>
        <v>1.1824990145840593E-3</v>
      </c>
      <c r="Q56" s="2" t="str">
        <f t="shared" ca="1" si="9"/>
        <v>2025-07-03</v>
      </c>
      <c r="R56">
        <f t="shared" ca="1" si="10"/>
        <v>92.08324831667008</v>
      </c>
      <c r="S56">
        <f t="shared" ca="1" si="11"/>
        <v>93.307882326521437</v>
      </c>
      <c r="T56">
        <f t="shared" ca="1" si="12"/>
        <v>98.897846719052964</v>
      </c>
      <c r="U56">
        <f t="shared" ca="1" si="13"/>
        <v>98.990023401896792</v>
      </c>
      <c r="V56">
        <f t="shared" ca="1" si="14"/>
        <v>99.257522469714729</v>
      </c>
      <c r="W56">
        <f t="shared" ca="1" si="15"/>
        <v>93.20242322958012</v>
      </c>
    </row>
    <row r="57" spans="1:23" x14ac:dyDescent="0.35">
      <c r="A57" t="str">
        <f ca="1"/>
        <v>2025-07-02</v>
      </c>
      <c r="B57">
        <f ca="1"/>
        <v>89.82</v>
      </c>
      <c r="C57">
        <f ca="1"/>
        <v>82.73</v>
      </c>
      <c r="D57">
        <f ca="1"/>
        <v>96.85</v>
      </c>
      <c r="E57">
        <f ca="1"/>
        <v>80.319999999999993</v>
      </c>
      <c r="F57">
        <f ca="1"/>
        <v>25.37</v>
      </c>
      <c r="G57">
        <f ca="1"/>
        <v>221.03</v>
      </c>
      <c r="I57" s="2" t="str">
        <f t="shared" ca="1" si="2"/>
        <v>2025-07-02</v>
      </c>
      <c r="J57" s="3">
        <f t="shared" ca="1" si="3"/>
        <v>5.9357150856757411E-3</v>
      </c>
      <c r="K57" s="3">
        <f t="shared" ca="1" si="4"/>
        <v>5.3469437355692997E-3</v>
      </c>
      <c r="L57" s="3">
        <f t="shared" ca="1" si="5"/>
        <v>1.9656528036416068E-3</v>
      </c>
      <c r="M57" s="3">
        <f t="shared" ca="1" si="6"/>
        <v>1.8710240738429771E-3</v>
      </c>
      <c r="N57" s="3">
        <f t="shared" ca="1" si="6"/>
        <v>1.57915515199379E-3</v>
      </c>
      <c r="O57" s="3">
        <f t="shared" ca="1" si="7"/>
        <v>1.57915515199379E-3</v>
      </c>
      <c r="Q57" s="2" t="str">
        <f t="shared" ca="1" si="9"/>
        <v>2025-07-02</v>
      </c>
      <c r="R57">
        <f t="shared" ca="1" si="10"/>
        <v>91.634360334625583</v>
      </c>
      <c r="S57">
        <f t="shared" ca="1" si="11"/>
        <v>92.892432068268576</v>
      </c>
      <c r="T57">
        <f t="shared" ca="1" si="12"/>
        <v>98.836615981222579</v>
      </c>
      <c r="U57">
        <f t="shared" ca="1" si="13"/>
        <v>98.928439462988052</v>
      </c>
      <c r="V57">
        <f t="shared" ca="1" si="14"/>
        <v>99.140289175459174</v>
      </c>
      <c r="W57">
        <f t="shared" ca="1" si="15"/>
        <v>92.345936912471288</v>
      </c>
    </row>
    <row r="58" spans="1:23" x14ac:dyDescent="0.35">
      <c r="A58" t="str">
        <f ca="1"/>
        <v>2025-07-01</v>
      </c>
      <c r="B58">
        <f ca="1"/>
        <v>89.29</v>
      </c>
      <c r="C58">
        <f ca="1"/>
        <v>82.29</v>
      </c>
      <c r="D58">
        <f ca="1"/>
        <v>96.66</v>
      </c>
      <c r="E58">
        <f ca="1"/>
        <v>80.17</v>
      </c>
      <c r="F58">
        <f ca="1"/>
        <v>25.33</v>
      </c>
      <c r="G58">
        <f ca="1"/>
        <v>218.01</v>
      </c>
      <c r="I58" s="2" t="str">
        <f t="shared" ca="1" si="2"/>
        <v>2025-07-01</v>
      </c>
      <c r="J58" s="3">
        <f t="shared" ca="1" si="3"/>
        <v>-8.9900110987790032E-3</v>
      </c>
      <c r="K58" s="3">
        <f t="shared" ca="1" si="4"/>
        <v>-4.476167432857372E-3</v>
      </c>
      <c r="L58" s="3">
        <f t="shared" ca="1" si="5"/>
        <v>-6.2712038655289345E-3</v>
      </c>
      <c r="M58" s="3">
        <f t="shared" ca="1" si="6"/>
        <v>-5.9516429014259634E-3</v>
      </c>
      <c r="N58" s="3">
        <f t="shared" ca="1" si="6"/>
        <v>-5.8869701726845421E-3</v>
      </c>
      <c r="O58" s="3">
        <f t="shared" ca="1" si="7"/>
        <v>-5.8869701726845421E-3</v>
      </c>
      <c r="Q58" s="2" t="str">
        <f t="shared" ca="1" si="9"/>
        <v>2025-07-01</v>
      </c>
      <c r="R58">
        <f t="shared" ca="1" si="10"/>
        <v>91.093654356253836</v>
      </c>
      <c r="S58">
        <f t="shared" ca="1" si="11"/>
        <v>92.398383112508427</v>
      </c>
      <c r="T58">
        <f t="shared" ca="1" si="12"/>
        <v>98.642718644759668</v>
      </c>
      <c r="U58">
        <f t="shared" ca="1" si="13"/>
        <v>98.743687646261861</v>
      </c>
      <c r="V58">
        <f t="shared" ca="1" si="14"/>
        <v>98.983978116451738</v>
      </c>
      <c r="W58">
        <f t="shared" ca="1" si="15"/>
        <v>91.084186337998744</v>
      </c>
    </row>
    <row r="59" spans="1:23" x14ac:dyDescent="0.35">
      <c r="A59" t="str">
        <f ca="1"/>
        <v>2025-06-30</v>
      </c>
      <c r="B59">
        <f ca="1"/>
        <v>90.1</v>
      </c>
      <c r="C59">
        <f ca="1"/>
        <v>82.66</v>
      </c>
      <c r="D59">
        <f ca="1"/>
        <v>97.27</v>
      </c>
      <c r="E59">
        <f ca="1"/>
        <v>80.650000000000006</v>
      </c>
      <c r="F59">
        <f ca="1"/>
        <v>25.48</v>
      </c>
      <c r="G59">
        <f ca="1"/>
        <v>215.79</v>
      </c>
      <c r="I59" s="2" t="str">
        <f t="shared" ca="1" si="2"/>
        <v>2025-06-30</v>
      </c>
      <c r="J59" s="3">
        <f t="shared" ca="1" si="3"/>
        <v>4.7953607672576405E-3</v>
      </c>
      <c r="K59" s="3">
        <f t="shared" ca="1" si="4"/>
        <v>4.9848024316109006E-3</v>
      </c>
      <c r="L59" s="3">
        <f t="shared" ca="1" si="5"/>
        <v>3.4041675263049133E-3</v>
      </c>
      <c r="M59" s="3">
        <f t="shared" ca="1" si="6"/>
        <v>3.8586009459796147E-3</v>
      </c>
      <c r="N59" s="3">
        <f t="shared" ca="1" si="6"/>
        <v>1.9661816751868153E-3</v>
      </c>
      <c r="O59" s="3">
        <f t="shared" ca="1" si="7"/>
        <v>1.9661816751868153E-3</v>
      </c>
      <c r="Q59" s="2" t="str">
        <f t="shared" ca="1" si="9"/>
        <v>2025-06-30</v>
      </c>
      <c r="R59">
        <f t="shared" ca="1" si="10"/>
        <v>91.920016323199349</v>
      </c>
      <c r="S59">
        <f t="shared" ca="1" si="11"/>
        <v>92.813833370761273</v>
      </c>
      <c r="T59">
        <f t="shared" ca="1" si="12"/>
        <v>99.265231146035319</v>
      </c>
      <c r="U59">
        <f t="shared" ca="1" si="13"/>
        <v>99.334893459785704</v>
      </c>
      <c r="V59">
        <f t="shared" ca="1" si="14"/>
        <v>99.570144587729587</v>
      </c>
      <c r="W59">
        <f t="shared" ca="1" si="15"/>
        <v>90.156674326300404</v>
      </c>
    </row>
    <row r="60" spans="1:23" x14ac:dyDescent="0.35">
      <c r="A60" t="str">
        <f ca="1"/>
        <v>2025-06-27</v>
      </c>
      <c r="B60">
        <f ca="1"/>
        <v>89.67</v>
      </c>
      <c r="C60">
        <f ca="1"/>
        <v>82.25</v>
      </c>
      <c r="D60">
        <f ca="1"/>
        <v>96.94</v>
      </c>
      <c r="E60">
        <f ca="1"/>
        <v>80.34</v>
      </c>
      <c r="F60">
        <f ca="1"/>
        <v>25.43</v>
      </c>
      <c r="G60">
        <f ca="1"/>
        <v>215.48</v>
      </c>
      <c r="I60" s="2" t="str">
        <f t="shared" ca="1" si="2"/>
        <v>2025-06-27</v>
      </c>
      <c r="J60" s="3">
        <f t="shared" ca="1" si="3"/>
        <v>0</v>
      </c>
      <c r="K60" s="3">
        <f t="shared" ca="1" si="4"/>
        <v>2.0711500974659076E-3</v>
      </c>
      <c r="L60" s="3">
        <f t="shared" ca="1" si="5"/>
        <v>-8.2457225314366421E-4</v>
      </c>
      <c r="M60" s="3">
        <f t="shared" ca="1" si="6"/>
        <v>-4.9763622791729341E-4</v>
      </c>
      <c r="N60" s="3">
        <f t="shared" ca="1" si="6"/>
        <v>-3.9308176100635075E-4</v>
      </c>
      <c r="O60" s="3">
        <f t="shared" ca="1" si="7"/>
        <v>-3.9308176100635075E-4</v>
      </c>
      <c r="Q60" s="2" t="str">
        <f t="shared" ca="1" si="9"/>
        <v>2025-06-27</v>
      </c>
      <c r="R60">
        <f t="shared" ca="1" si="10"/>
        <v>91.481330340746794</v>
      </c>
      <c r="S60">
        <f t="shared" ca="1" si="11"/>
        <v>92.353469571075678</v>
      </c>
      <c r="T60">
        <f t="shared" ca="1" si="12"/>
        <v>98.928462087968157</v>
      </c>
      <c r="U60">
        <f t="shared" ca="1" si="13"/>
        <v>98.953073038551551</v>
      </c>
      <c r="V60">
        <f t="shared" ca="1" si="14"/>
        <v>99.374755763970299</v>
      </c>
      <c r="W60">
        <f t="shared" ca="1" si="15"/>
        <v>90.027156883225402</v>
      </c>
    </row>
    <row r="61" spans="1:23" x14ac:dyDescent="0.35">
      <c r="A61" t="str">
        <f ca="1"/>
        <v>2025-06-26</v>
      </c>
      <c r="B61">
        <f ca="1"/>
        <v>89.67</v>
      </c>
      <c r="C61">
        <f ca="1"/>
        <v>82.08</v>
      </c>
      <c r="D61">
        <f ca="1"/>
        <v>97.02</v>
      </c>
      <c r="E61">
        <f ca="1"/>
        <v>80.38</v>
      </c>
      <c r="F61">
        <f ca="1"/>
        <v>25.44</v>
      </c>
      <c r="G61">
        <f ca="1"/>
        <v>215.41</v>
      </c>
      <c r="I61" s="2" t="str">
        <f t="shared" ca="1" si="2"/>
        <v>2025-06-26</v>
      </c>
      <c r="J61" s="3">
        <f t="shared" ca="1" si="3"/>
        <v>6.171454219030488E-3</v>
      </c>
      <c r="K61" s="3">
        <f t="shared" ca="1" si="4"/>
        <v>7.1165644171778935E-3</v>
      </c>
      <c r="L61" s="3">
        <f t="shared" ca="1" si="5"/>
        <v>3.2054596215489845E-3</v>
      </c>
      <c r="M61" s="3">
        <f t="shared" ca="1" si="6"/>
        <v>2.8696194635057983E-3</v>
      </c>
      <c r="N61" s="3">
        <f t="shared" ca="1" si="6"/>
        <v>2.3640661938535176E-3</v>
      </c>
      <c r="O61" s="3">
        <f t="shared" ca="1" si="7"/>
        <v>2.3640661938535176E-3</v>
      </c>
      <c r="Q61" s="2" t="str">
        <f t="shared" ca="1" si="9"/>
        <v>2025-06-26</v>
      </c>
      <c r="R61">
        <f t="shared" ca="1" si="10"/>
        <v>91.481330340746794</v>
      </c>
      <c r="S61">
        <f t="shared" ca="1" si="11"/>
        <v>92.162587019986518</v>
      </c>
      <c r="T61">
        <f t="shared" ca="1" si="12"/>
        <v>99.010103071742023</v>
      </c>
      <c r="U61">
        <f t="shared" ca="1" si="13"/>
        <v>99.002340189678534</v>
      </c>
      <c r="V61">
        <f t="shared" ca="1" si="14"/>
        <v>99.413833528722165</v>
      </c>
      <c r="W61">
        <f t="shared" ca="1" si="15"/>
        <v>89.997911008982669</v>
      </c>
    </row>
    <row r="62" spans="1:23" x14ac:dyDescent="0.35">
      <c r="A62" t="str">
        <f ca="1"/>
        <v>2025-06-25</v>
      </c>
      <c r="B62">
        <f ca="1"/>
        <v>89.12</v>
      </c>
      <c r="C62">
        <f ca="1"/>
        <v>81.5</v>
      </c>
      <c r="D62">
        <f ca="1"/>
        <v>96.71</v>
      </c>
      <c r="E62">
        <f ca="1"/>
        <v>80.150000000000006</v>
      </c>
      <c r="F62">
        <f ca="1"/>
        <v>25.38</v>
      </c>
      <c r="G62">
        <f ca="1"/>
        <v>211.97</v>
      </c>
      <c r="I62" s="2" t="str">
        <f t="shared" ca="1" si="2"/>
        <v>2025-06-25</v>
      </c>
      <c r="J62" s="3">
        <f t="shared" ca="1" si="3"/>
        <v>-8.9686098654706602E-4</v>
      </c>
      <c r="K62" s="3">
        <f t="shared" ca="1" si="4"/>
        <v>-1.8371096142070504E-3</v>
      </c>
      <c r="L62" s="3">
        <f t="shared" ca="1" si="5"/>
        <v>3.1030202730644317E-4</v>
      </c>
      <c r="M62" s="3">
        <f t="shared" ca="1" si="6"/>
        <v>-2.4946987651236149E-4</v>
      </c>
      <c r="N62" s="3">
        <f t="shared" ca="1" si="6"/>
        <v>0</v>
      </c>
      <c r="O62" s="3">
        <f t="shared" ca="1" si="7"/>
        <v>0</v>
      </c>
      <c r="Q62" s="2" t="str">
        <f t="shared" ca="1" si="9"/>
        <v>2025-06-25</v>
      </c>
      <c r="R62">
        <f t="shared" ca="1" si="10"/>
        <v>90.920220363191191</v>
      </c>
      <c r="S62">
        <f t="shared" ca="1" si="11"/>
        <v>91.511340669211762</v>
      </c>
      <c r="T62">
        <f t="shared" ca="1" si="12"/>
        <v>98.693744259618327</v>
      </c>
      <c r="U62">
        <f t="shared" ca="1" si="13"/>
        <v>98.719054070698377</v>
      </c>
      <c r="V62">
        <f t="shared" ca="1" si="14"/>
        <v>99.179366940211011</v>
      </c>
      <c r="W62">
        <f t="shared" ca="1" si="15"/>
        <v>88.560685189053686</v>
      </c>
    </row>
    <row r="63" spans="1:23" x14ac:dyDescent="0.35">
      <c r="A63" t="str">
        <f ca="1"/>
        <v>2025-06-24</v>
      </c>
      <c r="B63">
        <f ca="1"/>
        <v>89.2</v>
      </c>
      <c r="C63">
        <f ca="1"/>
        <v>81.650000000000006</v>
      </c>
      <c r="D63">
        <f ca="1"/>
        <v>96.68</v>
      </c>
      <c r="E63">
        <f ca="1"/>
        <v>80.17</v>
      </c>
      <c r="F63">
        <f ca="1"/>
        <v>25.38</v>
      </c>
      <c r="G63">
        <f ca="1"/>
        <v>214.47</v>
      </c>
      <c r="I63" s="2" t="str">
        <f t="shared" ca="1" si="2"/>
        <v>2025-06-24</v>
      </c>
      <c r="J63" s="3">
        <f t="shared" ca="1" si="3"/>
        <v>1.0078133846676487E-2</v>
      </c>
      <c r="K63" s="3">
        <f t="shared" ca="1" si="4"/>
        <v>9.5202769535115018E-3</v>
      </c>
      <c r="L63" s="3">
        <f t="shared" ca="1" si="5"/>
        <v>2.6965359883842055E-3</v>
      </c>
      <c r="M63" s="3">
        <f t="shared" ca="1" si="6"/>
        <v>2.7517198248905423E-3</v>
      </c>
      <c r="N63" s="3">
        <f t="shared" ca="1" si="6"/>
        <v>2.7657052548399957E-3</v>
      </c>
      <c r="O63" s="3">
        <f t="shared" ca="1" si="7"/>
        <v>2.7657052548399957E-3</v>
      </c>
      <c r="Q63" s="2" t="str">
        <f t="shared" ca="1" si="9"/>
        <v>2025-06-24</v>
      </c>
      <c r="R63">
        <f t="shared" ca="1" si="10"/>
        <v>91.001836359926543</v>
      </c>
      <c r="S63">
        <f t="shared" ca="1" si="11"/>
        <v>91.679766449584548</v>
      </c>
      <c r="T63">
        <f t="shared" ca="1" si="12"/>
        <v>98.663128890703149</v>
      </c>
      <c r="U63">
        <f t="shared" ca="1" si="13"/>
        <v>98.743687646261861</v>
      </c>
      <c r="V63">
        <f t="shared" ca="1" si="14"/>
        <v>99.179366940211011</v>
      </c>
      <c r="W63">
        <f t="shared" ca="1" si="15"/>
        <v>89.605180697723</v>
      </c>
    </row>
    <row r="64" spans="1:23" x14ac:dyDescent="0.35">
      <c r="A64" t="str">
        <f ca="1"/>
        <v>2025-06-23</v>
      </c>
      <c r="B64">
        <f ca="1"/>
        <v>88.31</v>
      </c>
      <c r="C64">
        <f ca="1"/>
        <v>80.88</v>
      </c>
      <c r="D64">
        <f ca="1"/>
        <v>96.42</v>
      </c>
      <c r="E64">
        <f ca="1"/>
        <v>79.95</v>
      </c>
      <c r="F64">
        <f ca="1"/>
        <v>25.31</v>
      </c>
      <c r="G64">
        <f ca="1"/>
        <v>211.77</v>
      </c>
      <c r="I64" s="2" t="str">
        <f t="shared" ca="1" si="2"/>
        <v>2025-06-23</v>
      </c>
      <c r="J64" s="3">
        <f t="shared" ca="1" si="3"/>
        <v>3.0667878237164471E-3</v>
      </c>
      <c r="K64" s="3">
        <f t="shared" ca="1" si="4"/>
        <v>3.349460364718968E-3</v>
      </c>
      <c r="L64" s="3">
        <f t="shared" ca="1" si="5"/>
        <v>1.9744362464927541E-3</v>
      </c>
      <c r="M64" s="3">
        <f t="shared" ca="1" si="6"/>
        <v>1.879699248120372E-3</v>
      </c>
      <c r="N64" s="3">
        <f t="shared" ca="1" si="6"/>
        <v>1.1867088607593981E-3</v>
      </c>
      <c r="O64" s="3">
        <f t="shared" ca="1" si="7"/>
        <v>1.1867088607593981E-3</v>
      </c>
      <c r="Q64" s="2" t="str">
        <f t="shared" ca="1" si="9"/>
        <v>2025-06-23</v>
      </c>
      <c r="R64">
        <f t="shared" ca="1" si="10"/>
        <v>90.093858396245679</v>
      </c>
      <c r="S64">
        <f t="shared" ca="1" si="11"/>
        <v>90.815180777004258</v>
      </c>
      <c r="T64">
        <f t="shared" ca="1" si="12"/>
        <v>98.397795693438113</v>
      </c>
      <c r="U64">
        <f t="shared" ca="1" si="13"/>
        <v>98.472718315063432</v>
      </c>
      <c r="V64">
        <f t="shared" ca="1" si="14"/>
        <v>98.90582258694802</v>
      </c>
      <c r="W64">
        <f t="shared" ca="1" si="15"/>
        <v>88.477125548360149</v>
      </c>
    </row>
    <row r="65" spans="1:23" x14ac:dyDescent="0.35">
      <c r="A65" t="str">
        <f ca="1"/>
        <v>2025-06-20</v>
      </c>
      <c r="B65">
        <f ca="1"/>
        <v>88.04</v>
      </c>
      <c r="C65">
        <f ca="1"/>
        <v>80.61</v>
      </c>
      <c r="D65">
        <f ca="1"/>
        <v>96.23</v>
      </c>
      <c r="E65">
        <f ca="1"/>
        <v>79.8</v>
      </c>
      <c r="F65">
        <f ca="1"/>
        <v>25.28</v>
      </c>
      <c r="G65">
        <f ca="1"/>
        <v>209.21</v>
      </c>
      <c r="I65" s="2" t="str">
        <f t="shared" ca="1" si="2"/>
        <v>2025-06-20</v>
      </c>
      <c r="J65" s="3">
        <f t="shared" ca="1" si="3"/>
        <v>9.0950432014566291E-4</v>
      </c>
      <c r="K65" s="3">
        <f t="shared" ca="1" si="4"/>
        <v>7.4487895716948823E-4</v>
      </c>
      <c r="L65" s="3">
        <f t="shared" ca="1" si="5"/>
        <v>3.0227225349177219E-3</v>
      </c>
      <c r="M65" s="3">
        <f t="shared" ca="1" si="6"/>
        <v>3.1426775612822125E-3</v>
      </c>
      <c r="N65" s="3">
        <f t="shared" ca="1" si="6"/>
        <v>2.7766759222530852E-3</v>
      </c>
      <c r="O65" s="3">
        <f t="shared" ca="1" si="7"/>
        <v>2.7766759222530852E-3</v>
      </c>
      <c r="Q65" s="2" t="str">
        <f t="shared" ca="1" si="9"/>
        <v>2025-06-20</v>
      </c>
      <c r="R65">
        <f t="shared" ca="1" si="10"/>
        <v>89.818404407263827</v>
      </c>
      <c r="S65">
        <f t="shared" ca="1" si="11"/>
        <v>90.512014372333255</v>
      </c>
      <c r="T65">
        <f t="shared" ca="1" si="12"/>
        <v>98.203898356975202</v>
      </c>
      <c r="U65">
        <f t="shared" ca="1" si="13"/>
        <v>98.287966498337227</v>
      </c>
      <c r="V65">
        <f t="shared" ca="1" si="14"/>
        <v>98.788589292692464</v>
      </c>
      <c r="W65">
        <f t="shared" ca="1" si="15"/>
        <v>87.407562147482778</v>
      </c>
    </row>
    <row r="66" spans="1:23" x14ac:dyDescent="0.35">
      <c r="A66" t="str">
        <f ca="1"/>
        <v>2025-06-18</v>
      </c>
      <c r="B66">
        <f ca="1"/>
        <v>87.96</v>
      </c>
      <c r="C66">
        <f ca="1"/>
        <v>80.55</v>
      </c>
      <c r="D66">
        <f ca="1"/>
        <v>95.94</v>
      </c>
      <c r="E66">
        <f ca="1"/>
        <v>79.55</v>
      </c>
      <c r="F66">
        <f ca="1"/>
        <v>25.21</v>
      </c>
      <c r="G66">
        <f ca="1"/>
        <v>209.65</v>
      </c>
      <c r="I66" s="2" t="str">
        <f t="shared" ca="1" si="2"/>
        <v>2025-06-18</v>
      </c>
      <c r="J66" s="3">
        <f t="shared" ca="1" si="3"/>
        <v>1.2521343198633971E-3</v>
      </c>
      <c r="K66" s="3">
        <f t="shared" ca="1" si="4"/>
        <v>1.3674788662356966E-3</v>
      </c>
      <c r="L66" s="3">
        <f t="shared" ca="1" si="5"/>
        <v>1.5659254619479221E-3</v>
      </c>
      <c r="M66" s="3">
        <f t="shared" ca="1" si="6"/>
        <v>1.5107641948884593E-3</v>
      </c>
      <c r="N66" s="3">
        <f t="shared" ca="1" si="6"/>
        <v>1.987281399046133E-3</v>
      </c>
      <c r="O66" s="3">
        <f t="shared" ca="1" si="7"/>
        <v>1.987281399046133E-3</v>
      </c>
      <c r="Q66" s="2" t="str">
        <f t="shared" ca="1" si="9"/>
        <v>2025-06-18</v>
      </c>
      <c r="R66">
        <f t="shared" ca="1" si="10"/>
        <v>89.736788410528462</v>
      </c>
      <c r="S66">
        <f t="shared" ca="1" si="11"/>
        <v>90.444644060184146</v>
      </c>
      <c r="T66">
        <f t="shared" ca="1" si="12"/>
        <v>97.907949790794973</v>
      </c>
      <c r="U66">
        <f t="shared" ca="1" si="13"/>
        <v>97.98004680379357</v>
      </c>
      <c r="V66">
        <f t="shared" ca="1" si="14"/>
        <v>98.515044939429458</v>
      </c>
      <c r="W66">
        <f t="shared" ca="1" si="15"/>
        <v>87.59139335700857</v>
      </c>
    </row>
    <row r="67" spans="1:23" x14ac:dyDescent="0.35">
      <c r="A67" t="str">
        <f ca="1"/>
        <v>2025-06-17</v>
      </c>
      <c r="B67">
        <f ca="1"/>
        <v>87.85</v>
      </c>
      <c r="C67">
        <f ca="1"/>
        <v>80.44</v>
      </c>
      <c r="D67">
        <f ca="1"/>
        <v>95.79</v>
      </c>
      <c r="E67">
        <f ca="1"/>
        <v>79.430000000000007</v>
      </c>
      <c r="F67">
        <f ca="1"/>
        <v>25.16</v>
      </c>
      <c r="G67">
        <f ca="1"/>
        <v>208.55</v>
      </c>
      <c r="I67" s="2" t="str">
        <f t="shared" ca="1" si="2"/>
        <v>2025-06-17</v>
      </c>
      <c r="J67" s="3">
        <f t="shared" ca="1" si="3"/>
        <v>-4.0811699353814701E-3</v>
      </c>
      <c r="K67" s="3">
        <f t="shared" ca="1" si="4"/>
        <v>-5.4401582591493292E-3</v>
      </c>
      <c r="L67" s="3">
        <f t="shared" ca="1" si="5"/>
        <v>-1.3552960800666748E-3</v>
      </c>
      <c r="M67" s="3">
        <f t="shared" ca="1" si="6"/>
        <v>-1.1317907444666651E-3</v>
      </c>
      <c r="N67" s="3">
        <f t="shared" ca="1" si="6"/>
        <v>-1.5873015873015535E-3</v>
      </c>
      <c r="O67" s="3">
        <f t="shared" ca="1" si="7"/>
        <v>-1.5873015873015535E-3</v>
      </c>
      <c r="Q67" s="2" t="str">
        <f t="shared" ca="1" si="9"/>
        <v>2025-06-17</v>
      </c>
      <c r="R67">
        <f t="shared" ca="1" si="10"/>
        <v>89.624566415017341</v>
      </c>
      <c r="S67">
        <f t="shared" ca="1" si="11"/>
        <v>90.321131821244109</v>
      </c>
      <c r="T67">
        <f t="shared" ca="1" si="12"/>
        <v>97.754872946219024</v>
      </c>
      <c r="U67">
        <f t="shared" ca="1" si="13"/>
        <v>97.832245350412634</v>
      </c>
      <c r="V67">
        <f t="shared" ca="1" si="14"/>
        <v>98.319656115670185</v>
      </c>
      <c r="W67">
        <f t="shared" ca="1" si="15"/>
        <v>87.131815333194069</v>
      </c>
    </row>
    <row r="68" spans="1:23" x14ac:dyDescent="0.35">
      <c r="A68" t="str">
        <f ca="1"/>
        <v>2025-06-16</v>
      </c>
      <c r="B68">
        <f ca="1"/>
        <v>88.21</v>
      </c>
      <c r="C68">
        <f ca="1"/>
        <v>80.88</v>
      </c>
      <c r="D68">
        <f ca="1"/>
        <v>95.92</v>
      </c>
      <c r="E68">
        <f ca="1"/>
        <v>79.52</v>
      </c>
      <c r="F68">
        <f ca="1"/>
        <v>25.2</v>
      </c>
      <c r="G68">
        <f ca="1"/>
        <v>210.77</v>
      </c>
      <c r="I68" s="2" t="str">
        <f t="shared" ca="1" si="2"/>
        <v>2025-06-16</v>
      </c>
      <c r="J68" s="3">
        <f t="shared" ca="1" si="3"/>
        <v>6.8485332724574173E-3</v>
      </c>
      <c r="K68" s="3">
        <f t="shared" ca="1" si="4"/>
        <v>7.5993521863709909E-3</v>
      </c>
      <c r="L68" s="3">
        <f t="shared" ca="1" si="5"/>
        <v>2.2988505747126319E-3</v>
      </c>
      <c r="M68" s="3">
        <f t="shared" ca="1" si="6"/>
        <v>2.0161290322580215E-3</v>
      </c>
      <c r="N68" s="3">
        <f t="shared" ca="1" si="6"/>
        <v>2.7855153203342731E-3</v>
      </c>
      <c r="O68" s="3">
        <f t="shared" ca="1" si="7"/>
        <v>2.7855153203342731E-3</v>
      </c>
      <c r="Q68" s="2" t="str">
        <f t="shared" ca="1" si="9"/>
        <v>2025-06-16</v>
      </c>
      <c r="R68">
        <f t="shared" ca="1" si="10"/>
        <v>89.991838400326458</v>
      </c>
      <c r="S68">
        <f t="shared" ca="1" si="11"/>
        <v>90.815180777004258</v>
      </c>
      <c r="T68">
        <f t="shared" ca="1" si="12"/>
        <v>97.887539544851521</v>
      </c>
      <c r="U68">
        <f t="shared" ca="1" si="13"/>
        <v>97.943096440448329</v>
      </c>
      <c r="V68">
        <f t="shared" ca="1" si="14"/>
        <v>98.475967174677606</v>
      </c>
      <c r="W68">
        <f t="shared" ca="1" si="15"/>
        <v>88.059327344892424</v>
      </c>
    </row>
    <row r="69" spans="1:23" x14ac:dyDescent="0.35">
      <c r="A69" t="str">
        <f ca="1"/>
        <v>2025-06-13</v>
      </c>
      <c r="B69">
        <f ca="1"/>
        <v>87.61</v>
      </c>
      <c r="C69">
        <f ca="1"/>
        <v>80.27</v>
      </c>
      <c r="D69">
        <f ca="1"/>
        <v>95.7</v>
      </c>
      <c r="E69">
        <f ca="1"/>
        <v>79.36</v>
      </c>
      <c r="F69">
        <f ca="1"/>
        <v>25.13</v>
      </c>
      <c r="G69">
        <f ca="1"/>
        <v>208.89</v>
      </c>
      <c r="I69" s="2" t="str">
        <f t="shared" ref="I69:I132" ca="1" si="16">A69</f>
        <v>2025-06-13</v>
      </c>
      <c r="J69" s="3">
        <f t="shared" ref="J69:J132" ca="1" si="17">(B69-B70)/B70</f>
        <v>-5.7875624148888459E-3</v>
      </c>
      <c r="K69" s="3">
        <f t="shared" ref="K69:K132" ca="1" si="18">(C69-C70)/C70</f>
        <v>-7.0509648688768843E-3</v>
      </c>
      <c r="L69" s="3">
        <f t="shared" ref="L69:L132" ca="1" si="19">(D69-D70)/D70</f>
        <v>-3.1249999999999702E-3</v>
      </c>
      <c r="M69" s="3">
        <f t="shared" ref="M69:N132" ca="1" si="20">(E69-E70)/E70</f>
        <v>-3.0150753768843582E-3</v>
      </c>
      <c r="N69" s="3">
        <f t="shared" ca="1" si="20"/>
        <v>-2.3818975784042186E-3</v>
      </c>
      <c r="O69" s="3">
        <f t="shared" ref="O69:O132" ca="1" si="21">(F69-F70)/F70</f>
        <v>-2.3818975784042186E-3</v>
      </c>
      <c r="Q69" s="2" t="str">
        <f t="shared" ca="1" si="9"/>
        <v>2025-06-13</v>
      </c>
      <c r="R69">
        <f t="shared" ca="1" si="10"/>
        <v>89.379718424811259</v>
      </c>
      <c r="S69">
        <f t="shared" ca="1" si="11"/>
        <v>90.130249270154948</v>
      </c>
      <c r="T69">
        <f t="shared" ca="1" si="12"/>
        <v>97.663026839473417</v>
      </c>
      <c r="U69">
        <f t="shared" ca="1" si="13"/>
        <v>97.746027835940382</v>
      </c>
      <c r="V69">
        <f t="shared" ca="1" si="14"/>
        <v>98.202422821414615</v>
      </c>
      <c r="W69">
        <f t="shared" ca="1" si="15"/>
        <v>87.2738667223731</v>
      </c>
    </row>
    <row r="70" spans="1:23" x14ac:dyDescent="0.35">
      <c r="A70" t="str">
        <f ca="1"/>
        <v>2025-06-12</v>
      </c>
      <c r="B70">
        <f ca="1"/>
        <v>88.12</v>
      </c>
      <c r="C70">
        <f ca="1"/>
        <v>80.84</v>
      </c>
      <c r="D70">
        <f ca="1"/>
        <v>96</v>
      </c>
      <c r="E70">
        <f ca="1"/>
        <v>79.599999999999994</v>
      </c>
      <c r="F70">
        <f ca="1"/>
        <v>25.19</v>
      </c>
      <c r="G70">
        <f ca="1"/>
        <v>212.78</v>
      </c>
      <c r="I70" s="2" t="str">
        <f t="shared" ca="1" si="16"/>
        <v>2025-06-12</v>
      </c>
      <c r="J70" s="3">
        <f t="shared" ca="1" si="17"/>
        <v>-3.3928975344944259E-3</v>
      </c>
      <c r="K70" s="3">
        <f t="shared" ca="1" si="18"/>
        <v>-4.5560891515821992E-3</v>
      </c>
      <c r="L70" s="3">
        <f t="shared" ca="1" si="19"/>
        <v>1.2515644555695093E-3</v>
      </c>
      <c r="M70" s="3">
        <f t="shared" ca="1" si="20"/>
        <v>1.1319330901772002E-3</v>
      </c>
      <c r="N70" s="3">
        <f t="shared" ca="1" si="20"/>
        <v>3.97140587768132E-4</v>
      </c>
      <c r="O70" s="3">
        <f t="shared" ca="1" si="21"/>
        <v>3.97140587768132E-4</v>
      </c>
      <c r="Q70" s="2" t="str">
        <f t="shared" ref="Q70:Q133" ca="1" si="22">I70</f>
        <v>2025-06-12</v>
      </c>
      <c r="R70">
        <f t="shared" ref="R70:R133" ca="1" si="23">(B70/B$5)*100</f>
        <v>89.900020403999193</v>
      </c>
      <c r="S70">
        <f t="shared" ref="S70:S133" ca="1" si="24">(C70/C$5)*100</f>
        <v>90.770267235571524</v>
      </c>
      <c r="T70">
        <f t="shared" ref="T70:T133" ca="1" si="25">(D70/D$5)*100</f>
        <v>97.969180528625373</v>
      </c>
      <c r="U70">
        <f t="shared" ref="U70:U133" ca="1" si="26">(E70/E$5)*100</f>
        <v>98.041630742702296</v>
      </c>
      <c r="V70">
        <f t="shared" ref="V70:V133" ca="1" si="27">(F70/F$5)*100</f>
        <v>98.436889409925755</v>
      </c>
      <c r="W70">
        <f t="shared" ref="W70:W133" ca="1" si="28">(G70/G$5)*100</f>
        <v>88.899101733862551</v>
      </c>
    </row>
    <row r="71" spans="1:23" x14ac:dyDescent="0.35">
      <c r="A71" t="str">
        <f ca="1"/>
        <v>2025-06-11</v>
      </c>
      <c r="B71">
        <f ca="1"/>
        <v>88.42</v>
      </c>
      <c r="C71">
        <f ca="1"/>
        <v>81.209999999999994</v>
      </c>
      <c r="D71">
        <f ca="1"/>
        <v>95.88</v>
      </c>
      <c r="E71">
        <f ca="1"/>
        <v>79.510000000000005</v>
      </c>
      <c r="F71">
        <f ca="1"/>
        <v>25.18</v>
      </c>
      <c r="G71">
        <f ca="1"/>
        <v>213.63</v>
      </c>
      <c r="I71" s="2" t="str">
        <f t="shared" ca="1" si="16"/>
        <v>2025-06-11</v>
      </c>
      <c r="J71" s="3">
        <f t="shared" ca="1" si="17"/>
        <v>-1.0168342560163079E-3</v>
      </c>
      <c r="K71" s="3">
        <f t="shared" ca="1" si="18"/>
        <v>-7.3827980804727796E-4</v>
      </c>
      <c r="L71" s="3">
        <f t="shared" ca="1" si="19"/>
        <v>-5.2121338475983909E-4</v>
      </c>
      <c r="M71" s="3">
        <f t="shared" ca="1" si="20"/>
        <v>-2.5147742990061636E-4</v>
      </c>
      <c r="N71" s="3">
        <f t="shared" ca="1" si="20"/>
        <v>0</v>
      </c>
      <c r="O71" s="3">
        <f t="shared" ca="1" si="21"/>
        <v>0</v>
      </c>
      <c r="Q71" s="2" t="str">
        <f t="shared" ca="1" si="22"/>
        <v>2025-06-11</v>
      </c>
      <c r="R71">
        <f t="shared" ca="1" si="23"/>
        <v>90.206080391756799</v>
      </c>
      <c r="S71">
        <f t="shared" ca="1" si="24"/>
        <v>91.185717493824384</v>
      </c>
      <c r="T71">
        <f t="shared" ca="1" si="25"/>
        <v>97.846719052964588</v>
      </c>
      <c r="U71">
        <f t="shared" ca="1" si="26"/>
        <v>97.930779652666587</v>
      </c>
      <c r="V71">
        <f t="shared" ca="1" si="27"/>
        <v>98.397811645173888</v>
      </c>
      <c r="W71">
        <f t="shared" ca="1" si="28"/>
        <v>89.254230206810121</v>
      </c>
    </row>
    <row r="72" spans="1:23" x14ac:dyDescent="0.35">
      <c r="A72" t="str">
        <f ca="1"/>
        <v>2025-06-10</v>
      </c>
      <c r="B72">
        <f ca="1"/>
        <v>88.51</v>
      </c>
      <c r="C72">
        <f ca="1"/>
        <v>81.27</v>
      </c>
      <c r="D72">
        <f ca="1"/>
        <v>95.93</v>
      </c>
      <c r="E72">
        <f ca="1"/>
        <v>79.53</v>
      </c>
      <c r="F72">
        <f ca="1"/>
        <v>25.18</v>
      </c>
      <c r="G72">
        <f ca="1"/>
        <v>214.51</v>
      </c>
      <c r="I72" s="2" t="str">
        <f t="shared" ca="1" si="16"/>
        <v>2025-06-10</v>
      </c>
      <c r="J72" s="3">
        <f t="shared" ca="1" si="17"/>
        <v>-6.7743028113343199E-4</v>
      </c>
      <c r="K72" s="3">
        <f t="shared" ca="1" si="18"/>
        <v>1.2306177701194813E-4</v>
      </c>
      <c r="L72" s="3">
        <f t="shared" ca="1" si="19"/>
        <v>2.1938988717092349E-3</v>
      </c>
      <c r="M72" s="3">
        <f t="shared" ca="1" si="20"/>
        <v>2.3947567431308004E-3</v>
      </c>
      <c r="N72" s="3">
        <f t="shared" ca="1" si="20"/>
        <v>1.5910898965791228E-3</v>
      </c>
      <c r="O72" s="3">
        <f t="shared" ca="1" si="21"/>
        <v>1.5910898965791228E-3</v>
      </c>
      <c r="Q72" s="2" t="str">
        <f t="shared" ca="1" si="22"/>
        <v>2025-06-10</v>
      </c>
      <c r="R72">
        <f t="shared" ca="1" si="23"/>
        <v>90.297898388084079</v>
      </c>
      <c r="S72">
        <f t="shared" ca="1" si="24"/>
        <v>91.253087805973493</v>
      </c>
      <c r="T72">
        <f t="shared" ca="1" si="25"/>
        <v>97.897744667823261</v>
      </c>
      <c r="U72">
        <f t="shared" ca="1" si="26"/>
        <v>97.955413228230086</v>
      </c>
      <c r="V72">
        <f t="shared" ca="1" si="27"/>
        <v>98.397811645173888</v>
      </c>
      <c r="W72">
        <f t="shared" ca="1" si="28"/>
        <v>89.621892625861705</v>
      </c>
    </row>
    <row r="73" spans="1:23" x14ac:dyDescent="0.35">
      <c r="A73" t="str">
        <f ca="1"/>
        <v>2025-06-09</v>
      </c>
      <c r="B73">
        <f ca="1"/>
        <v>88.57</v>
      </c>
      <c r="C73">
        <f ca="1"/>
        <v>81.260000000000005</v>
      </c>
      <c r="D73">
        <f ca="1"/>
        <v>95.72</v>
      </c>
      <c r="E73">
        <f ca="1"/>
        <v>79.34</v>
      </c>
      <c r="F73">
        <f ca="1"/>
        <v>25.14</v>
      </c>
      <c r="G73">
        <f ca="1"/>
        <v>213.36</v>
      </c>
      <c r="I73" s="2" t="str">
        <f t="shared" ca="1" si="16"/>
        <v>2025-06-09</v>
      </c>
      <c r="J73" s="3">
        <f t="shared" ca="1" si="17"/>
        <v>3.9673543414191145E-3</v>
      </c>
      <c r="K73" s="3">
        <f t="shared" ca="1" si="18"/>
        <v>1.7258382642998096E-3</v>
      </c>
      <c r="L73" s="3">
        <f t="shared" ca="1" si="19"/>
        <v>1.0458063166700932E-3</v>
      </c>
      <c r="M73" s="3">
        <f t="shared" ca="1" si="20"/>
        <v>5.0441361916779635E-4</v>
      </c>
      <c r="N73" s="3">
        <f t="shared" ca="1" si="20"/>
        <v>3.9793076004781392E-4</v>
      </c>
      <c r="O73" s="3">
        <f t="shared" ca="1" si="21"/>
        <v>3.9793076004781392E-4</v>
      </c>
      <c r="Q73" s="2" t="str">
        <f t="shared" ca="1" si="22"/>
        <v>2025-06-09</v>
      </c>
      <c r="R73">
        <f t="shared" ca="1" si="23"/>
        <v>90.359110385635574</v>
      </c>
      <c r="S73">
        <f t="shared" ca="1" si="24"/>
        <v>91.241859420615327</v>
      </c>
      <c r="T73">
        <f t="shared" ca="1" si="25"/>
        <v>97.683437085416884</v>
      </c>
      <c r="U73">
        <f t="shared" ca="1" si="26"/>
        <v>97.721394260376897</v>
      </c>
      <c r="V73">
        <f t="shared" ca="1" si="27"/>
        <v>98.241500586166481</v>
      </c>
      <c r="W73">
        <f t="shared" ca="1" si="28"/>
        <v>89.141424691873823</v>
      </c>
    </row>
    <row r="74" spans="1:23" x14ac:dyDescent="0.35">
      <c r="A74" t="str">
        <f ca="1"/>
        <v>2025-06-06</v>
      </c>
      <c r="B74">
        <f ca="1"/>
        <v>88.22</v>
      </c>
      <c r="C74">
        <f ca="1"/>
        <v>81.12</v>
      </c>
      <c r="D74">
        <f ca="1"/>
        <v>95.62</v>
      </c>
      <c r="E74">
        <f ca="1"/>
        <v>79.3</v>
      </c>
      <c r="F74">
        <f ca="1"/>
        <v>25.13</v>
      </c>
      <c r="G74">
        <f ca="1"/>
        <v>211.9</v>
      </c>
      <c r="I74" s="2" t="str">
        <f t="shared" ca="1" si="16"/>
        <v>2025-06-06</v>
      </c>
      <c r="J74" s="3">
        <f t="shared" ca="1" si="17"/>
        <v>3.6405005688281361E-3</v>
      </c>
      <c r="K74" s="3">
        <f t="shared" ca="1" si="18"/>
        <v>7.7018633540373235E-3</v>
      </c>
      <c r="L74" s="3">
        <f t="shared" ca="1" si="19"/>
        <v>1.0459156991951799E-4</v>
      </c>
      <c r="M74" s="3">
        <f t="shared" ca="1" si="20"/>
        <v>-1.2608750472834594E-4</v>
      </c>
      <c r="N74" s="3">
        <f t="shared" ca="1" si="20"/>
        <v>0</v>
      </c>
      <c r="O74" s="3">
        <f t="shared" ca="1" si="21"/>
        <v>0</v>
      </c>
      <c r="Q74" s="2" t="str">
        <f t="shared" ca="1" si="22"/>
        <v>2025-06-06</v>
      </c>
      <c r="R74">
        <f t="shared" ca="1" si="23"/>
        <v>90.002040399918386</v>
      </c>
      <c r="S74">
        <f t="shared" ca="1" si="24"/>
        <v>91.084662025600721</v>
      </c>
      <c r="T74">
        <f t="shared" ca="1" si="25"/>
        <v>97.58138585569958</v>
      </c>
      <c r="U74">
        <f t="shared" ca="1" si="26"/>
        <v>97.672127109249914</v>
      </c>
      <c r="V74">
        <f t="shared" ca="1" si="27"/>
        <v>98.202422821414615</v>
      </c>
      <c r="W74">
        <f t="shared" ca="1" si="28"/>
        <v>88.531439314810953</v>
      </c>
    </row>
    <row r="75" spans="1:23" x14ac:dyDescent="0.35">
      <c r="A75" t="str">
        <f ca="1"/>
        <v>2025-06-05</v>
      </c>
      <c r="B75">
        <f ca="1"/>
        <v>87.9</v>
      </c>
      <c r="C75">
        <f ca="1"/>
        <v>80.5</v>
      </c>
      <c r="D75">
        <f ca="1"/>
        <v>95.61</v>
      </c>
      <c r="E75">
        <f ca="1"/>
        <v>79.31</v>
      </c>
      <c r="F75">
        <f ca="1"/>
        <v>25.13</v>
      </c>
      <c r="G75">
        <f ca="1"/>
        <v>208.53</v>
      </c>
      <c r="I75" s="2" t="str">
        <f t="shared" ca="1" si="16"/>
        <v>2025-06-05</v>
      </c>
      <c r="J75" s="3">
        <f t="shared" ca="1" si="17"/>
        <v>-1.8169429934135428E-3</v>
      </c>
      <c r="K75" s="3">
        <f t="shared" ca="1" si="18"/>
        <v>-8.6880973066889888E-4</v>
      </c>
      <c r="L75" s="3">
        <f t="shared" ca="1" si="19"/>
        <v>-2.0874647740319677E-3</v>
      </c>
      <c r="M75" s="3">
        <f t="shared" ca="1" si="20"/>
        <v>-2.1389028686462216E-3</v>
      </c>
      <c r="N75" s="3">
        <f t="shared" ca="1" si="20"/>
        <v>-1.5891934843068215E-3</v>
      </c>
      <c r="O75" s="3">
        <f t="shared" ca="1" si="21"/>
        <v>-1.5891934843068215E-3</v>
      </c>
      <c r="Q75" s="2" t="str">
        <f t="shared" ca="1" si="22"/>
        <v>2025-06-05</v>
      </c>
      <c r="R75">
        <f t="shared" ca="1" si="23"/>
        <v>89.675576412976952</v>
      </c>
      <c r="S75">
        <f t="shared" ca="1" si="24"/>
        <v>90.388502133393217</v>
      </c>
      <c r="T75">
        <f t="shared" ca="1" si="25"/>
        <v>97.571180732727839</v>
      </c>
      <c r="U75">
        <f t="shared" ca="1" si="26"/>
        <v>97.684443897031656</v>
      </c>
      <c r="V75">
        <f t="shared" ca="1" si="27"/>
        <v>98.202422821414615</v>
      </c>
      <c r="W75">
        <f t="shared" ca="1" si="28"/>
        <v>87.123459369124717</v>
      </c>
    </row>
    <row r="76" spans="1:23" x14ac:dyDescent="0.35">
      <c r="A76" t="str">
        <f ca="1"/>
        <v>2025-06-04</v>
      </c>
      <c r="B76">
        <f ca="1"/>
        <v>88.06</v>
      </c>
      <c r="C76">
        <f ca="1"/>
        <v>80.569999999999993</v>
      </c>
      <c r="D76">
        <f ca="1"/>
        <v>95.81</v>
      </c>
      <c r="E76">
        <f ca="1"/>
        <v>79.48</v>
      </c>
      <c r="F76">
        <f ca="1"/>
        <v>25.17</v>
      </c>
      <c r="G76">
        <f ca="1"/>
        <v>208.44</v>
      </c>
      <c r="I76" s="2" t="str">
        <f t="shared" ca="1" si="16"/>
        <v>2025-06-04</v>
      </c>
      <c r="J76" s="3">
        <f t="shared" ca="1" si="17"/>
        <v>4.6776953793496471E-3</v>
      </c>
      <c r="K76" s="3">
        <f t="shared" ca="1" si="18"/>
        <v>2.9876758371716033E-3</v>
      </c>
      <c r="L76" s="3">
        <f t="shared" ca="1" si="19"/>
        <v>2.3014959723820362E-3</v>
      </c>
      <c r="M76" s="3">
        <f t="shared" ca="1" si="20"/>
        <v>1.8908357494013071E-3</v>
      </c>
      <c r="N76" s="3">
        <f t="shared" ca="1" si="20"/>
        <v>1.9904458598726396E-3</v>
      </c>
      <c r="O76" s="3">
        <f t="shared" ca="1" si="21"/>
        <v>1.9904458598726396E-3</v>
      </c>
      <c r="Q76" s="2" t="str">
        <f t="shared" ca="1" si="22"/>
        <v>2025-06-04</v>
      </c>
      <c r="R76">
        <f t="shared" ca="1" si="23"/>
        <v>89.838808406447669</v>
      </c>
      <c r="S76">
        <f t="shared" ca="1" si="24"/>
        <v>90.467100830900506</v>
      </c>
      <c r="T76">
        <f t="shared" ca="1" si="25"/>
        <v>97.775283192162476</v>
      </c>
      <c r="U76">
        <f t="shared" ca="1" si="26"/>
        <v>97.89382928932136</v>
      </c>
      <c r="V76">
        <f t="shared" ca="1" si="27"/>
        <v>98.358733880422051</v>
      </c>
      <c r="W76">
        <f t="shared" ca="1" si="28"/>
        <v>87.085857530812618</v>
      </c>
    </row>
    <row r="77" spans="1:23" x14ac:dyDescent="0.35">
      <c r="A77" t="str">
        <f ca="1"/>
        <v>2025-06-03</v>
      </c>
      <c r="B77">
        <f ca="1"/>
        <v>87.65</v>
      </c>
      <c r="C77">
        <f ca="1"/>
        <v>80.33</v>
      </c>
      <c r="D77">
        <f ca="1"/>
        <v>95.59</v>
      </c>
      <c r="E77">
        <f ca="1"/>
        <v>79.33</v>
      </c>
      <c r="F77">
        <f ca="1"/>
        <v>25.12</v>
      </c>
      <c r="G77">
        <f ca="1"/>
        <v>209.03</v>
      </c>
      <c r="I77" s="2" t="str">
        <f t="shared" ca="1" si="16"/>
        <v>2025-06-03</v>
      </c>
      <c r="J77" s="3">
        <f t="shared" ca="1" si="17"/>
        <v>6.0835629017447325E-3</v>
      </c>
      <c r="K77" s="3">
        <f t="shared" ca="1" si="18"/>
        <v>7.1464393179537754E-3</v>
      </c>
      <c r="L77" s="3">
        <f t="shared" ca="1" si="19"/>
        <v>2.3068050749711529E-3</v>
      </c>
      <c r="M77" s="3">
        <f t="shared" ca="1" si="20"/>
        <v>1.8944177822681418E-3</v>
      </c>
      <c r="N77" s="3">
        <f t="shared" ca="1" si="20"/>
        <v>1.9944156362186162E-3</v>
      </c>
      <c r="O77" s="3">
        <f t="shared" ca="1" si="21"/>
        <v>1.9944156362186162E-3</v>
      </c>
      <c r="Q77" s="2" t="str">
        <f t="shared" ca="1" si="22"/>
        <v>2025-06-03</v>
      </c>
      <c r="R77">
        <f t="shared" ca="1" si="23"/>
        <v>89.420526423178941</v>
      </c>
      <c r="S77">
        <f t="shared" ca="1" si="24"/>
        <v>90.197619582304057</v>
      </c>
      <c r="T77">
        <f t="shared" ca="1" si="25"/>
        <v>97.550770486784373</v>
      </c>
      <c r="U77">
        <f t="shared" ca="1" si="26"/>
        <v>97.709077472595155</v>
      </c>
      <c r="V77">
        <f t="shared" ca="1" si="27"/>
        <v>98.163345056662763</v>
      </c>
      <c r="W77">
        <f t="shared" ca="1" si="28"/>
        <v>87.33235847085858</v>
      </c>
    </row>
    <row r="78" spans="1:23" x14ac:dyDescent="0.35">
      <c r="A78" t="str">
        <f ca="1"/>
        <v>2025-06-02</v>
      </c>
      <c r="B78">
        <f ca="1"/>
        <v>87.12</v>
      </c>
      <c r="C78">
        <f ca="1"/>
        <v>79.760000000000005</v>
      </c>
      <c r="D78">
        <f ca="1"/>
        <v>95.37</v>
      </c>
      <c r="E78">
        <f ca="1"/>
        <v>79.180000000000007</v>
      </c>
      <c r="F78">
        <f ca="1"/>
        <v>25.07</v>
      </c>
      <c r="G78">
        <f ca="1"/>
        <v>205.71</v>
      </c>
      <c r="I78" s="2" t="str">
        <f t="shared" ca="1" si="16"/>
        <v>2025-06-02</v>
      </c>
      <c r="J78" s="3">
        <f t="shared" ca="1" si="17"/>
        <v>9.1911764705880389E-4</v>
      </c>
      <c r="K78" s="3">
        <f t="shared" ca="1" si="18"/>
        <v>-1.2536041118203466E-4</v>
      </c>
      <c r="L78" s="3">
        <f t="shared" ca="1" si="19"/>
        <v>-5.6302783859867797E-3</v>
      </c>
      <c r="M78" s="3">
        <f t="shared" ca="1" si="20"/>
        <v>-4.901344727912359E-3</v>
      </c>
      <c r="N78" s="3">
        <f t="shared" ca="1" si="20"/>
        <v>-6.3416567578279881E-3</v>
      </c>
      <c r="O78" s="3">
        <f t="shared" ca="1" si="21"/>
        <v>-6.3416567578279881E-3</v>
      </c>
      <c r="Q78" s="2" t="str">
        <f t="shared" ca="1" si="22"/>
        <v>2025-06-02</v>
      </c>
      <c r="R78">
        <f t="shared" ca="1" si="23"/>
        <v>88.879820444807194</v>
      </c>
      <c r="S78">
        <f t="shared" ca="1" si="24"/>
        <v>89.557601616887496</v>
      </c>
      <c r="T78">
        <f t="shared" ca="1" si="25"/>
        <v>97.326257781406284</v>
      </c>
      <c r="U78">
        <f t="shared" ca="1" si="26"/>
        <v>97.524325655868964</v>
      </c>
      <c r="V78">
        <f t="shared" ca="1" si="27"/>
        <v>97.967956232903475</v>
      </c>
      <c r="W78">
        <f t="shared" ca="1" si="28"/>
        <v>85.945268435345739</v>
      </c>
    </row>
    <row r="79" spans="1:23" x14ac:dyDescent="0.35">
      <c r="A79" t="str">
        <f ca="1"/>
        <v>2025-05-30</v>
      </c>
      <c r="B79">
        <f ca="1"/>
        <v>87.04</v>
      </c>
      <c r="C79">
        <f ca="1"/>
        <v>79.77</v>
      </c>
      <c r="D79">
        <f ca="1"/>
        <v>95.91</v>
      </c>
      <c r="E79">
        <f ca="1"/>
        <v>79.569999999999993</v>
      </c>
      <c r="F79">
        <f ca="1"/>
        <v>25.23</v>
      </c>
      <c r="G79">
        <f ca="1"/>
        <v>205.07</v>
      </c>
      <c r="I79" s="2" t="str">
        <f t="shared" ca="1" si="16"/>
        <v>2025-05-30</v>
      </c>
      <c r="J79" s="3">
        <f t="shared" ca="1" si="17"/>
        <v>1.7263206352860592E-3</v>
      </c>
      <c r="K79" s="3">
        <f t="shared" ca="1" si="18"/>
        <v>3.7622272385253499E-4</v>
      </c>
      <c r="L79" s="3">
        <f t="shared" ca="1" si="19"/>
        <v>1.1482254697285953E-3</v>
      </c>
      <c r="M79" s="3">
        <f t="shared" ca="1" si="20"/>
        <v>8.8050314465400225E-4</v>
      </c>
      <c r="N79" s="3">
        <f t="shared" ca="1" si="20"/>
        <v>3.9651070578911832E-4</v>
      </c>
      <c r="O79" s="3">
        <f t="shared" ca="1" si="21"/>
        <v>3.9651070578911832E-4</v>
      </c>
      <c r="Q79" s="2" t="str">
        <f t="shared" ca="1" si="22"/>
        <v>2025-05-30</v>
      </c>
      <c r="R79">
        <f t="shared" ca="1" si="23"/>
        <v>88.798204448071829</v>
      </c>
      <c r="S79">
        <f t="shared" ca="1" si="24"/>
        <v>89.568830002245676</v>
      </c>
      <c r="T79">
        <f t="shared" ca="1" si="25"/>
        <v>97.87733442187978</v>
      </c>
      <c r="U79">
        <f t="shared" ca="1" si="26"/>
        <v>98.004680379357055</v>
      </c>
      <c r="V79">
        <f t="shared" ca="1" si="27"/>
        <v>98.59320046893319</v>
      </c>
      <c r="W79">
        <f t="shared" ca="1" si="28"/>
        <v>85.677877585126382</v>
      </c>
    </row>
    <row r="80" spans="1:23" x14ac:dyDescent="0.35">
      <c r="A80" t="str">
        <f ca="1"/>
        <v>2025-05-29</v>
      </c>
      <c r="B80">
        <f ca="1"/>
        <v>86.89</v>
      </c>
      <c r="C80">
        <f ca="1"/>
        <v>79.739999999999995</v>
      </c>
      <c r="D80">
        <f ca="1"/>
        <v>95.8</v>
      </c>
      <c r="E80">
        <f ca="1"/>
        <v>79.5</v>
      </c>
      <c r="F80">
        <f ca="1"/>
        <v>25.22</v>
      </c>
      <c r="G80">
        <f ca="1"/>
        <v>206.12</v>
      </c>
      <c r="I80" s="2" t="str">
        <f t="shared" ca="1" si="16"/>
        <v>2025-05-29</v>
      </c>
      <c r="J80" s="3">
        <f t="shared" ca="1" si="17"/>
        <v>-2.3012311586694307E-4</v>
      </c>
      <c r="K80" s="3">
        <f t="shared" ca="1" si="18"/>
        <v>-1.0022550739162905E-3</v>
      </c>
      <c r="L80" s="3">
        <f t="shared" ca="1" si="19"/>
        <v>1.2541806020065879E-3</v>
      </c>
      <c r="M80" s="3">
        <f t="shared" ca="1" si="20"/>
        <v>1.5117157974301404E-3</v>
      </c>
      <c r="N80" s="3">
        <f t="shared" ca="1" si="20"/>
        <v>7.9365079365077674E-4</v>
      </c>
      <c r="O80" s="3">
        <f t="shared" ca="1" si="21"/>
        <v>7.9365079365077674E-4</v>
      </c>
      <c r="Q80" s="2" t="str">
        <f t="shared" ca="1" si="22"/>
        <v>2025-05-29</v>
      </c>
      <c r="R80">
        <f t="shared" ca="1" si="23"/>
        <v>88.645174454193025</v>
      </c>
      <c r="S80">
        <f t="shared" ca="1" si="24"/>
        <v>89.535144846171107</v>
      </c>
      <c r="T80">
        <f t="shared" ca="1" si="25"/>
        <v>97.765078069190736</v>
      </c>
      <c r="U80">
        <f t="shared" ca="1" si="26"/>
        <v>97.91846286488483</v>
      </c>
      <c r="V80">
        <f t="shared" ca="1" si="27"/>
        <v>98.55412270418131</v>
      </c>
      <c r="W80">
        <f t="shared" ca="1" si="28"/>
        <v>86.116565698767502</v>
      </c>
    </row>
    <row r="81" spans="1:23" x14ac:dyDescent="0.35">
      <c r="A81" t="str">
        <f ca="1"/>
        <v>2025-05-28</v>
      </c>
      <c r="B81">
        <f ca="1"/>
        <v>86.91</v>
      </c>
      <c r="C81">
        <f ca="1"/>
        <v>79.819999999999993</v>
      </c>
      <c r="D81">
        <f ca="1"/>
        <v>95.68</v>
      </c>
      <c r="E81">
        <f ca="1"/>
        <v>79.38</v>
      </c>
      <c r="F81">
        <f ca="1"/>
        <v>25.2</v>
      </c>
      <c r="G81">
        <f ca="1"/>
        <v>205.51</v>
      </c>
      <c r="I81" s="2" t="str">
        <f t="shared" ca="1" si="16"/>
        <v>2025-05-28</v>
      </c>
      <c r="J81" s="3">
        <f t="shared" ca="1" si="17"/>
        <v>-4.1251289102784399E-3</v>
      </c>
      <c r="K81" s="3">
        <f t="shared" ca="1" si="18"/>
        <v>-3.4956304619226113E-3</v>
      </c>
      <c r="L81" s="3">
        <f t="shared" ca="1" si="19"/>
        <v>-5.2230230857617415E-4</v>
      </c>
      <c r="M81" s="3">
        <f t="shared" ca="1" si="20"/>
        <v>-6.294850812037186E-4</v>
      </c>
      <c r="N81" s="3">
        <f t="shared" ca="1" si="20"/>
        <v>3.9698292973394244E-4</v>
      </c>
      <c r="O81" s="3">
        <f t="shared" ca="1" si="21"/>
        <v>3.9698292973394244E-4</v>
      </c>
      <c r="Q81" s="2" t="str">
        <f t="shared" ca="1" si="22"/>
        <v>2025-05-28</v>
      </c>
      <c r="R81">
        <f t="shared" ca="1" si="23"/>
        <v>88.665578453376853</v>
      </c>
      <c r="S81">
        <f t="shared" ca="1" si="24"/>
        <v>89.62497192903659</v>
      </c>
      <c r="T81">
        <f t="shared" ca="1" si="25"/>
        <v>97.642616593529965</v>
      </c>
      <c r="U81">
        <f t="shared" ca="1" si="26"/>
        <v>97.77066141150388</v>
      </c>
      <c r="V81">
        <f t="shared" ca="1" si="27"/>
        <v>98.475967174677606</v>
      </c>
      <c r="W81">
        <f t="shared" ca="1" si="28"/>
        <v>85.861708794652174</v>
      </c>
    </row>
    <row r="82" spans="1:23" x14ac:dyDescent="0.35">
      <c r="A82" t="str">
        <f ca="1"/>
        <v>2025-05-27</v>
      </c>
      <c r="B82">
        <f ca="1"/>
        <v>87.27</v>
      </c>
      <c r="C82">
        <f ca="1"/>
        <v>80.099999999999994</v>
      </c>
      <c r="D82">
        <f ca="1"/>
        <v>95.73</v>
      </c>
      <c r="E82">
        <f ca="1"/>
        <v>79.430000000000007</v>
      </c>
      <c r="F82">
        <f ca="1"/>
        <v>25.19</v>
      </c>
      <c r="G82">
        <f ca="1"/>
        <v>207.7</v>
      </c>
      <c r="I82" s="2" t="str">
        <f t="shared" ca="1" si="16"/>
        <v>2025-05-27</v>
      </c>
      <c r="J82" s="3">
        <f t="shared" ca="1" si="17"/>
        <v>7.0390030002307809E-3</v>
      </c>
      <c r="K82" s="3">
        <f t="shared" ca="1" si="18"/>
        <v>6.155005652556147E-3</v>
      </c>
      <c r="L82" s="3">
        <f t="shared" ca="1" si="19"/>
        <v>6.4129520605550822E-3</v>
      </c>
      <c r="M82" s="3">
        <f t="shared" ca="1" si="20"/>
        <v>6.0797973400887138E-3</v>
      </c>
      <c r="N82" s="3">
        <f t="shared" ca="1" si="20"/>
        <v>4.7865975269246507E-3</v>
      </c>
      <c r="O82" s="3">
        <f t="shared" ca="1" si="21"/>
        <v>4.7865975269246507E-3</v>
      </c>
      <c r="Q82" s="2" t="str">
        <f t="shared" ca="1" si="22"/>
        <v>2025-05-27</v>
      </c>
      <c r="R82">
        <f t="shared" ca="1" si="23"/>
        <v>89.032850438685983</v>
      </c>
      <c r="S82">
        <f t="shared" ca="1" si="24"/>
        <v>89.939366719065788</v>
      </c>
      <c r="T82">
        <f t="shared" ca="1" si="25"/>
        <v>97.693642208388624</v>
      </c>
      <c r="U82">
        <f t="shared" ca="1" si="26"/>
        <v>97.832245350412634</v>
      </c>
      <c r="V82">
        <f t="shared" ca="1" si="27"/>
        <v>98.436889409925755</v>
      </c>
      <c r="W82">
        <f t="shared" ca="1" si="28"/>
        <v>86.7766868602465</v>
      </c>
    </row>
    <row r="83" spans="1:23" x14ac:dyDescent="0.35">
      <c r="A83" t="str">
        <f ca="1"/>
        <v>2025-05-23</v>
      </c>
      <c r="B83">
        <f ca="1"/>
        <v>86.66</v>
      </c>
      <c r="C83">
        <f ca="1"/>
        <v>79.61</v>
      </c>
      <c r="D83">
        <f ca="1"/>
        <v>95.12</v>
      </c>
      <c r="E83">
        <f ca="1"/>
        <v>78.95</v>
      </c>
      <c r="F83">
        <f ca="1"/>
        <v>25.07</v>
      </c>
      <c r="G83">
        <f ca="1"/>
        <v>202.56</v>
      </c>
      <c r="I83" s="2" t="str">
        <f t="shared" ca="1" si="16"/>
        <v>2025-05-23</v>
      </c>
      <c r="J83" s="3">
        <f t="shared" ca="1" si="17"/>
        <v>-1.7279115309296819E-3</v>
      </c>
      <c r="K83" s="3">
        <f t="shared" ca="1" si="18"/>
        <v>-1.1292346298620252E-3</v>
      </c>
      <c r="L83" s="3">
        <f t="shared" ca="1" si="19"/>
        <v>-4.2034468263968101E-4</v>
      </c>
      <c r="M83" s="3">
        <f t="shared" ca="1" si="20"/>
        <v>-2.5326073192346487E-4</v>
      </c>
      <c r="N83" s="3">
        <f t="shared" ca="1" si="20"/>
        <v>0</v>
      </c>
      <c r="O83" s="3">
        <f t="shared" ca="1" si="21"/>
        <v>0</v>
      </c>
      <c r="Q83" s="2" t="str">
        <f t="shared" ca="1" si="22"/>
        <v>2025-05-23</v>
      </c>
      <c r="R83">
        <f t="shared" ca="1" si="23"/>
        <v>88.410528463578856</v>
      </c>
      <c r="S83">
        <f t="shared" ca="1" si="24"/>
        <v>89.38917583651471</v>
      </c>
      <c r="T83">
        <f t="shared" ca="1" si="25"/>
        <v>97.071129707112974</v>
      </c>
      <c r="U83">
        <f t="shared" ca="1" si="26"/>
        <v>97.241039536888792</v>
      </c>
      <c r="V83">
        <f t="shared" ca="1" si="27"/>
        <v>97.967956232903475</v>
      </c>
      <c r="W83">
        <f t="shared" ca="1" si="28"/>
        <v>84.629204094422391</v>
      </c>
    </row>
    <row r="84" spans="1:23" x14ac:dyDescent="0.35">
      <c r="A84" t="str">
        <f ca="1"/>
        <v>2025-05-22</v>
      </c>
      <c r="B84">
        <f ca="1"/>
        <v>86.81</v>
      </c>
      <c r="C84">
        <f ca="1"/>
        <v>79.7</v>
      </c>
      <c r="D84">
        <f ca="1"/>
        <v>95.16</v>
      </c>
      <c r="E84">
        <f ca="1"/>
        <v>78.97</v>
      </c>
      <c r="F84">
        <f ca="1"/>
        <v>25.07</v>
      </c>
      <c r="G84">
        <f ca="1"/>
        <v>203.2</v>
      </c>
      <c r="I84" s="2" t="str">
        <f t="shared" ca="1" si="16"/>
        <v>2025-05-22</v>
      </c>
      <c r="J84" s="3">
        <f t="shared" ca="1" si="17"/>
        <v>2.304412950800325E-4</v>
      </c>
      <c r="K84" s="3">
        <f t="shared" ca="1" si="18"/>
        <v>5.021340697967142E-4</v>
      </c>
      <c r="L84" s="3">
        <f t="shared" ca="1" si="19"/>
        <v>1.6842105263157536E-3</v>
      </c>
      <c r="M84" s="3">
        <f t="shared" ca="1" si="20"/>
        <v>2.0301992132977617E-3</v>
      </c>
      <c r="N84" s="3">
        <f t="shared" ca="1" si="20"/>
        <v>1.5980823012384797E-3</v>
      </c>
      <c r="O84" s="3">
        <f t="shared" ca="1" si="21"/>
        <v>1.5980823012384797E-3</v>
      </c>
      <c r="Q84" s="2" t="str">
        <f t="shared" ca="1" si="22"/>
        <v>2025-05-22</v>
      </c>
      <c r="R84">
        <f t="shared" ca="1" si="23"/>
        <v>88.563558457457674</v>
      </c>
      <c r="S84">
        <f t="shared" ca="1" si="24"/>
        <v>89.490231304738373</v>
      </c>
      <c r="T84">
        <f t="shared" ca="1" si="25"/>
        <v>97.111950198999892</v>
      </c>
      <c r="U84">
        <f t="shared" ca="1" si="26"/>
        <v>97.265673112452276</v>
      </c>
      <c r="V84">
        <f t="shared" ca="1" si="27"/>
        <v>97.967956232903475</v>
      </c>
      <c r="W84">
        <f t="shared" ca="1" si="28"/>
        <v>84.896594944641734</v>
      </c>
    </row>
    <row r="85" spans="1:23" x14ac:dyDescent="0.35">
      <c r="A85" t="str">
        <f ca="1"/>
        <v>2025-05-21</v>
      </c>
      <c r="B85">
        <f ca="1"/>
        <v>86.79</v>
      </c>
      <c r="C85">
        <f ca="1"/>
        <v>79.66</v>
      </c>
      <c r="D85">
        <f ca="1"/>
        <v>95</v>
      </c>
      <c r="E85">
        <f ca="1"/>
        <v>78.81</v>
      </c>
      <c r="F85">
        <f ca="1"/>
        <v>25.03</v>
      </c>
      <c r="G85">
        <f ca="1"/>
        <v>203.21</v>
      </c>
      <c r="I85" s="2" t="str">
        <f t="shared" ca="1" si="16"/>
        <v>2025-05-21</v>
      </c>
      <c r="J85" s="3">
        <f t="shared" ca="1" si="17"/>
        <v>-1.003764115432868E-2</v>
      </c>
      <c r="K85" s="3">
        <f t="shared" ca="1" si="18"/>
        <v>-1.3009540329574987E-2</v>
      </c>
      <c r="L85" s="3">
        <f t="shared" ca="1" si="19"/>
        <v>-6.6917607695524944E-3</v>
      </c>
      <c r="M85" s="3">
        <f t="shared" ca="1" si="20"/>
        <v>-6.6801109150491696E-3</v>
      </c>
      <c r="N85" s="3">
        <f t="shared" ca="1" si="20"/>
        <v>-5.5621771950735222E-3</v>
      </c>
      <c r="O85" s="3">
        <f t="shared" ca="1" si="21"/>
        <v>-5.5621771950735222E-3</v>
      </c>
      <c r="Q85" s="2" t="str">
        <f t="shared" ca="1" si="22"/>
        <v>2025-05-21</v>
      </c>
      <c r="R85">
        <f t="shared" ca="1" si="23"/>
        <v>88.543154458273833</v>
      </c>
      <c r="S85">
        <f t="shared" ca="1" si="24"/>
        <v>89.445317763305638</v>
      </c>
      <c r="T85">
        <f t="shared" ca="1" si="25"/>
        <v>96.948668231452189</v>
      </c>
      <c r="U85">
        <f t="shared" ca="1" si="26"/>
        <v>97.068604507944329</v>
      </c>
      <c r="V85">
        <f t="shared" ca="1" si="27"/>
        <v>97.811645173896054</v>
      </c>
      <c r="W85">
        <f t="shared" ca="1" si="28"/>
        <v>84.90077292667641</v>
      </c>
    </row>
    <row r="86" spans="1:23" x14ac:dyDescent="0.35">
      <c r="A86" t="str">
        <f ca="1"/>
        <v>2025-05-20</v>
      </c>
      <c r="B86">
        <f ca="1"/>
        <v>87.67</v>
      </c>
      <c r="C86">
        <f ca="1"/>
        <v>80.709999999999994</v>
      </c>
      <c r="D86">
        <f ca="1"/>
        <v>95.64</v>
      </c>
      <c r="E86">
        <f ca="1"/>
        <v>79.34</v>
      </c>
      <c r="F86">
        <f ca="1"/>
        <v>25.17</v>
      </c>
      <c r="G86">
        <f ca="1"/>
        <v>209.08</v>
      </c>
      <c r="I86" s="2" t="str">
        <f t="shared" ca="1" si="16"/>
        <v>2025-05-20</v>
      </c>
      <c r="J86" s="3">
        <f t="shared" ca="1" si="17"/>
        <v>-3.7499999999999808E-3</v>
      </c>
      <c r="K86" s="3">
        <f t="shared" ca="1" si="18"/>
        <v>-2.1018793273986365E-3</v>
      </c>
      <c r="L86" s="3">
        <f t="shared" ca="1" si="19"/>
        <v>-4.1806020066896164E-4</v>
      </c>
      <c r="M86" s="3">
        <f t="shared" ca="1" si="20"/>
        <v>-5.0390526580992748E-4</v>
      </c>
      <c r="N86" s="3">
        <f t="shared" ca="1" si="20"/>
        <v>-3.9714058776799089E-4</v>
      </c>
      <c r="O86" s="3">
        <f t="shared" ca="1" si="21"/>
        <v>-3.9714058776799089E-4</v>
      </c>
      <c r="Q86" s="2" t="str">
        <f t="shared" ca="1" si="22"/>
        <v>2025-05-20</v>
      </c>
      <c r="R86">
        <f t="shared" ca="1" si="23"/>
        <v>89.440930422362783</v>
      </c>
      <c r="S86">
        <f t="shared" ca="1" si="24"/>
        <v>90.624298225915098</v>
      </c>
      <c r="T86">
        <f t="shared" ca="1" si="25"/>
        <v>97.601796101643032</v>
      </c>
      <c r="U86">
        <f t="shared" ca="1" si="26"/>
        <v>97.721394260376897</v>
      </c>
      <c r="V86">
        <f t="shared" ca="1" si="27"/>
        <v>98.358733880422051</v>
      </c>
      <c r="W86">
        <f t="shared" ca="1" si="28"/>
        <v>87.35324838103196</v>
      </c>
    </row>
    <row r="87" spans="1:23" x14ac:dyDescent="0.35">
      <c r="A87" t="str">
        <f ca="1"/>
        <v>2025-05-19</v>
      </c>
      <c r="B87">
        <f ca="1"/>
        <v>88</v>
      </c>
      <c r="C87">
        <f ca="1"/>
        <v>80.88</v>
      </c>
      <c r="D87">
        <f ca="1"/>
        <v>95.68</v>
      </c>
      <c r="E87">
        <f ca="1"/>
        <v>79.38</v>
      </c>
      <c r="F87">
        <f ca="1"/>
        <v>25.18</v>
      </c>
      <c r="G87">
        <f ca="1"/>
        <v>208.97</v>
      </c>
      <c r="I87" s="2" t="str">
        <f t="shared" ca="1" si="16"/>
        <v>2025-05-19</v>
      </c>
      <c r="J87" s="3">
        <f t="shared" ca="1" si="17"/>
        <v>5.6850483229104213E-4</v>
      </c>
      <c r="K87" s="3">
        <f t="shared" ca="1" si="18"/>
        <v>1.2365524916521461E-4</v>
      </c>
      <c r="L87" s="3">
        <f t="shared" ca="1" si="19"/>
        <v>-6.2669730520146301E-4</v>
      </c>
      <c r="M87" s="3">
        <f t="shared" ca="1" si="20"/>
        <v>-5.0365147318063783E-4</v>
      </c>
      <c r="N87" s="3">
        <f t="shared" ca="1" si="20"/>
        <v>0</v>
      </c>
      <c r="O87" s="3">
        <f t="shared" ca="1" si="21"/>
        <v>0</v>
      </c>
      <c r="Q87" s="2" t="str">
        <f t="shared" ca="1" si="22"/>
        <v>2025-05-19</v>
      </c>
      <c r="R87">
        <f t="shared" ca="1" si="23"/>
        <v>89.777596408896144</v>
      </c>
      <c r="S87">
        <f t="shared" ca="1" si="24"/>
        <v>90.815180777004258</v>
      </c>
      <c r="T87">
        <f t="shared" ca="1" si="25"/>
        <v>97.642616593529965</v>
      </c>
      <c r="U87">
        <f t="shared" ca="1" si="26"/>
        <v>97.77066141150388</v>
      </c>
      <c r="V87">
        <f t="shared" ca="1" si="27"/>
        <v>98.397811645173888</v>
      </c>
      <c r="W87">
        <f t="shared" ca="1" si="28"/>
        <v>87.307290578650509</v>
      </c>
    </row>
    <row r="88" spans="1:23" x14ac:dyDescent="0.35">
      <c r="A88" t="str">
        <f ca="1"/>
        <v>2025-05-16</v>
      </c>
      <c r="B88">
        <f ca="1"/>
        <v>87.95</v>
      </c>
      <c r="C88">
        <f ca="1"/>
        <v>80.87</v>
      </c>
      <c r="D88">
        <f ca="1"/>
        <v>95.74</v>
      </c>
      <c r="E88">
        <f ca="1"/>
        <v>79.42</v>
      </c>
      <c r="F88">
        <f ca="1"/>
        <v>25.18</v>
      </c>
      <c r="G88">
        <f ca="1"/>
        <v>209.85</v>
      </c>
      <c r="I88" s="2" t="str">
        <f t="shared" ca="1" si="16"/>
        <v>2025-05-16</v>
      </c>
      <c r="J88" s="3">
        <f t="shared" ca="1" si="17"/>
        <v>5.4875957471133413E-3</v>
      </c>
      <c r="K88" s="3">
        <f t="shared" ca="1" si="18"/>
        <v>5.0956997265723444E-3</v>
      </c>
      <c r="L88" s="3">
        <f t="shared" ca="1" si="19"/>
        <v>1.2549675800040822E-3</v>
      </c>
      <c r="M88" s="3">
        <f t="shared" ca="1" si="20"/>
        <v>1.1345014496407842E-3</v>
      </c>
      <c r="N88" s="3">
        <f t="shared" ca="1" si="20"/>
        <v>1.1928429423459697E-3</v>
      </c>
      <c r="O88" s="3">
        <f t="shared" ca="1" si="21"/>
        <v>1.1928429423459697E-3</v>
      </c>
      <c r="Q88" s="2" t="str">
        <f t="shared" ca="1" si="22"/>
        <v>2025-05-16</v>
      </c>
      <c r="R88">
        <f t="shared" ca="1" si="23"/>
        <v>89.726586410936548</v>
      </c>
      <c r="S88">
        <f t="shared" ca="1" si="24"/>
        <v>90.803952391646078</v>
      </c>
      <c r="T88">
        <f t="shared" ca="1" si="25"/>
        <v>97.703847331360336</v>
      </c>
      <c r="U88">
        <f t="shared" ca="1" si="26"/>
        <v>97.819928562630878</v>
      </c>
      <c r="V88">
        <f t="shared" ca="1" si="27"/>
        <v>98.397811645173888</v>
      </c>
      <c r="W88">
        <f t="shared" ca="1" si="28"/>
        <v>87.674952997702107</v>
      </c>
    </row>
    <row r="89" spans="1:23" x14ac:dyDescent="0.35">
      <c r="A89" t="str">
        <f ca="1"/>
        <v>2025-05-15</v>
      </c>
      <c r="B89">
        <f ca="1"/>
        <v>87.47</v>
      </c>
      <c r="C89">
        <f ca="1"/>
        <v>80.459999999999994</v>
      </c>
      <c r="D89">
        <f ca="1"/>
        <v>95.62</v>
      </c>
      <c r="E89">
        <f ca="1"/>
        <v>79.33</v>
      </c>
      <c r="F89">
        <f ca="1"/>
        <v>25.15</v>
      </c>
      <c r="G89">
        <f ca="1"/>
        <v>208.13</v>
      </c>
      <c r="I89" s="2" t="str">
        <f t="shared" ca="1" si="16"/>
        <v>2025-05-15</v>
      </c>
      <c r="J89" s="3">
        <f t="shared" ca="1" si="17"/>
        <v>-2.0536223616657934E-3</v>
      </c>
      <c r="K89" s="3">
        <f t="shared" ca="1" si="18"/>
        <v>-7.4515648286142919E-4</v>
      </c>
      <c r="L89" s="3">
        <f t="shared" ca="1" si="19"/>
        <v>1.7810371922472677E-3</v>
      </c>
      <c r="M89" s="3">
        <f t="shared" ca="1" si="20"/>
        <v>1.8944177822681418E-3</v>
      </c>
      <c r="N89" s="3">
        <f t="shared" ca="1" si="20"/>
        <v>7.9586152009548646E-4</v>
      </c>
      <c r="O89" s="3">
        <f t="shared" ca="1" si="21"/>
        <v>7.9586152009548646E-4</v>
      </c>
      <c r="Q89" s="2" t="str">
        <f t="shared" ca="1" si="22"/>
        <v>2025-05-15</v>
      </c>
      <c r="R89">
        <f t="shared" ca="1" si="23"/>
        <v>89.236890430524383</v>
      </c>
      <c r="S89">
        <f t="shared" ca="1" si="24"/>
        <v>90.343588591960469</v>
      </c>
      <c r="T89">
        <f t="shared" ca="1" si="25"/>
        <v>97.58138585569958</v>
      </c>
      <c r="U89">
        <f t="shared" ca="1" si="26"/>
        <v>97.709077472595155</v>
      </c>
      <c r="V89">
        <f t="shared" ca="1" si="27"/>
        <v>98.280578350918319</v>
      </c>
      <c r="W89">
        <f t="shared" ca="1" si="28"/>
        <v>86.95634008773763</v>
      </c>
    </row>
    <row r="90" spans="1:23" x14ac:dyDescent="0.35">
      <c r="A90" t="str">
        <f ca="1"/>
        <v>2025-05-14</v>
      </c>
      <c r="B90">
        <f ca="1"/>
        <v>87.65</v>
      </c>
      <c r="C90">
        <f ca="1"/>
        <v>80.52</v>
      </c>
      <c r="D90">
        <f ca="1"/>
        <v>95.45</v>
      </c>
      <c r="E90">
        <f ca="1"/>
        <v>79.180000000000007</v>
      </c>
      <c r="F90">
        <f ca="1"/>
        <v>25.13</v>
      </c>
      <c r="G90">
        <f ca="1"/>
        <v>206.78</v>
      </c>
      <c r="I90" s="2" t="str">
        <f t="shared" ca="1" si="16"/>
        <v>2025-05-14</v>
      </c>
      <c r="J90" s="3">
        <f t="shared" ca="1" si="17"/>
        <v>-2.2812820805288037E-4</v>
      </c>
      <c r="K90" s="3">
        <f t="shared" ca="1" si="18"/>
        <v>8.7010565568667719E-4</v>
      </c>
      <c r="L90" s="3">
        <f t="shared" ca="1" si="19"/>
        <v>-3.6534446764091267E-3</v>
      </c>
      <c r="M90" s="3">
        <f t="shared" ca="1" si="20"/>
        <v>-3.6491757896060404E-3</v>
      </c>
      <c r="N90" s="3">
        <f t="shared" ca="1" si="20"/>
        <v>-3.1733439111464438E-3</v>
      </c>
      <c r="O90" s="3">
        <f t="shared" ca="1" si="21"/>
        <v>-3.1733439111464438E-3</v>
      </c>
      <c r="Q90" s="2" t="str">
        <f t="shared" ca="1" si="22"/>
        <v>2025-05-14</v>
      </c>
      <c r="R90">
        <f t="shared" ca="1" si="23"/>
        <v>89.420526423178941</v>
      </c>
      <c r="S90">
        <f t="shared" ca="1" si="24"/>
        <v>90.410958904109577</v>
      </c>
      <c r="T90">
        <f t="shared" ca="1" si="25"/>
        <v>97.407898765180121</v>
      </c>
      <c r="U90">
        <f t="shared" ca="1" si="26"/>
        <v>97.524325655868964</v>
      </c>
      <c r="V90">
        <f t="shared" ca="1" si="27"/>
        <v>98.202422821414615</v>
      </c>
      <c r="W90">
        <f t="shared" ca="1" si="28"/>
        <v>86.392312513056197</v>
      </c>
    </row>
    <row r="91" spans="1:23" x14ac:dyDescent="0.35">
      <c r="A91" t="str">
        <f ca="1"/>
        <v>2025-05-13</v>
      </c>
      <c r="B91">
        <f ca="1"/>
        <v>87.67</v>
      </c>
      <c r="C91">
        <f ca="1"/>
        <v>80.45</v>
      </c>
      <c r="D91">
        <f ca="1"/>
        <v>95.8</v>
      </c>
      <c r="E91">
        <f ca="1"/>
        <v>79.47</v>
      </c>
      <c r="F91">
        <f ca="1"/>
        <v>25.21</v>
      </c>
      <c r="G91">
        <f ca="1"/>
        <v>208.63</v>
      </c>
      <c r="I91" s="2" t="str">
        <f t="shared" ca="1" si="16"/>
        <v>2025-05-13</v>
      </c>
      <c r="J91" s="3">
        <f t="shared" ca="1" si="17"/>
        <v>5.2746244696710012E-3</v>
      </c>
      <c r="K91" s="3">
        <f t="shared" ca="1" si="18"/>
        <v>6.2539086929330832E-3</v>
      </c>
      <c r="L91" s="3">
        <f t="shared" ca="1" si="19"/>
        <v>1.5682174594876263E-3</v>
      </c>
      <c r="M91" s="3">
        <f t="shared" ca="1" si="20"/>
        <v>1.7647800327744935E-3</v>
      </c>
      <c r="N91" s="3">
        <f t="shared" ca="1" si="20"/>
        <v>1.1914217633042549E-3</v>
      </c>
      <c r="O91" s="3">
        <f t="shared" ca="1" si="21"/>
        <v>1.1914217633042549E-3</v>
      </c>
      <c r="Q91" s="2" t="str">
        <f t="shared" ca="1" si="22"/>
        <v>2025-05-13</v>
      </c>
      <c r="R91">
        <f t="shared" ca="1" si="23"/>
        <v>89.440930422362783</v>
      </c>
      <c r="S91">
        <f t="shared" ca="1" si="24"/>
        <v>90.332360206602289</v>
      </c>
      <c r="T91">
        <f t="shared" ca="1" si="25"/>
        <v>97.765078069190736</v>
      </c>
      <c r="U91">
        <f t="shared" ca="1" si="26"/>
        <v>97.881512501539603</v>
      </c>
      <c r="V91">
        <f t="shared" ca="1" si="27"/>
        <v>98.515044939429458</v>
      </c>
      <c r="W91">
        <f t="shared" ca="1" si="28"/>
        <v>87.165239189471492</v>
      </c>
    </row>
    <row r="92" spans="1:23" x14ac:dyDescent="0.35">
      <c r="A92" t="str">
        <f ca="1"/>
        <v>2025-05-12</v>
      </c>
      <c r="B92">
        <f ca="1"/>
        <v>87.21</v>
      </c>
      <c r="C92">
        <f ca="1"/>
        <v>79.95</v>
      </c>
      <c r="D92">
        <f ca="1"/>
        <v>95.65</v>
      </c>
      <c r="E92">
        <f ca="1"/>
        <v>79.33</v>
      </c>
      <c r="F92">
        <f ca="1"/>
        <v>25.18</v>
      </c>
      <c r="G92">
        <f ca="1"/>
        <v>207.87</v>
      </c>
      <c r="I92" s="2" t="str">
        <f t="shared" ca="1" si="16"/>
        <v>2025-05-12</v>
      </c>
      <c r="J92" s="3">
        <f t="shared" ca="1" si="17"/>
        <v>1.0310472659870258E-2</v>
      </c>
      <c r="K92" s="3">
        <f t="shared" ca="1" si="18"/>
        <v>1.3179571663921003E-2</v>
      </c>
      <c r="L92" s="3">
        <f t="shared" ca="1" si="19"/>
        <v>1.1634056054997446E-2</v>
      </c>
      <c r="M92" s="3">
        <f t="shared" ca="1" si="20"/>
        <v>9.9299809038828919E-3</v>
      </c>
      <c r="N92" s="3">
        <f t="shared" ca="1" si="20"/>
        <v>1.0433386837881139E-2</v>
      </c>
      <c r="O92" s="3">
        <f t="shared" ca="1" si="21"/>
        <v>1.0433386837881139E-2</v>
      </c>
      <c r="Q92" s="2" t="str">
        <f t="shared" ca="1" si="22"/>
        <v>2025-05-12</v>
      </c>
      <c r="R92">
        <f t="shared" ca="1" si="23"/>
        <v>88.971638441134459</v>
      </c>
      <c r="S92">
        <f t="shared" ca="1" si="24"/>
        <v>89.770940938693016</v>
      </c>
      <c r="T92">
        <f t="shared" ca="1" si="25"/>
        <v>97.612001224614758</v>
      </c>
      <c r="U92">
        <f t="shared" ca="1" si="26"/>
        <v>97.709077472595155</v>
      </c>
      <c r="V92">
        <f t="shared" ca="1" si="27"/>
        <v>98.397811645173888</v>
      </c>
      <c r="W92">
        <f t="shared" ca="1" si="28"/>
        <v>86.847712554836022</v>
      </c>
    </row>
    <row r="93" spans="1:23" x14ac:dyDescent="0.35">
      <c r="A93" t="str">
        <f ca="1"/>
        <v>2025-05-09</v>
      </c>
      <c r="B93">
        <f ca="1"/>
        <v>86.32</v>
      </c>
      <c r="C93">
        <f ca="1"/>
        <v>78.91</v>
      </c>
      <c r="D93">
        <f ca="1"/>
        <v>94.55</v>
      </c>
      <c r="E93">
        <f ca="1"/>
        <v>78.55</v>
      </c>
      <c r="F93">
        <f ca="1"/>
        <v>24.92</v>
      </c>
      <c r="G93">
        <f ca="1"/>
        <v>200.81</v>
      </c>
      <c r="I93" s="2" t="str">
        <f t="shared" ca="1" si="16"/>
        <v>2025-05-09</v>
      </c>
      <c r="J93" s="3">
        <f t="shared" ca="1" si="17"/>
        <v>6.9557152793865132E-4</v>
      </c>
      <c r="K93" s="3">
        <f t="shared" ca="1" si="18"/>
        <v>2.5351755609070883E-4</v>
      </c>
      <c r="L93" s="3">
        <f t="shared" ca="1" si="19"/>
        <v>2.1157304559394922E-4</v>
      </c>
      <c r="M93" s="3">
        <f t="shared" ca="1" si="20"/>
        <v>6.3694267515919942E-4</v>
      </c>
      <c r="N93" s="3">
        <f t="shared" ca="1" si="20"/>
        <v>1.205303334672605E-3</v>
      </c>
      <c r="O93" s="3">
        <f t="shared" ca="1" si="21"/>
        <v>1.205303334672605E-3</v>
      </c>
      <c r="Q93" s="2" t="str">
        <f t="shared" ca="1" si="22"/>
        <v>2025-05-09</v>
      </c>
      <c r="R93">
        <f t="shared" ca="1" si="23"/>
        <v>88.063660477453581</v>
      </c>
      <c r="S93">
        <f t="shared" ca="1" si="24"/>
        <v>88.603188861441723</v>
      </c>
      <c r="T93">
        <f t="shared" ca="1" si="25"/>
        <v>96.489437697724256</v>
      </c>
      <c r="U93">
        <f t="shared" ca="1" si="26"/>
        <v>96.748368025618916</v>
      </c>
      <c r="V93">
        <f t="shared" ca="1" si="27"/>
        <v>97.38178976162564</v>
      </c>
      <c r="W93">
        <f t="shared" ca="1" si="28"/>
        <v>83.898057238353871</v>
      </c>
    </row>
    <row r="94" spans="1:23" x14ac:dyDescent="0.35">
      <c r="A94" t="str">
        <f ca="1"/>
        <v>2025-05-08</v>
      </c>
      <c r="B94">
        <f ca="1"/>
        <v>86.26</v>
      </c>
      <c r="C94">
        <f ca="1"/>
        <v>78.89</v>
      </c>
      <c r="D94">
        <f ca="1"/>
        <v>94.53</v>
      </c>
      <c r="E94">
        <f ca="1"/>
        <v>78.5</v>
      </c>
      <c r="F94">
        <f ca="1"/>
        <v>24.89</v>
      </c>
      <c r="G94">
        <f ca="1"/>
        <v>201.21</v>
      </c>
      <c r="I94" s="2" t="str">
        <f t="shared" ca="1" si="16"/>
        <v>2025-05-08</v>
      </c>
      <c r="J94" s="3">
        <f t="shared" ca="1" si="17"/>
        <v>1.2084946615041664E-2</v>
      </c>
      <c r="K94" s="3">
        <f t="shared" ca="1" si="18"/>
        <v>9.2106946398874106E-3</v>
      </c>
      <c r="L94" s="3">
        <f t="shared" ca="1" si="19"/>
        <v>3.1746031746032949E-4</v>
      </c>
      <c r="M94" s="3">
        <f t="shared" ca="1" si="20"/>
        <v>-2.5471217524192588E-4</v>
      </c>
      <c r="N94" s="3">
        <f t="shared" ca="1" si="20"/>
        <v>-4.0160642570273136E-4</v>
      </c>
      <c r="O94" s="3">
        <f t="shared" ca="1" si="21"/>
        <v>-4.0160642570273136E-4</v>
      </c>
      <c r="Q94" s="2" t="str">
        <f t="shared" ca="1" si="22"/>
        <v>2025-05-08</v>
      </c>
      <c r="R94">
        <f t="shared" ca="1" si="23"/>
        <v>88.002448479902071</v>
      </c>
      <c r="S94">
        <f t="shared" ca="1" si="24"/>
        <v>88.580732090725363</v>
      </c>
      <c r="T94">
        <f t="shared" ca="1" si="25"/>
        <v>96.469027451780804</v>
      </c>
      <c r="U94">
        <f t="shared" ca="1" si="26"/>
        <v>96.68678408671019</v>
      </c>
      <c r="V94">
        <f t="shared" ca="1" si="27"/>
        <v>97.26455646737007</v>
      </c>
      <c r="W94">
        <f t="shared" ca="1" si="28"/>
        <v>84.065176519740973</v>
      </c>
    </row>
    <row r="95" spans="1:23" x14ac:dyDescent="0.35">
      <c r="A95" t="str">
        <f ca="1"/>
        <v>2025-05-07</v>
      </c>
      <c r="B95">
        <f ca="1"/>
        <v>85.23</v>
      </c>
      <c r="C95">
        <f ca="1"/>
        <v>78.17</v>
      </c>
      <c r="D95">
        <f ca="1"/>
        <v>94.5</v>
      </c>
      <c r="E95">
        <f ca="1"/>
        <v>78.52</v>
      </c>
      <c r="F95">
        <f ca="1"/>
        <v>24.9</v>
      </c>
      <c r="G95">
        <f ca="1"/>
        <v>197.42</v>
      </c>
      <c r="I95" s="2" t="str">
        <f t="shared" ca="1" si="16"/>
        <v>2025-05-07</v>
      </c>
      <c r="J95" s="3">
        <f t="shared" ca="1" si="17"/>
        <v>-9.3775641777046415E-4</v>
      </c>
      <c r="K95" s="3">
        <f t="shared" ca="1" si="18"/>
        <v>-7.66969193404094E-4</v>
      </c>
      <c r="L95" s="3">
        <f t="shared" ca="1" si="19"/>
        <v>2.1168501270105863E-4</v>
      </c>
      <c r="M95" s="3">
        <f t="shared" ca="1" si="20"/>
        <v>8.9228808158053766E-4</v>
      </c>
      <c r="N95" s="3">
        <f t="shared" ca="1" si="20"/>
        <v>4.017677782241065E-4</v>
      </c>
      <c r="O95" s="3">
        <f t="shared" ca="1" si="21"/>
        <v>4.017677782241065E-4</v>
      </c>
      <c r="Q95" s="2" t="str">
        <f t="shared" ca="1" si="22"/>
        <v>2025-05-07</v>
      </c>
      <c r="R95">
        <f t="shared" ca="1" si="23"/>
        <v>86.951642521934303</v>
      </c>
      <c r="S95">
        <f t="shared" ca="1" si="24"/>
        <v>87.772288344936001</v>
      </c>
      <c r="T95">
        <f t="shared" ca="1" si="25"/>
        <v>96.438412082865597</v>
      </c>
      <c r="U95">
        <f t="shared" ca="1" si="26"/>
        <v>96.711417662273675</v>
      </c>
      <c r="V95">
        <f t="shared" ca="1" si="27"/>
        <v>97.303634232121922</v>
      </c>
      <c r="W95">
        <f t="shared" ca="1" si="28"/>
        <v>82.481721328598283</v>
      </c>
    </row>
    <row r="96" spans="1:23" x14ac:dyDescent="0.35">
      <c r="A96" t="str">
        <f ca="1"/>
        <v>2025-05-06</v>
      </c>
      <c r="B96">
        <f ca="1"/>
        <v>85.31</v>
      </c>
      <c r="C96">
        <f ca="1"/>
        <v>78.23</v>
      </c>
      <c r="D96">
        <f ca="1"/>
        <v>94.48</v>
      </c>
      <c r="E96">
        <f ca="1"/>
        <v>78.45</v>
      </c>
      <c r="F96">
        <f ca="1"/>
        <v>24.89</v>
      </c>
      <c r="G96">
        <f ca="1"/>
        <v>196.77</v>
      </c>
      <c r="I96" s="2" t="str">
        <f t="shared" ca="1" si="16"/>
        <v>2025-05-06</v>
      </c>
      <c r="J96" s="3">
        <f t="shared" ca="1" si="17"/>
        <v>-3.2714102114733161E-3</v>
      </c>
      <c r="K96" s="3">
        <f t="shared" ca="1" si="18"/>
        <v>-1.2781186094057905E-4</v>
      </c>
      <c r="L96" s="3">
        <f t="shared" ca="1" si="19"/>
        <v>-5.2893261398494825E-4</v>
      </c>
      <c r="M96" s="3">
        <f t="shared" ca="1" si="20"/>
        <v>-7.6423385555983024E-4</v>
      </c>
      <c r="N96" s="3">
        <f t="shared" ca="1" si="20"/>
        <v>-8.0289040545963766E-4</v>
      </c>
      <c r="O96" s="3">
        <f t="shared" ca="1" si="21"/>
        <v>-8.0289040545963766E-4</v>
      </c>
      <c r="Q96" s="2" t="str">
        <f t="shared" ca="1" si="22"/>
        <v>2025-05-06</v>
      </c>
      <c r="R96">
        <f t="shared" ca="1" si="23"/>
        <v>87.033258518669669</v>
      </c>
      <c r="S96">
        <f t="shared" ca="1" si="24"/>
        <v>87.839658657085124</v>
      </c>
      <c r="T96">
        <f t="shared" ca="1" si="25"/>
        <v>96.418001836922144</v>
      </c>
      <c r="U96">
        <f t="shared" ca="1" si="26"/>
        <v>96.625200147801465</v>
      </c>
      <c r="V96">
        <f t="shared" ca="1" si="27"/>
        <v>97.26455646737007</v>
      </c>
      <c r="W96">
        <f t="shared" ca="1" si="28"/>
        <v>82.210152496344264</v>
      </c>
    </row>
    <row r="97" spans="1:23" x14ac:dyDescent="0.35">
      <c r="A97" t="str">
        <f ca="1"/>
        <v>2025-05-05</v>
      </c>
      <c r="B97">
        <f ca="1"/>
        <v>85.59</v>
      </c>
      <c r="C97">
        <f ca="1"/>
        <v>78.239999999999995</v>
      </c>
      <c r="D97">
        <f ca="1"/>
        <v>94.53</v>
      </c>
      <c r="E97">
        <f ca="1"/>
        <v>78.510000000000005</v>
      </c>
      <c r="F97">
        <f ca="1"/>
        <v>24.91</v>
      </c>
      <c r="G97">
        <f ca="1"/>
        <v>198.94</v>
      </c>
      <c r="I97" s="2" t="str">
        <f t="shared" ca="1" si="16"/>
        <v>2025-05-05</v>
      </c>
      <c r="J97" s="3">
        <f t="shared" ca="1" si="17"/>
        <v>-3.7248283086950668E-3</v>
      </c>
      <c r="K97" s="3">
        <f t="shared" ca="1" si="18"/>
        <v>-3.5659704533876867E-3</v>
      </c>
      <c r="L97" s="3">
        <f t="shared" ca="1" si="19"/>
        <v>-4.2296711430677851E-4</v>
      </c>
      <c r="M97" s="3">
        <f t="shared" ca="1" si="20"/>
        <v>-3.8197097020627879E-4</v>
      </c>
      <c r="N97" s="3">
        <f t="shared" ca="1" si="20"/>
        <v>-8.0224628961089348E-4</v>
      </c>
      <c r="O97" s="3">
        <f t="shared" ca="1" si="21"/>
        <v>-8.0224628961089348E-4</v>
      </c>
      <c r="Q97" s="2" t="str">
        <f t="shared" ca="1" si="22"/>
        <v>2025-05-05</v>
      </c>
      <c r="R97">
        <f t="shared" ca="1" si="23"/>
        <v>87.318914507243434</v>
      </c>
      <c r="S97">
        <f t="shared" ca="1" si="24"/>
        <v>87.85088704244329</v>
      </c>
      <c r="T97">
        <f t="shared" ca="1" si="25"/>
        <v>96.469027451780804</v>
      </c>
      <c r="U97">
        <f t="shared" ca="1" si="26"/>
        <v>96.699100874491933</v>
      </c>
      <c r="V97">
        <f t="shared" ca="1" si="27"/>
        <v>97.342711996873774</v>
      </c>
      <c r="W97">
        <f t="shared" ca="1" si="28"/>
        <v>83.116774597869224</v>
      </c>
    </row>
    <row r="98" spans="1:23" x14ac:dyDescent="0.35">
      <c r="A98" t="str">
        <f ca="1"/>
        <v>2025-05-02</v>
      </c>
      <c r="B98">
        <f ca="1"/>
        <v>85.91</v>
      </c>
      <c r="C98">
        <f ca="1"/>
        <v>78.52</v>
      </c>
      <c r="D98">
        <f ca="1"/>
        <v>94.57</v>
      </c>
      <c r="E98">
        <f ca="1"/>
        <v>78.540000000000006</v>
      </c>
      <c r="F98">
        <f ca="1"/>
        <v>24.93</v>
      </c>
      <c r="G98">
        <f ca="1"/>
        <v>200.48</v>
      </c>
      <c r="I98" s="2" t="str">
        <f t="shared" ca="1" si="16"/>
        <v>2025-05-02</v>
      </c>
      <c r="J98" s="3">
        <f t="shared" ca="1" si="17"/>
        <v>1.1658031088082841E-2</v>
      </c>
      <c r="K98" s="3">
        <f t="shared" ca="1" si="18"/>
        <v>1.0033444816053528E-2</v>
      </c>
      <c r="L98" s="3">
        <f t="shared" ca="1" si="19"/>
        <v>2.8632025450688867E-3</v>
      </c>
      <c r="M98" s="3">
        <f t="shared" ca="1" si="20"/>
        <v>3.0651340996169746E-3</v>
      </c>
      <c r="N98" s="3">
        <f t="shared" ca="1" si="20"/>
        <v>3.2193158953721648E-3</v>
      </c>
      <c r="O98" s="3">
        <f t="shared" ca="1" si="21"/>
        <v>3.2193158953721648E-3</v>
      </c>
      <c r="Q98" s="2" t="str">
        <f t="shared" ca="1" si="22"/>
        <v>2025-05-02</v>
      </c>
      <c r="R98">
        <f t="shared" ca="1" si="23"/>
        <v>87.645378494184854</v>
      </c>
      <c r="S98">
        <f t="shared" ca="1" si="24"/>
        <v>88.165281832472488</v>
      </c>
      <c r="T98">
        <f t="shared" ca="1" si="25"/>
        <v>96.509847943667708</v>
      </c>
      <c r="U98">
        <f t="shared" ca="1" si="26"/>
        <v>96.736051237837188</v>
      </c>
      <c r="V98">
        <f t="shared" ca="1" si="27"/>
        <v>97.420867526377492</v>
      </c>
      <c r="W98">
        <f t="shared" ca="1" si="28"/>
        <v>83.760183831209517</v>
      </c>
    </row>
    <row r="99" spans="1:23" x14ac:dyDescent="0.35">
      <c r="A99" t="str">
        <f ca="1"/>
        <v>2025-05-01</v>
      </c>
      <c r="B99">
        <f ca="1"/>
        <v>84.92</v>
      </c>
      <c r="C99">
        <f ca="1"/>
        <v>77.739999999999995</v>
      </c>
      <c r="D99">
        <f ca="1"/>
        <v>94.3</v>
      </c>
      <c r="E99">
        <f ca="1"/>
        <v>78.3</v>
      </c>
      <c r="F99">
        <f ca="1"/>
        <v>24.85</v>
      </c>
      <c r="G99">
        <f ca="1"/>
        <v>196.07</v>
      </c>
      <c r="I99" s="2" t="str">
        <f t="shared" ca="1" si="16"/>
        <v>2025-05-01</v>
      </c>
      <c r="J99" s="3">
        <f t="shared" ca="1" si="17"/>
        <v>1.887682869277921E-3</v>
      </c>
      <c r="K99" s="3">
        <f t="shared" ca="1" si="18"/>
        <v>2.7086289178381755E-3</v>
      </c>
      <c r="L99" s="3">
        <f t="shared" ca="1" si="19"/>
        <v>-4.3290043290042934E-3</v>
      </c>
      <c r="M99" s="3">
        <f t="shared" ca="1" si="20"/>
        <v>-3.8167938931297353E-3</v>
      </c>
      <c r="N99" s="3">
        <f t="shared" ca="1" si="20"/>
        <v>-5.6022408963584246E-3</v>
      </c>
      <c r="O99" s="3">
        <f t="shared" ca="1" si="21"/>
        <v>-5.6022408963584246E-3</v>
      </c>
      <c r="Q99" s="2" t="str">
        <f t="shared" ca="1" si="22"/>
        <v>2025-05-01</v>
      </c>
      <c r="R99">
        <f t="shared" ca="1" si="23"/>
        <v>86.635380534584783</v>
      </c>
      <c r="S99">
        <f t="shared" ca="1" si="24"/>
        <v>87.289467774534018</v>
      </c>
      <c r="T99">
        <f t="shared" ca="1" si="25"/>
        <v>96.234309623430974</v>
      </c>
      <c r="U99">
        <f t="shared" ca="1" si="26"/>
        <v>96.44044833107526</v>
      </c>
      <c r="V99">
        <f t="shared" ca="1" si="27"/>
        <v>97.108245408362649</v>
      </c>
      <c r="W99">
        <f t="shared" ca="1" si="28"/>
        <v>81.917693753916851</v>
      </c>
    </row>
    <row r="100" spans="1:23" x14ac:dyDescent="0.35">
      <c r="A100" t="str">
        <f ca="1"/>
        <v>2025-04-30</v>
      </c>
      <c r="B100">
        <f ca="1"/>
        <v>84.76</v>
      </c>
      <c r="C100">
        <f ca="1"/>
        <v>77.53</v>
      </c>
      <c r="D100">
        <f ca="1"/>
        <v>94.71</v>
      </c>
      <c r="E100">
        <f ca="1"/>
        <v>78.599999999999994</v>
      </c>
      <c r="F100">
        <f ca="1"/>
        <v>24.99</v>
      </c>
      <c r="G100">
        <f ca="1"/>
        <v>194.86</v>
      </c>
      <c r="I100" s="2" t="str">
        <f t="shared" ca="1" si="16"/>
        <v>2025-04-30</v>
      </c>
      <c r="J100" s="3">
        <f t="shared" ca="1" si="17"/>
        <v>-2.0016484163428907E-3</v>
      </c>
      <c r="K100" s="3">
        <f t="shared" ca="1" si="18"/>
        <v>-2.1879021879022097E-3</v>
      </c>
      <c r="L100" s="3">
        <f t="shared" ca="1" si="19"/>
        <v>-5.8780308596620371E-3</v>
      </c>
      <c r="M100" s="3">
        <f t="shared" ca="1" si="20"/>
        <v>-5.3151100987092097E-3</v>
      </c>
      <c r="N100" s="3">
        <f t="shared" ca="1" si="20"/>
        <v>-5.5710306406685462E-3</v>
      </c>
      <c r="O100" s="3">
        <f t="shared" ca="1" si="21"/>
        <v>-5.5710306406685462E-3</v>
      </c>
      <c r="Q100" s="2" t="str">
        <f t="shared" ca="1" si="22"/>
        <v>2025-04-30</v>
      </c>
      <c r="R100">
        <f t="shared" ca="1" si="23"/>
        <v>86.472148541114066</v>
      </c>
      <c r="S100">
        <f t="shared" ca="1" si="24"/>
        <v>87.053671682012123</v>
      </c>
      <c r="T100">
        <f t="shared" ca="1" si="25"/>
        <v>96.652719665271974</v>
      </c>
      <c r="U100">
        <f t="shared" ca="1" si="26"/>
        <v>96.809951964527656</v>
      </c>
      <c r="V100">
        <f t="shared" ca="1" si="27"/>
        <v>97.655334114888632</v>
      </c>
      <c r="W100">
        <f t="shared" ca="1" si="28"/>
        <v>81.412157927720912</v>
      </c>
    </row>
    <row r="101" spans="1:23" x14ac:dyDescent="0.35">
      <c r="A101" t="str">
        <f ca="1"/>
        <v>2025-04-29</v>
      </c>
      <c r="B101">
        <f ca="1"/>
        <v>84.93</v>
      </c>
      <c r="C101">
        <f ca="1"/>
        <v>77.7</v>
      </c>
      <c r="D101">
        <f ca="1"/>
        <v>95.27</v>
      </c>
      <c r="E101">
        <f ca="1"/>
        <v>79.02</v>
      </c>
      <c r="F101">
        <f ca="1"/>
        <v>25.13</v>
      </c>
      <c r="G101">
        <f ca="1"/>
        <v>196.09</v>
      </c>
      <c r="I101" s="2" t="str">
        <f t="shared" ca="1" si="16"/>
        <v>2025-04-29</v>
      </c>
      <c r="J101" s="3">
        <f t="shared" ca="1" si="17"/>
        <v>5.6838365896980927E-3</v>
      </c>
      <c r="K101" s="3">
        <f t="shared" ca="1" si="18"/>
        <v>3.2278889606197547E-3</v>
      </c>
      <c r="L101" s="3">
        <f t="shared" ca="1" si="19"/>
        <v>2.5255182573923484E-3</v>
      </c>
      <c r="M101" s="3">
        <f t="shared" ca="1" si="20"/>
        <v>2.6646364674532894E-3</v>
      </c>
      <c r="N101" s="3">
        <f t="shared" ca="1" si="20"/>
        <v>2.7932960893854862E-3</v>
      </c>
      <c r="O101" s="3">
        <f t="shared" ca="1" si="21"/>
        <v>2.7932960893854862E-3</v>
      </c>
      <c r="Q101" s="2" t="str">
        <f t="shared" ca="1" si="22"/>
        <v>2025-04-29</v>
      </c>
      <c r="R101">
        <f t="shared" ca="1" si="23"/>
        <v>86.645582534176711</v>
      </c>
      <c r="S101">
        <f t="shared" ca="1" si="24"/>
        <v>87.244554233101283</v>
      </c>
      <c r="T101">
        <f t="shared" ca="1" si="25"/>
        <v>97.224206551688951</v>
      </c>
      <c r="U101">
        <f t="shared" ca="1" si="26"/>
        <v>97.327257051361002</v>
      </c>
      <c r="V101">
        <f t="shared" ca="1" si="27"/>
        <v>98.202422821414615</v>
      </c>
      <c r="W101">
        <f t="shared" ca="1" si="28"/>
        <v>81.926049717986217</v>
      </c>
    </row>
    <row r="102" spans="1:23" x14ac:dyDescent="0.35">
      <c r="A102" t="str">
        <f ca="1"/>
        <v>2025-04-28</v>
      </c>
      <c r="B102">
        <f ca="1"/>
        <v>84.45</v>
      </c>
      <c r="C102">
        <f ca="1"/>
        <v>77.45</v>
      </c>
      <c r="D102">
        <f ca="1"/>
        <v>95.03</v>
      </c>
      <c r="E102">
        <f ca="1"/>
        <v>78.81</v>
      </c>
      <c r="F102">
        <f ca="1"/>
        <v>25.06</v>
      </c>
      <c r="G102">
        <f ca="1"/>
        <v>194.94</v>
      </c>
      <c r="I102" s="2" t="str">
        <f t="shared" ca="1" si="16"/>
        <v>2025-04-28</v>
      </c>
      <c r="J102" s="3">
        <f t="shared" ca="1" si="17"/>
        <v>2.8500178126114372E-3</v>
      </c>
      <c r="K102" s="3">
        <f t="shared" ca="1" si="18"/>
        <v>3.2383419689119169E-3</v>
      </c>
      <c r="L102" s="3">
        <f t="shared" ca="1" si="19"/>
        <v>1.0524100189439187E-4</v>
      </c>
      <c r="M102" s="3">
        <f t="shared" ca="1" si="20"/>
        <v>5.078075409420624E-4</v>
      </c>
      <c r="N102" s="3">
        <f t="shared" ca="1" si="20"/>
        <v>0</v>
      </c>
      <c r="O102" s="3">
        <f t="shared" ca="1" si="21"/>
        <v>0</v>
      </c>
      <c r="Q102" s="2" t="str">
        <f t="shared" ca="1" si="22"/>
        <v>2025-04-28</v>
      </c>
      <c r="R102">
        <f t="shared" ca="1" si="23"/>
        <v>86.155886553764546</v>
      </c>
      <c r="S102">
        <f t="shared" ca="1" si="24"/>
        <v>86.96384459914664</v>
      </c>
      <c r="T102">
        <f t="shared" ca="1" si="25"/>
        <v>96.979283600367395</v>
      </c>
      <c r="U102">
        <f t="shared" ca="1" si="26"/>
        <v>97.068604507944329</v>
      </c>
      <c r="V102">
        <f t="shared" ca="1" si="27"/>
        <v>97.928878468151609</v>
      </c>
      <c r="W102">
        <f t="shared" ca="1" si="28"/>
        <v>81.445581783998335</v>
      </c>
    </row>
    <row r="103" spans="1:23" x14ac:dyDescent="0.35">
      <c r="A103" t="str">
        <f ca="1"/>
        <v>2025-04-25</v>
      </c>
      <c r="B103">
        <f ca="1"/>
        <v>84.21</v>
      </c>
      <c r="C103">
        <f ca="1"/>
        <v>77.2</v>
      </c>
      <c r="D103">
        <f ca="1"/>
        <v>95.02</v>
      </c>
      <c r="E103">
        <f ca="1"/>
        <v>78.77</v>
      </c>
      <c r="F103">
        <f ca="1"/>
        <v>25.06</v>
      </c>
      <c r="G103">
        <f ca="1"/>
        <v>194.12</v>
      </c>
      <c r="I103" s="2" t="str">
        <f t="shared" ca="1" si="16"/>
        <v>2025-04-25</v>
      </c>
      <c r="J103" s="3">
        <f t="shared" ca="1" si="17"/>
        <v>5.8528428093644874E-3</v>
      </c>
      <c r="K103" s="3">
        <f t="shared" ca="1" si="18"/>
        <v>6.7814293166405318E-3</v>
      </c>
      <c r="L103" s="3">
        <f t="shared" ca="1" si="19"/>
        <v>1.7923036373221055E-3</v>
      </c>
      <c r="M103" s="3">
        <f t="shared" ca="1" si="20"/>
        <v>8.8945362134680019E-4</v>
      </c>
      <c r="N103" s="3">
        <f t="shared" ca="1" si="20"/>
        <v>1.5987210231814208E-3</v>
      </c>
      <c r="O103" s="3">
        <f t="shared" ca="1" si="21"/>
        <v>1.5987210231814208E-3</v>
      </c>
      <c r="Q103" s="2" t="str">
        <f t="shared" ca="1" si="22"/>
        <v>2025-04-25</v>
      </c>
      <c r="R103">
        <f t="shared" ca="1" si="23"/>
        <v>85.911038563558449</v>
      </c>
      <c r="S103">
        <f t="shared" ca="1" si="24"/>
        <v>86.683134965192011</v>
      </c>
      <c r="T103">
        <f t="shared" ca="1" si="25"/>
        <v>96.969078477395655</v>
      </c>
      <c r="U103">
        <f t="shared" ca="1" si="26"/>
        <v>97.019337356817331</v>
      </c>
      <c r="V103">
        <f t="shared" ca="1" si="27"/>
        <v>97.928878468151609</v>
      </c>
      <c r="W103">
        <f t="shared" ca="1" si="28"/>
        <v>81.102987257154808</v>
      </c>
    </row>
    <row r="104" spans="1:23" x14ac:dyDescent="0.35">
      <c r="A104" t="str">
        <f ca="1"/>
        <v>2025-04-24</v>
      </c>
      <c r="B104">
        <f ca="1"/>
        <v>83.72</v>
      </c>
      <c r="C104">
        <f ca="1"/>
        <v>76.680000000000007</v>
      </c>
      <c r="D104">
        <f ca="1"/>
        <v>94.85</v>
      </c>
      <c r="E104">
        <f ca="1"/>
        <v>78.7</v>
      </c>
      <c r="F104">
        <f ca="1"/>
        <v>25.02</v>
      </c>
      <c r="G104">
        <f ca="1"/>
        <v>194.06</v>
      </c>
      <c r="I104" s="2" t="str">
        <f t="shared" ca="1" si="16"/>
        <v>2025-04-24</v>
      </c>
      <c r="J104" s="3">
        <f t="shared" ca="1" si="17"/>
        <v>8.4317032040472518E-3</v>
      </c>
      <c r="K104" s="3">
        <f t="shared" ca="1" si="18"/>
        <v>1.0143591094717564E-2</v>
      </c>
      <c r="L104" s="3">
        <f t="shared" ca="1" si="19"/>
        <v>8.6133560187153131E-3</v>
      </c>
      <c r="M104" s="3">
        <f t="shared" ca="1" si="20"/>
        <v>8.9743589743590101E-3</v>
      </c>
      <c r="N104" s="3">
        <f t="shared" ca="1" si="20"/>
        <v>7.6520338300443535E-3</v>
      </c>
      <c r="O104" s="3">
        <f t="shared" ca="1" si="21"/>
        <v>7.6520338300443535E-3</v>
      </c>
      <c r="Q104" s="2" t="str">
        <f t="shared" ca="1" si="22"/>
        <v>2025-04-24</v>
      </c>
      <c r="R104">
        <f t="shared" ca="1" si="23"/>
        <v>85.411140583554385</v>
      </c>
      <c r="S104">
        <f t="shared" ca="1" si="24"/>
        <v>86.099258926566364</v>
      </c>
      <c r="T104">
        <f t="shared" ca="1" si="25"/>
        <v>96.795591386876211</v>
      </c>
      <c r="U104">
        <f t="shared" ca="1" si="26"/>
        <v>96.933119842345121</v>
      </c>
      <c r="V104">
        <f t="shared" ca="1" si="27"/>
        <v>97.772567409144202</v>
      </c>
      <c r="W104">
        <f t="shared" ca="1" si="28"/>
        <v>81.077919364946737</v>
      </c>
    </row>
    <row r="105" spans="1:23" x14ac:dyDescent="0.35">
      <c r="A105" t="str">
        <f ca="1"/>
        <v>2025-04-23</v>
      </c>
      <c r="B105">
        <f ca="1"/>
        <v>83.02</v>
      </c>
      <c r="C105">
        <f ca="1"/>
        <v>75.91</v>
      </c>
      <c r="D105">
        <f ca="1"/>
        <v>94.04</v>
      </c>
      <c r="E105">
        <f ca="1"/>
        <v>78</v>
      </c>
      <c r="F105">
        <f ca="1"/>
        <v>24.83</v>
      </c>
      <c r="G105">
        <f ca="1"/>
        <v>190.25</v>
      </c>
      <c r="I105" s="2" t="str">
        <f t="shared" ca="1" si="16"/>
        <v>2025-04-23</v>
      </c>
      <c r="J105" s="3">
        <f t="shared" ca="1" si="17"/>
        <v>1.1822059719683106E-2</v>
      </c>
      <c r="K105" s="3">
        <f t="shared" ca="1" si="18"/>
        <v>1.1054874800213084E-2</v>
      </c>
      <c r="L105" s="3">
        <f t="shared" ca="1" si="19"/>
        <v>5.7754010695187834E-3</v>
      </c>
      <c r="M105" s="3">
        <f t="shared" ca="1" si="20"/>
        <v>5.0251256281407105E-3</v>
      </c>
      <c r="N105" s="3">
        <f t="shared" ca="1" si="20"/>
        <v>6.0777957860615305E-3</v>
      </c>
      <c r="O105" s="3">
        <f t="shared" ca="1" si="21"/>
        <v>6.0777957860615305E-3</v>
      </c>
      <c r="Q105" s="2" t="str">
        <f t="shared" ca="1" si="22"/>
        <v>2025-04-23</v>
      </c>
      <c r="R105">
        <f t="shared" ca="1" si="23"/>
        <v>84.697000612119979</v>
      </c>
      <c r="S105">
        <f t="shared" ca="1" si="24"/>
        <v>85.234673253986074</v>
      </c>
      <c r="T105">
        <f t="shared" ca="1" si="25"/>
        <v>95.968976426165938</v>
      </c>
      <c r="U105">
        <f t="shared" ca="1" si="26"/>
        <v>96.070944697622863</v>
      </c>
      <c r="V105">
        <f t="shared" ca="1" si="27"/>
        <v>97.030089878858931</v>
      </c>
      <c r="W105">
        <f t="shared" ca="1" si="28"/>
        <v>79.486108209734695</v>
      </c>
    </row>
    <row r="106" spans="1:23" x14ac:dyDescent="0.35">
      <c r="A106" t="str">
        <f ca="1"/>
        <v>2025-04-22</v>
      </c>
      <c r="B106">
        <f ca="1"/>
        <v>82.05</v>
      </c>
      <c r="C106">
        <f ca="1"/>
        <v>75.08</v>
      </c>
      <c r="D106">
        <f ca="1"/>
        <v>93.5</v>
      </c>
      <c r="E106">
        <f ca="1"/>
        <v>77.61</v>
      </c>
      <c r="F106">
        <f ca="1"/>
        <v>24.68</v>
      </c>
      <c r="G106">
        <f ca="1"/>
        <v>187.47</v>
      </c>
      <c r="I106" s="2" t="str">
        <f t="shared" ca="1" si="16"/>
        <v>2025-04-22</v>
      </c>
      <c r="J106" s="3">
        <f t="shared" ca="1" si="17"/>
        <v>1.171393341553641E-2</v>
      </c>
      <c r="K106" s="3">
        <f t="shared" ca="1" si="18"/>
        <v>1.5692640692640647E-2</v>
      </c>
      <c r="L106" s="3">
        <f t="shared" ca="1" si="19"/>
        <v>3.7573805689747105E-3</v>
      </c>
      <c r="M106" s="3">
        <f t="shared" ca="1" si="20"/>
        <v>3.8804811796662418E-3</v>
      </c>
      <c r="N106" s="3">
        <f t="shared" ca="1" si="20"/>
        <v>2.8443722064201661E-3</v>
      </c>
      <c r="O106" s="3">
        <f t="shared" ca="1" si="21"/>
        <v>2.8443722064201661E-3</v>
      </c>
      <c r="Q106" s="2" t="str">
        <f t="shared" ca="1" si="22"/>
        <v>2025-04-22</v>
      </c>
      <c r="R106">
        <f t="shared" ca="1" si="23"/>
        <v>83.707406651703735</v>
      </c>
      <c r="S106">
        <f t="shared" ca="1" si="24"/>
        <v>84.302717269256675</v>
      </c>
      <c r="T106">
        <f t="shared" ca="1" si="25"/>
        <v>95.417899785692413</v>
      </c>
      <c r="U106">
        <f t="shared" ca="1" si="26"/>
        <v>95.590589974134744</v>
      </c>
      <c r="V106">
        <f t="shared" ca="1" si="27"/>
        <v>96.443923407581096</v>
      </c>
      <c r="W106">
        <f t="shared" ca="1" si="28"/>
        <v>78.324629204094421</v>
      </c>
    </row>
    <row r="107" spans="1:23" x14ac:dyDescent="0.35">
      <c r="A107" t="str">
        <f ca="1"/>
        <v>2025-04-21</v>
      </c>
      <c r="B107">
        <f ca="1"/>
        <v>81.099999999999994</v>
      </c>
      <c r="C107">
        <f ca="1"/>
        <v>73.92</v>
      </c>
      <c r="D107">
        <f ca="1"/>
        <v>93.15</v>
      </c>
      <c r="E107">
        <f ca="1"/>
        <v>77.31</v>
      </c>
      <c r="F107">
        <f ca="1"/>
        <v>24.61</v>
      </c>
      <c r="G107">
        <f ca="1"/>
        <v>182.74</v>
      </c>
      <c r="I107" s="2" t="str">
        <f t="shared" ca="1" si="16"/>
        <v>2025-04-21</v>
      </c>
      <c r="J107" s="3">
        <f t="shared" ca="1" si="17"/>
        <v>-6.9793069670626593E-3</v>
      </c>
      <c r="K107" s="3">
        <f t="shared" ca="1" si="18"/>
        <v>-9.5136004287819081E-3</v>
      </c>
      <c r="L107" s="3">
        <f t="shared" ca="1" si="19"/>
        <v>-6.0819462227912208E-3</v>
      </c>
      <c r="M107" s="3">
        <f t="shared" ca="1" si="20"/>
        <v>-5.9148772020058346E-3</v>
      </c>
      <c r="N107" s="3">
        <f t="shared" ca="1" si="20"/>
        <v>-4.8524059846340875E-3</v>
      </c>
      <c r="O107" s="3">
        <f t="shared" ca="1" si="21"/>
        <v>-4.8524059846340875E-3</v>
      </c>
      <c r="Q107" s="2" t="str">
        <f t="shared" ca="1" si="22"/>
        <v>2025-04-21</v>
      </c>
      <c r="R107">
        <f t="shared" ca="1" si="23"/>
        <v>82.738216690471333</v>
      </c>
      <c r="S107">
        <f t="shared" ca="1" si="24"/>
        <v>83.000224567707164</v>
      </c>
      <c r="T107">
        <f t="shared" ca="1" si="25"/>
        <v>95.060720481681813</v>
      </c>
      <c r="U107">
        <f t="shared" ca="1" si="26"/>
        <v>95.221086340682362</v>
      </c>
      <c r="V107">
        <f t="shared" ca="1" si="27"/>
        <v>96.17037905431809</v>
      </c>
      <c r="W107">
        <f t="shared" ca="1" si="28"/>
        <v>76.348443701692091</v>
      </c>
    </row>
    <row r="108" spans="1:23" x14ac:dyDescent="0.35">
      <c r="A108" t="str">
        <f ca="1"/>
        <v>2025-04-17</v>
      </c>
      <c r="B108">
        <f ca="1"/>
        <v>81.67</v>
      </c>
      <c r="C108">
        <f ca="1"/>
        <v>74.63</v>
      </c>
      <c r="D108">
        <f ca="1"/>
        <v>93.72</v>
      </c>
      <c r="E108">
        <f ca="1"/>
        <v>77.77</v>
      </c>
      <c r="F108">
        <f ca="1"/>
        <v>24.73</v>
      </c>
      <c r="G108">
        <f ca="1"/>
        <v>186.48</v>
      </c>
      <c r="I108" s="2" t="str">
        <f t="shared" ca="1" si="16"/>
        <v>2025-04-17</v>
      </c>
      <c r="J108" s="3">
        <f t="shared" ca="1" si="17"/>
        <v>2.9473167137418011E-3</v>
      </c>
      <c r="K108" s="3">
        <f t="shared" ca="1" si="18"/>
        <v>5.1178451178450568E-3</v>
      </c>
      <c r="L108" s="3">
        <f t="shared" ca="1" si="19"/>
        <v>6.4432989690721039E-3</v>
      </c>
      <c r="M108" s="3">
        <f t="shared" ca="1" si="20"/>
        <v>5.8199689601655833E-3</v>
      </c>
      <c r="N108" s="3">
        <f t="shared" ca="1" si="20"/>
        <v>5.6933712891419509E-3</v>
      </c>
      <c r="O108" s="3">
        <f t="shared" ca="1" si="21"/>
        <v>5.6933712891419509E-3</v>
      </c>
      <c r="Q108" s="2" t="str">
        <f t="shared" ca="1" si="22"/>
        <v>2025-04-17</v>
      </c>
      <c r="R108">
        <f t="shared" ca="1" si="23"/>
        <v>83.319730667210777</v>
      </c>
      <c r="S108">
        <f t="shared" ca="1" si="24"/>
        <v>83.797439928138331</v>
      </c>
      <c r="T108">
        <f t="shared" ca="1" si="25"/>
        <v>95.642412491070516</v>
      </c>
      <c r="U108">
        <f t="shared" ca="1" si="26"/>
        <v>95.787658578642692</v>
      </c>
      <c r="V108">
        <f t="shared" ca="1" si="27"/>
        <v>96.639312231340369</v>
      </c>
      <c r="W108">
        <f t="shared" ca="1" si="28"/>
        <v>77.911008982661372</v>
      </c>
    </row>
    <row r="109" spans="1:23" x14ac:dyDescent="0.35">
      <c r="A109" t="str">
        <f ca="1"/>
        <v>2025-04-16</v>
      </c>
      <c r="B109">
        <f ca="1"/>
        <v>81.430000000000007</v>
      </c>
      <c r="C109">
        <f ca="1"/>
        <v>74.25</v>
      </c>
      <c r="D109">
        <f ca="1"/>
        <v>93.12</v>
      </c>
      <c r="E109">
        <f ca="1"/>
        <v>77.319999999999993</v>
      </c>
      <c r="F109">
        <f ca="1"/>
        <v>24.59</v>
      </c>
      <c r="G109">
        <f ca="1"/>
        <v>184.97</v>
      </c>
      <c r="I109" s="2" t="str">
        <f t="shared" ca="1" si="16"/>
        <v>2025-04-16</v>
      </c>
      <c r="J109" s="3">
        <f t="shared" ca="1" si="17"/>
        <v>-4.2797750061138945E-3</v>
      </c>
      <c r="K109" s="3">
        <f t="shared" ca="1" si="18"/>
        <v>-5.2250803858520977E-3</v>
      </c>
      <c r="L109" s="3">
        <f t="shared" ca="1" si="19"/>
        <v>-8.5836909871242798E-4</v>
      </c>
      <c r="M109" s="3">
        <f t="shared" ca="1" si="20"/>
        <v>-1.2931591878966915E-4</v>
      </c>
      <c r="N109" s="3">
        <f t="shared" ca="1" si="20"/>
        <v>-8.1267777326288399E-4</v>
      </c>
      <c r="O109" s="3">
        <f t="shared" ca="1" si="21"/>
        <v>-8.1267777326288399E-4</v>
      </c>
      <c r="Q109" s="2" t="str">
        <f t="shared" ca="1" si="22"/>
        <v>2025-04-16</v>
      </c>
      <c r="R109">
        <f t="shared" ca="1" si="23"/>
        <v>83.074882677004709</v>
      </c>
      <c r="S109">
        <f t="shared" ca="1" si="24"/>
        <v>83.370761284527291</v>
      </c>
      <c r="T109">
        <f t="shared" ca="1" si="25"/>
        <v>95.03010511276662</v>
      </c>
      <c r="U109">
        <f t="shared" ca="1" si="26"/>
        <v>95.23340312846409</v>
      </c>
      <c r="V109">
        <f t="shared" ca="1" si="27"/>
        <v>96.092223524814386</v>
      </c>
      <c r="W109">
        <f t="shared" ca="1" si="28"/>
        <v>77.280133695425107</v>
      </c>
    </row>
    <row r="110" spans="1:23" x14ac:dyDescent="0.35">
      <c r="A110" t="str">
        <f ca="1"/>
        <v>2025-04-15</v>
      </c>
      <c r="B110">
        <f ca="1"/>
        <v>81.78</v>
      </c>
      <c r="C110">
        <f ca="1"/>
        <v>74.64</v>
      </c>
      <c r="D110">
        <f ca="1"/>
        <v>93.2</v>
      </c>
      <c r="E110">
        <f ca="1"/>
        <v>77.33</v>
      </c>
      <c r="F110">
        <f ca="1"/>
        <v>24.61</v>
      </c>
      <c r="G110">
        <f ca="1"/>
        <v>186.76</v>
      </c>
      <c r="I110" s="2" t="str">
        <f t="shared" ca="1" si="16"/>
        <v>2025-04-15</v>
      </c>
      <c r="J110" s="3">
        <f t="shared" ca="1" si="17"/>
        <v>2.0830780541600505E-3</v>
      </c>
      <c r="K110" s="3">
        <f t="shared" ca="1" si="18"/>
        <v>1.6103059581321062E-3</v>
      </c>
      <c r="L110" s="3">
        <f t="shared" ca="1" si="19"/>
        <v>2.9054126762078553E-3</v>
      </c>
      <c r="M110" s="3">
        <f t="shared" ca="1" si="20"/>
        <v>2.7230290456430723E-3</v>
      </c>
      <c r="N110" s="3">
        <f t="shared" ca="1" si="20"/>
        <v>2.4439918533604365E-3</v>
      </c>
      <c r="O110" s="3">
        <f t="shared" ca="1" si="21"/>
        <v>2.4439918533604365E-3</v>
      </c>
      <c r="Q110" s="2" t="str">
        <f t="shared" ca="1" si="22"/>
        <v>2025-04-15</v>
      </c>
      <c r="R110">
        <f t="shared" ca="1" si="23"/>
        <v>83.431952662721898</v>
      </c>
      <c r="S110">
        <f t="shared" ca="1" si="24"/>
        <v>83.808668313496511</v>
      </c>
      <c r="T110">
        <f t="shared" ca="1" si="25"/>
        <v>95.111746096540472</v>
      </c>
      <c r="U110">
        <f t="shared" ca="1" si="26"/>
        <v>95.245719916245847</v>
      </c>
      <c r="V110">
        <f t="shared" ca="1" si="27"/>
        <v>96.17037905431809</v>
      </c>
      <c r="W110">
        <f t="shared" ca="1" si="28"/>
        <v>78.027992479632331</v>
      </c>
    </row>
    <row r="111" spans="1:23" x14ac:dyDescent="0.35">
      <c r="A111" t="str">
        <f ca="1"/>
        <v>2025-04-14</v>
      </c>
      <c r="B111">
        <f ca="1"/>
        <v>81.61</v>
      </c>
      <c r="C111">
        <f ca="1"/>
        <v>74.52</v>
      </c>
      <c r="D111">
        <f ca="1"/>
        <v>92.93</v>
      </c>
      <c r="E111">
        <f ca="1"/>
        <v>77.12</v>
      </c>
      <c r="F111">
        <f ca="1"/>
        <v>24.55</v>
      </c>
      <c r="G111">
        <f ca="1"/>
        <v>186.53</v>
      </c>
      <c r="I111" s="2" t="str">
        <f t="shared" ca="1" si="16"/>
        <v>2025-04-14</v>
      </c>
      <c r="J111" s="3">
        <f t="shared" ca="1" si="17"/>
        <v>1.0650154798761602E-2</v>
      </c>
      <c r="K111" s="3">
        <f t="shared" ca="1" si="18"/>
        <v>1.2500000000000025E-2</v>
      </c>
      <c r="L111" s="3">
        <f t="shared" ca="1" si="19"/>
        <v>5.8447883970127309E-3</v>
      </c>
      <c r="M111" s="3">
        <f t="shared" ca="1" si="20"/>
        <v>4.9517852488924902E-3</v>
      </c>
      <c r="N111" s="3">
        <f t="shared" ca="1" si="20"/>
        <v>4.5008183306055414E-3</v>
      </c>
      <c r="O111" s="3">
        <f t="shared" ca="1" si="21"/>
        <v>4.5008183306055414E-3</v>
      </c>
      <c r="Q111" s="2" t="str">
        <f t="shared" ca="1" si="22"/>
        <v>2025-04-14</v>
      </c>
      <c r="R111">
        <f t="shared" ca="1" si="23"/>
        <v>83.258518669659253</v>
      </c>
      <c r="S111">
        <f t="shared" ca="1" si="24"/>
        <v>83.673927689198294</v>
      </c>
      <c r="T111">
        <f t="shared" ca="1" si="25"/>
        <v>94.836207776303709</v>
      </c>
      <c r="U111">
        <f t="shared" ca="1" si="26"/>
        <v>94.987067372829173</v>
      </c>
      <c r="V111">
        <f t="shared" ca="1" si="27"/>
        <v>95.935912465806965</v>
      </c>
      <c r="W111">
        <f t="shared" ca="1" si="28"/>
        <v>77.931898892834766</v>
      </c>
    </row>
    <row r="112" spans="1:23" x14ac:dyDescent="0.35">
      <c r="A112" t="str">
        <f ca="1"/>
        <v>2025-04-11</v>
      </c>
      <c r="B112">
        <f ca="1"/>
        <v>80.75</v>
      </c>
      <c r="C112">
        <f ca="1"/>
        <v>73.599999999999994</v>
      </c>
      <c r="D112">
        <f ca="1"/>
        <v>92.39</v>
      </c>
      <c r="E112">
        <f ca="1"/>
        <v>76.739999999999995</v>
      </c>
      <c r="F112">
        <f ca="1"/>
        <v>24.44</v>
      </c>
      <c r="G112">
        <f ca="1"/>
        <v>184.36</v>
      </c>
      <c r="I112" s="2" t="str">
        <f t="shared" ca="1" si="16"/>
        <v>2025-04-11</v>
      </c>
      <c r="J112" s="3">
        <f t="shared" ca="1" si="17"/>
        <v>9.9169455807609141E-4</v>
      </c>
      <c r="K112" s="3">
        <f t="shared" ca="1" si="18"/>
        <v>7.5290896646132395E-3</v>
      </c>
      <c r="L112" s="3">
        <f t="shared" ca="1" si="19"/>
        <v>2.3868937832266339E-3</v>
      </c>
      <c r="M112" s="3">
        <f t="shared" ca="1" si="20"/>
        <v>3.0061429878445924E-3</v>
      </c>
      <c r="N112" s="3">
        <f t="shared" ca="1" si="20"/>
        <v>4.1084634346754897E-3</v>
      </c>
      <c r="O112" s="3">
        <f t="shared" ca="1" si="21"/>
        <v>4.1084634346754897E-3</v>
      </c>
      <c r="Q112" s="2" t="str">
        <f t="shared" ca="1" si="22"/>
        <v>2025-04-11</v>
      </c>
      <c r="R112">
        <f t="shared" ca="1" si="23"/>
        <v>82.381146704754144</v>
      </c>
      <c r="S112">
        <f t="shared" ca="1" si="24"/>
        <v>82.640916236245218</v>
      </c>
      <c r="T112">
        <f t="shared" ca="1" si="25"/>
        <v>94.285131135830198</v>
      </c>
      <c r="U112">
        <f t="shared" ca="1" si="26"/>
        <v>94.519029437122796</v>
      </c>
      <c r="V112">
        <f t="shared" ca="1" si="27"/>
        <v>95.506057053536537</v>
      </c>
      <c r="W112">
        <f t="shared" ca="1" si="28"/>
        <v>77.025276791309807</v>
      </c>
    </row>
    <row r="113" spans="1:23" x14ac:dyDescent="0.35">
      <c r="A113" t="str">
        <f ca="1"/>
        <v>2025-04-10</v>
      </c>
      <c r="B113">
        <f ca="1"/>
        <v>80.67</v>
      </c>
      <c r="C113">
        <f ca="1"/>
        <v>73.05</v>
      </c>
      <c r="D113">
        <f ca="1"/>
        <v>92.17</v>
      </c>
      <c r="E113">
        <f ca="1"/>
        <v>76.510000000000005</v>
      </c>
      <c r="F113">
        <f ca="1"/>
        <v>24.34</v>
      </c>
      <c r="G113">
        <f ca="1"/>
        <v>181.71</v>
      </c>
      <c r="I113" s="2" t="str">
        <f t="shared" ca="1" si="16"/>
        <v>2025-04-10</v>
      </c>
      <c r="J113" s="3">
        <f t="shared" ca="1" si="17"/>
        <v>-1.3090286273550199E-2</v>
      </c>
      <c r="K113" s="3">
        <f t="shared" ca="1" si="18"/>
        <v>-2.339572192513369E-2</v>
      </c>
      <c r="L113" s="3">
        <f t="shared" ca="1" si="19"/>
        <v>-1.6223716511900906E-2</v>
      </c>
      <c r="M113" s="3">
        <f t="shared" ca="1" si="20"/>
        <v>-1.6328104911288197E-2</v>
      </c>
      <c r="N113" s="3">
        <f t="shared" ca="1" si="20"/>
        <v>-1.6565656565656572E-2</v>
      </c>
      <c r="O113" s="3">
        <f t="shared" ca="1" si="21"/>
        <v>-1.6565656565656572E-2</v>
      </c>
      <c r="Q113" s="2" t="str">
        <f t="shared" ca="1" si="22"/>
        <v>2025-04-10</v>
      </c>
      <c r="R113">
        <f t="shared" ca="1" si="23"/>
        <v>82.299530708018779</v>
      </c>
      <c r="S113">
        <f t="shared" ca="1" si="24"/>
        <v>82.023355041545017</v>
      </c>
      <c r="T113">
        <f t="shared" ca="1" si="25"/>
        <v>94.060618430452095</v>
      </c>
      <c r="U113">
        <f t="shared" ca="1" si="26"/>
        <v>94.235743318142639</v>
      </c>
      <c r="V113">
        <f t="shared" ca="1" si="27"/>
        <v>95.115279406017976</v>
      </c>
      <c r="W113">
        <f t="shared" ca="1" si="28"/>
        <v>75.918111552120322</v>
      </c>
    </row>
    <row r="114" spans="1:23" x14ac:dyDescent="0.35">
      <c r="A114" t="str">
        <f ca="1"/>
        <v>2025-04-09</v>
      </c>
      <c r="B114">
        <f ca="1"/>
        <v>81.739999999999995</v>
      </c>
      <c r="C114">
        <f ca="1"/>
        <v>74.8</v>
      </c>
      <c r="D114">
        <f ca="1"/>
        <v>93.69</v>
      </c>
      <c r="E114">
        <f ca="1"/>
        <v>77.78</v>
      </c>
      <c r="F114">
        <f ca="1"/>
        <v>24.75</v>
      </c>
      <c r="G114">
        <f ca="1"/>
        <v>189.68</v>
      </c>
      <c r="I114" s="2" t="str">
        <f t="shared" ca="1" si="16"/>
        <v>2025-04-09</v>
      </c>
      <c r="J114" s="3">
        <f t="shared" ca="1" si="17"/>
        <v>3.4945555836920619E-2</v>
      </c>
      <c r="K114" s="3">
        <f t="shared" ca="1" si="18"/>
        <v>4.0912886167547978E-2</v>
      </c>
      <c r="L114" s="3">
        <f t="shared" ca="1" si="19"/>
        <v>2.6964814205853269E-2</v>
      </c>
      <c r="M114" s="3">
        <f t="shared" ca="1" si="20"/>
        <v>2.6798679867986813E-2</v>
      </c>
      <c r="N114" s="3">
        <f t="shared" ca="1" si="20"/>
        <v>2.6119402985074584E-2</v>
      </c>
      <c r="O114" s="3">
        <f t="shared" ca="1" si="21"/>
        <v>2.6119402985074584E-2</v>
      </c>
      <c r="Q114" s="2" t="str">
        <f t="shared" ca="1" si="22"/>
        <v>2025-04-09</v>
      </c>
      <c r="R114">
        <f t="shared" ca="1" si="23"/>
        <v>83.391144664354215</v>
      </c>
      <c r="S114">
        <f t="shared" ca="1" si="24"/>
        <v>83.988322479227477</v>
      </c>
      <c r="T114">
        <f t="shared" ca="1" si="25"/>
        <v>95.611797122155323</v>
      </c>
      <c r="U114">
        <f t="shared" ca="1" si="26"/>
        <v>95.799975366424434</v>
      </c>
      <c r="V114">
        <f t="shared" ca="1" si="27"/>
        <v>96.717467760844073</v>
      </c>
      <c r="W114">
        <f t="shared" ca="1" si="28"/>
        <v>79.247963233758099</v>
      </c>
    </row>
    <row r="115" spans="1:23" x14ac:dyDescent="0.35">
      <c r="A115" t="str">
        <f ca="1"/>
        <v>2025-04-08</v>
      </c>
      <c r="B115">
        <f ca="1"/>
        <v>78.98</v>
      </c>
      <c r="C115">
        <f ca="1"/>
        <v>71.86</v>
      </c>
      <c r="D115">
        <f ca="1"/>
        <v>91.23</v>
      </c>
      <c r="E115">
        <f ca="1"/>
        <v>75.75</v>
      </c>
      <c r="F115">
        <f ca="1"/>
        <v>24.12</v>
      </c>
      <c r="G115">
        <f ca="1"/>
        <v>174.82</v>
      </c>
      <c r="I115" s="2" t="str">
        <f t="shared" ca="1" si="16"/>
        <v>2025-04-08</v>
      </c>
      <c r="J115" s="3">
        <f t="shared" ca="1" si="17"/>
        <v>-4.7883064516128461E-3</v>
      </c>
      <c r="K115" s="3">
        <f t="shared" ca="1" si="18"/>
        <v>-7.5956359618836785E-3</v>
      </c>
      <c r="L115" s="3">
        <f t="shared" ca="1" si="19"/>
        <v>-4.1480187752428281E-3</v>
      </c>
      <c r="M115" s="3">
        <f t="shared" ca="1" si="20"/>
        <v>-4.599211563731857E-3</v>
      </c>
      <c r="N115" s="3">
        <f t="shared" ca="1" si="20"/>
        <v>-2.8937577511368448E-3</v>
      </c>
      <c r="O115" s="3">
        <f t="shared" ca="1" si="21"/>
        <v>-2.8937577511368448E-3</v>
      </c>
      <c r="Q115" s="2" t="str">
        <f t="shared" ca="1" si="22"/>
        <v>2025-04-08</v>
      </c>
      <c r="R115">
        <f t="shared" ca="1" si="23"/>
        <v>80.575392776984302</v>
      </c>
      <c r="S115">
        <f t="shared" ca="1" si="24"/>
        <v>80.687177183920937</v>
      </c>
      <c r="T115">
        <f t="shared" ca="1" si="25"/>
        <v>93.101336871109311</v>
      </c>
      <c r="U115">
        <f t="shared" ca="1" si="26"/>
        <v>93.299667446729899</v>
      </c>
      <c r="V115">
        <f t="shared" ca="1" si="27"/>
        <v>94.255568581477149</v>
      </c>
      <c r="W115">
        <f t="shared" ca="1" si="28"/>
        <v>73.039481930227694</v>
      </c>
    </row>
    <row r="116" spans="1:23" x14ac:dyDescent="0.35">
      <c r="A116" t="str">
        <f ca="1"/>
        <v>2025-04-07</v>
      </c>
      <c r="B116">
        <f ca="1"/>
        <v>79.36</v>
      </c>
      <c r="C116">
        <f ca="1"/>
        <v>72.41</v>
      </c>
      <c r="D116">
        <f ca="1"/>
        <v>91.61</v>
      </c>
      <c r="E116">
        <f ca="1"/>
        <v>76.099999999999994</v>
      </c>
      <c r="F116">
        <f ca="1"/>
        <v>24.19</v>
      </c>
      <c r="G116">
        <f ca="1"/>
        <v>179.55</v>
      </c>
      <c r="I116" s="2" t="str">
        <f t="shared" ca="1" si="16"/>
        <v>2025-04-07</v>
      </c>
      <c r="J116" s="3">
        <f t="shared" ca="1" si="17"/>
        <v>-7.7519379844961803E-3</v>
      </c>
      <c r="K116" s="3">
        <f t="shared" ca="1" si="18"/>
        <v>-5.7668543182754599E-3</v>
      </c>
      <c r="L116" s="3">
        <f t="shared" ca="1" si="19"/>
        <v>-9.085992428339679E-3</v>
      </c>
      <c r="M116" s="3">
        <f t="shared" ca="1" si="20"/>
        <v>-8.5982282438771592E-3</v>
      </c>
      <c r="N116" s="3">
        <f t="shared" ca="1" si="20"/>
        <v>-7.3861304883052811E-3</v>
      </c>
      <c r="O116" s="3">
        <f t="shared" ca="1" si="21"/>
        <v>-7.3861304883052811E-3</v>
      </c>
      <c r="Q116" s="2" t="str">
        <f t="shared" ca="1" si="22"/>
        <v>2025-04-07</v>
      </c>
      <c r="R116">
        <f t="shared" ca="1" si="23"/>
        <v>80.963068761477246</v>
      </c>
      <c r="S116">
        <f t="shared" ca="1" si="24"/>
        <v>81.304738378621138</v>
      </c>
      <c r="T116">
        <f t="shared" ca="1" si="25"/>
        <v>93.489131544035104</v>
      </c>
      <c r="U116">
        <f t="shared" ca="1" si="26"/>
        <v>93.730755019091021</v>
      </c>
      <c r="V116">
        <f t="shared" ca="1" si="27"/>
        <v>94.529112934740141</v>
      </c>
      <c r="W116">
        <f t="shared" ca="1" si="28"/>
        <v>75.015667432630053</v>
      </c>
    </row>
    <row r="117" spans="1:23" x14ac:dyDescent="0.35">
      <c r="A117" t="str">
        <f ca="1"/>
        <v>2025-04-04</v>
      </c>
      <c r="B117">
        <f ca="1"/>
        <v>79.98</v>
      </c>
      <c r="C117">
        <f ca="1"/>
        <v>72.83</v>
      </c>
      <c r="D117">
        <f ca="1"/>
        <v>92.45</v>
      </c>
      <c r="E117">
        <f ca="1"/>
        <v>76.760000000000005</v>
      </c>
      <c r="F117">
        <f ca="1"/>
        <v>24.37</v>
      </c>
      <c r="G117">
        <f ca="1"/>
        <v>181.19</v>
      </c>
      <c r="I117" s="2" t="str">
        <f t="shared" ca="1" si="16"/>
        <v>2025-04-04</v>
      </c>
      <c r="J117" s="3">
        <f t="shared" ca="1" si="17"/>
        <v>-2.3085379259802131E-2</v>
      </c>
      <c r="K117" s="3">
        <f t="shared" ca="1" si="18"/>
        <v>-2.802615774723086E-2</v>
      </c>
      <c r="L117" s="3">
        <f t="shared" ca="1" si="19"/>
        <v>-1.544195953141643E-2</v>
      </c>
      <c r="M117" s="3">
        <f t="shared" ca="1" si="20"/>
        <v>-1.425452677539488E-2</v>
      </c>
      <c r="N117" s="3">
        <f t="shared" ca="1" si="20"/>
        <v>-1.6942315449778061E-2</v>
      </c>
      <c r="O117" s="3">
        <f t="shared" ca="1" si="21"/>
        <v>-1.6942315449778061E-2</v>
      </c>
      <c r="Q117" s="2" t="str">
        <f t="shared" ca="1" si="22"/>
        <v>2025-04-04</v>
      </c>
      <c r="R117">
        <f t="shared" ca="1" si="23"/>
        <v>81.5955927361763</v>
      </c>
      <c r="S117">
        <f t="shared" ca="1" si="24"/>
        <v>81.776330563664942</v>
      </c>
      <c r="T117">
        <f t="shared" ca="1" si="25"/>
        <v>94.346361873660584</v>
      </c>
      <c r="U117">
        <f t="shared" ca="1" si="26"/>
        <v>94.543663012686295</v>
      </c>
      <c r="V117">
        <f t="shared" ca="1" si="27"/>
        <v>95.23251270027356</v>
      </c>
      <c r="W117">
        <f t="shared" ca="1" si="28"/>
        <v>75.700856486317107</v>
      </c>
    </row>
    <row r="118" spans="1:23" x14ac:dyDescent="0.35">
      <c r="A118" t="str">
        <f ca="1"/>
        <v>2025-04-03</v>
      </c>
      <c r="B118">
        <f ca="1"/>
        <v>81.87</v>
      </c>
      <c r="C118">
        <f ca="1"/>
        <v>74.930000000000007</v>
      </c>
      <c r="D118">
        <f ca="1"/>
        <v>93.9</v>
      </c>
      <c r="E118">
        <f ca="1"/>
        <v>77.87</v>
      </c>
      <c r="F118">
        <f ca="1"/>
        <v>24.79</v>
      </c>
      <c r="G118">
        <f ca="1"/>
        <v>189.65</v>
      </c>
      <c r="I118" s="2" t="str">
        <f t="shared" ca="1" si="16"/>
        <v>2025-04-03</v>
      </c>
      <c r="J118" s="3">
        <f t="shared" ca="1" si="17"/>
        <v>-2.7556716949756421E-2</v>
      </c>
      <c r="K118" s="3">
        <f t="shared" ca="1" si="18"/>
        <v>-3.0157908361377144E-2</v>
      </c>
      <c r="L118" s="3">
        <f t="shared" ca="1" si="19"/>
        <v>-1.365546218487392E-2</v>
      </c>
      <c r="M118" s="3">
        <f t="shared" ca="1" si="20"/>
        <v>-1.2428662016486871E-2</v>
      </c>
      <c r="N118" s="3">
        <f t="shared" ca="1" si="20"/>
        <v>-1.1562998405103634E-2</v>
      </c>
      <c r="O118" s="3">
        <f t="shared" ca="1" si="21"/>
        <v>-1.1562998405103634E-2</v>
      </c>
      <c r="Q118" s="2" t="str">
        <f t="shared" ca="1" si="22"/>
        <v>2025-04-03</v>
      </c>
      <c r="R118">
        <f t="shared" ca="1" si="23"/>
        <v>83.523770659049177</v>
      </c>
      <c r="S118">
        <f t="shared" ca="1" si="24"/>
        <v>84.134291488883903</v>
      </c>
      <c r="T118">
        <f t="shared" ca="1" si="25"/>
        <v>95.8261047045617</v>
      </c>
      <c r="U118">
        <f t="shared" ca="1" si="26"/>
        <v>95.910826456460157</v>
      </c>
      <c r="V118">
        <f t="shared" ca="1" si="27"/>
        <v>96.873778819851495</v>
      </c>
      <c r="W118">
        <f t="shared" ca="1" si="28"/>
        <v>79.235429287654071</v>
      </c>
    </row>
    <row r="119" spans="1:23" x14ac:dyDescent="0.35">
      <c r="A119" t="str">
        <f ca="1"/>
        <v>2025-04-02</v>
      </c>
      <c r="B119">
        <f ca="1"/>
        <v>84.19</v>
      </c>
      <c r="C119">
        <f ca="1"/>
        <v>77.260000000000005</v>
      </c>
      <c r="D119">
        <f ca="1"/>
        <v>95.2</v>
      </c>
      <c r="E119">
        <f ca="1"/>
        <v>78.849999999999994</v>
      </c>
      <c r="F119">
        <f ca="1"/>
        <v>25.08</v>
      </c>
      <c r="G119">
        <f ca="1"/>
        <v>202.66</v>
      </c>
      <c r="I119" s="2" t="str">
        <f t="shared" ca="1" si="16"/>
        <v>2025-04-02</v>
      </c>
      <c r="J119" s="3">
        <f t="shared" ca="1" si="17"/>
        <v>5.3737759732505721E-3</v>
      </c>
      <c r="K119" s="3">
        <f t="shared" ca="1" si="18"/>
        <v>6.2516280281323779E-3</v>
      </c>
      <c r="L119" s="3">
        <f t="shared" ca="1" si="19"/>
        <v>1.8943380340981566E-3</v>
      </c>
      <c r="M119" s="3">
        <f t="shared" ca="1" si="20"/>
        <v>2.0332952090481205E-3</v>
      </c>
      <c r="N119" s="3">
        <f t="shared" ca="1" si="20"/>
        <v>1.5974440894568351E-3</v>
      </c>
      <c r="O119" s="3">
        <f t="shared" ca="1" si="21"/>
        <v>1.5974440894568351E-3</v>
      </c>
      <c r="Q119" s="2" t="str">
        <f t="shared" ca="1" si="22"/>
        <v>2025-04-02</v>
      </c>
      <c r="R119">
        <f t="shared" ca="1" si="23"/>
        <v>85.890634564374622</v>
      </c>
      <c r="S119">
        <f t="shared" ca="1" si="24"/>
        <v>86.750505277341119</v>
      </c>
      <c r="T119">
        <f t="shared" ca="1" si="25"/>
        <v>97.15277069088684</v>
      </c>
      <c r="U119">
        <f t="shared" ca="1" si="26"/>
        <v>97.117871659071312</v>
      </c>
      <c r="V119">
        <f t="shared" ca="1" si="27"/>
        <v>98.007033997655327</v>
      </c>
      <c r="W119">
        <f t="shared" ca="1" si="28"/>
        <v>84.670983914769167</v>
      </c>
    </row>
    <row r="120" spans="1:23" x14ac:dyDescent="0.35">
      <c r="A120" t="str">
        <f ca="1"/>
        <v>2025-04-01</v>
      </c>
      <c r="B120">
        <f ca="1"/>
        <v>83.74</v>
      </c>
      <c r="C120">
        <f ca="1"/>
        <v>76.78</v>
      </c>
      <c r="D120">
        <f ca="1"/>
        <v>95.02</v>
      </c>
      <c r="E120">
        <f ca="1"/>
        <v>78.69</v>
      </c>
      <c r="F120">
        <f ca="1"/>
        <v>25.04</v>
      </c>
      <c r="G120">
        <f ca="1"/>
        <v>199.51</v>
      </c>
      <c r="I120" s="2" t="str">
        <f t="shared" ca="1" si="16"/>
        <v>2025-04-01</v>
      </c>
      <c r="J120" s="3">
        <f t="shared" ca="1" si="17"/>
        <v>1.5548379380456339E-3</v>
      </c>
      <c r="K120" s="3">
        <f t="shared" ca="1" si="18"/>
        <v>2.0882276168101878E-3</v>
      </c>
      <c r="L120" s="3">
        <f t="shared" ca="1" si="19"/>
        <v>-2.938090241343139E-3</v>
      </c>
      <c r="M120" s="3">
        <f t="shared" ca="1" si="20"/>
        <v>-2.5351755609076287E-3</v>
      </c>
      <c r="N120" s="3">
        <f t="shared" ca="1" si="20"/>
        <v>-4.7694753577106914E-3</v>
      </c>
      <c r="O120" s="3">
        <f t="shared" ca="1" si="21"/>
        <v>-4.7694753577106914E-3</v>
      </c>
      <c r="Q120" s="2" t="str">
        <f t="shared" ca="1" si="22"/>
        <v>2025-04-01</v>
      </c>
      <c r="R120">
        <f t="shared" ca="1" si="23"/>
        <v>85.431544582738212</v>
      </c>
      <c r="S120">
        <f t="shared" ca="1" si="24"/>
        <v>86.211542780148207</v>
      </c>
      <c r="T120">
        <f t="shared" ca="1" si="25"/>
        <v>96.969078477395655</v>
      </c>
      <c r="U120">
        <f t="shared" ca="1" si="26"/>
        <v>96.920803054563365</v>
      </c>
      <c r="V120">
        <f t="shared" ca="1" si="27"/>
        <v>97.850722938647905</v>
      </c>
      <c r="W120">
        <f t="shared" ca="1" si="28"/>
        <v>83.354919573845834</v>
      </c>
    </row>
    <row r="121" spans="1:23" x14ac:dyDescent="0.35">
      <c r="A121" t="str">
        <f ca="1"/>
        <v>2025-03-31</v>
      </c>
      <c r="B121">
        <f ca="1"/>
        <v>83.61</v>
      </c>
      <c r="C121">
        <f ca="1"/>
        <v>76.62</v>
      </c>
      <c r="D121">
        <f ca="1"/>
        <v>95.3</v>
      </c>
      <c r="E121">
        <f ca="1"/>
        <v>78.89</v>
      </c>
      <c r="F121">
        <f ca="1"/>
        <v>25.16</v>
      </c>
      <c r="G121">
        <f ca="1"/>
        <v>199.49</v>
      </c>
      <c r="I121" s="2" t="str">
        <f t="shared" ca="1" si="16"/>
        <v>2025-03-31</v>
      </c>
      <c r="J121" s="3">
        <f t="shared" ca="1" si="17"/>
        <v>-4.1686517389232297E-3</v>
      </c>
      <c r="K121" s="3">
        <f t="shared" ca="1" si="18"/>
        <v>-4.0296373326400917E-3</v>
      </c>
      <c r="L121" s="3">
        <f t="shared" ca="1" si="19"/>
        <v>9.4527885726292842E-4</v>
      </c>
      <c r="M121" s="3">
        <f t="shared" ca="1" si="20"/>
        <v>1.1421319796954747E-3</v>
      </c>
      <c r="N121" s="3">
        <f t="shared" ca="1" si="20"/>
        <v>7.9554494828956138E-4</v>
      </c>
      <c r="O121" s="3">
        <f t="shared" ca="1" si="21"/>
        <v>7.9554494828956138E-4</v>
      </c>
      <c r="Q121" s="2" t="str">
        <f t="shared" ca="1" si="22"/>
        <v>2025-03-31</v>
      </c>
      <c r="R121">
        <f t="shared" ca="1" si="23"/>
        <v>85.298918588043264</v>
      </c>
      <c r="S121">
        <f t="shared" ca="1" si="24"/>
        <v>86.031888614417255</v>
      </c>
      <c r="T121">
        <f t="shared" ca="1" si="25"/>
        <v>97.254821920604144</v>
      </c>
      <c r="U121">
        <f t="shared" ca="1" si="26"/>
        <v>97.16713881019831</v>
      </c>
      <c r="V121">
        <f t="shared" ca="1" si="27"/>
        <v>98.319656115670185</v>
      </c>
      <c r="W121">
        <f t="shared" ca="1" si="28"/>
        <v>83.346563609776481</v>
      </c>
    </row>
    <row r="122" spans="1:23" x14ac:dyDescent="0.35">
      <c r="A122" t="str">
        <f ca="1"/>
        <v>2025-03-28</v>
      </c>
      <c r="B122">
        <f ca="1"/>
        <v>83.96</v>
      </c>
      <c r="C122">
        <f ca="1"/>
        <v>76.930000000000007</v>
      </c>
      <c r="D122">
        <f ca="1"/>
        <v>95.21</v>
      </c>
      <c r="E122">
        <f ca="1"/>
        <v>78.8</v>
      </c>
      <c r="F122">
        <f ca="1"/>
        <v>25.14</v>
      </c>
      <c r="G122">
        <f ca="1"/>
        <v>200.45</v>
      </c>
      <c r="I122" s="2" t="str">
        <f t="shared" ca="1" si="16"/>
        <v>2025-03-28</v>
      </c>
      <c r="J122" s="3">
        <f t="shared" ca="1" si="17"/>
        <v>-1.2235294117647132E-2</v>
      </c>
      <c r="K122" s="3">
        <f t="shared" ca="1" si="18"/>
        <v>-1.1182519280205533E-2</v>
      </c>
      <c r="L122" s="3">
        <f t="shared" ca="1" si="19"/>
        <v>-1.9916142557653243E-3</v>
      </c>
      <c r="M122" s="3">
        <f t="shared" ca="1" si="20"/>
        <v>-1.7734988598935974E-3</v>
      </c>
      <c r="N122" s="3">
        <f t="shared" ca="1" si="20"/>
        <v>-2.7766759222530852E-3</v>
      </c>
      <c r="O122" s="3">
        <f t="shared" ca="1" si="21"/>
        <v>-2.7766759222530852E-3</v>
      </c>
      <c r="Q122" s="2" t="str">
        <f t="shared" ca="1" si="22"/>
        <v>2025-03-28</v>
      </c>
      <c r="R122">
        <f t="shared" ca="1" si="23"/>
        <v>85.655988573760453</v>
      </c>
      <c r="S122">
        <f t="shared" ca="1" si="24"/>
        <v>86.379968560521007</v>
      </c>
      <c r="T122">
        <f t="shared" ca="1" si="25"/>
        <v>97.162975813858552</v>
      </c>
      <c r="U122">
        <f t="shared" ca="1" si="26"/>
        <v>97.056287720162587</v>
      </c>
      <c r="V122">
        <f t="shared" ca="1" si="27"/>
        <v>98.241500586166481</v>
      </c>
      <c r="W122">
        <f t="shared" ca="1" si="28"/>
        <v>83.747649885105488</v>
      </c>
    </row>
    <row r="123" spans="1:23" x14ac:dyDescent="0.35">
      <c r="A123" t="str">
        <f ca="1"/>
        <v>2025-03-27</v>
      </c>
      <c r="B123">
        <f ca="1"/>
        <v>85</v>
      </c>
      <c r="C123">
        <f ca="1"/>
        <v>77.8</v>
      </c>
      <c r="D123">
        <f ca="1"/>
        <v>95.4</v>
      </c>
      <c r="E123">
        <f ca="1"/>
        <v>78.94</v>
      </c>
      <c r="F123">
        <f ca="1"/>
        <v>25.21</v>
      </c>
      <c r="G123">
        <f ca="1"/>
        <v>204.61</v>
      </c>
      <c r="I123" s="2" t="str">
        <f t="shared" ca="1" si="16"/>
        <v>2025-03-27</v>
      </c>
      <c r="J123" s="3">
        <f t="shared" ca="1" si="17"/>
        <v>-2.4644994718928969E-3</v>
      </c>
      <c r="K123" s="3">
        <f t="shared" ca="1" si="18"/>
        <v>-4.6059365404298802E-3</v>
      </c>
      <c r="L123" s="3">
        <f t="shared" ca="1" si="19"/>
        <v>-2.1964229683086888E-3</v>
      </c>
      <c r="M123" s="3">
        <f t="shared" ca="1" si="20"/>
        <v>-1.896573523833679E-3</v>
      </c>
      <c r="N123" s="3">
        <f t="shared" ca="1" si="20"/>
        <v>-1.5841584158415504E-3</v>
      </c>
      <c r="O123" s="3">
        <f t="shared" ca="1" si="21"/>
        <v>-1.5841584158415504E-3</v>
      </c>
      <c r="Q123" s="2" t="str">
        <f t="shared" ca="1" si="22"/>
        <v>2025-03-27</v>
      </c>
      <c r="R123">
        <f t="shared" ca="1" si="23"/>
        <v>86.716996531320149</v>
      </c>
      <c r="S123">
        <f t="shared" ca="1" si="24"/>
        <v>87.356838086683126</v>
      </c>
      <c r="T123">
        <f t="shared" ca="1" si="25"/>
        <v>97.356873150321476</v>
      </c>
      <c r="U123">
        <f t="shared" ca="1" si="26"/>
        <v>97.228722749107035</v>
      </c>
      <c r="V123">
        <f t="shared" ca="1" si="27"/>
        <v>98.515044939429458</v>
      </c>
      <c r="W123">
        <f t="shared" ca="1" si="28"/>
        <v>85.485690411531237</v>
      </c>
    </row>
    <row r="124" spans="1:23" x14ac:dyDescent="0.35">
      <c r="A124" t="str">
        <f ca="1"/>
        <v>2025-03-26</v>
      </c>
      <c r="B124">
        <f ca="1"/>
        <v>85.21</v>
      </c>
      <c r="C124">
        <f ca="1"/>
        <v>78.16</v>
      </c>
      <c r="D124">
        <f ca="1"/>
        <v>95.61</v>
      </c>
      <c r="E124">
        <f ca="1"/>
        <v>79.09</v>
      </c>
      <c r="F124">
        <f ca="1"/>
        <v>25.25</v>
      </c>
      <c r="G124">
        <f ca="1"/>
        <v>205.53</v>
      </c>
      <c r="I124" s="2" t="str">
        <f t="shared" ca="1" si="16"/>
        <v>2025-03-26</v>
      </c>
      <c r="J124" s="3">
        <f t="shared" ca="1" si="17"/>
        <v>-9.1860465116279794E-3</v>
      </c>
      <c r="K124" s="3">
        <f t="shared" ca="1" si="18"/>
        <v>-8.3735092616086856E-3</v>
      </c>
      <c r="L124" s="3">
        <f t="shared" ca="1" si="19"/>
        <v>-4.3736332396126388E-3</v>
      </c>
      <c r="M124" s="3">
        <f t="shared" ca="1" si="20"/>
        <v>-4.0297191789446319E-3</v>
      </c>
      <c r="N124" s="3">
        <f t="shared" ca="1" si="20"/>
        <v>-3.5516969218626622E-3</v>
      </c>
      <c r="O124" s="3">
        <f t="shared" ca="1" si="21"/>
        <v>-3.5516969218626622E-3</v>
      </c>
      <c r="Q124" s="2" t="str">
        <f t="shared" ca="1" si="22"/>
        <v>2025-03-26</v>
      </c>
      <c r="R124">
        <f t="shared" ca="1" si="23"/>
        <v>86.931238522750448</v>
      </c>
      <c r="S124">
        <f t="shared" ca="1" si="24"/>
        <v>87.761059959577807</v>
      </c>
      <c r="T124">
        <f t="shared" ca="1" si="25"/>
        <v>97.571180732727839</v>
      </c>
      <c r="U124">
        <f t="shared" ca="1" si="26"/>
        <v>97.413474565833241</v>
      </c>
      <c r="V124">
        <f t="shared" ca="1" si="27"/>
        <v>98.671355998436894</v>
      </c>
      <c r="W124">
        <f t="shared" ca="1" si="28"/>
        <v>85.87006475872154</v>
      </c>
    </row>
    <row r="125" spans="1:23" x14ac:dyDescent="0.35">
      <c r="A125" t="str">
        <f ca="1"/>
        <v>2025-03-25</v>
      </c>
      <c r="B125">
        <f ca="1"/>
        <v>86</v>
      </c>
      <c r="C125">
        <f ca="1"/>
        <v>78.819999999999993</v>
      </c>
      <c r="D125">
        <f ca="1"/>
        <v>96.03</v>
      </c>
      <c r="E125">
        <f ca="1"/>
        <v>79.41</v>
      </c>
      <c r="F125">
        <f ca="1"/>
        <v>25.34</v>
      </c>
      <c r="G125">
        <f ca="1"/>
        <v>207.7</v>
      </c>
      <c r="I125" s="2" t="str">
        <f t="shared" ca="1" si="16"/>
        <v>2025-03-25</v>
      </c>
      <c r="J125" s="3">
        <f t="shared" ca="1" si="17"/>
        <v>1.2807078821748682E-3</v>
      </c>
      <c r="K125" s="3">
        <f t="shared" ca="1" si="18"/>
        <v>0</v>
      </c>
      <c r="L125" s="3">
        <f t="shared" ca="1" si="19"/>
        <v>-1.040257983979968E-3</v>
      </c>
      <c r="M125" s="3">
        <f t="shared" ca="1" si="20"/>
        <v>-5.0346129641291697E-4</v>
      </c>
      <c r="N125" s="3">
        <f t="shared" ca="1" si="20"/>
        <v>-7.8864353312301156E-4</v>
      </c>
      <c r="O125" s="3">
        <f t="shared" ca="1" si="21"/>
        <v>-7.8864353312301156E-4</v>
      </c>
      <c r="Q125" s="2" t="str">
        <f t="shared" ca="1" si="22"/>
        <v>2025-03-25</v>
      </c>
      <c r="R125">
        <f t="shared" ca="1" si="23"/>
        <v>87.737196490512147</v>
      </c>
      <c r="S125">
        <f t="shared" ca="1" si="24"/>
        <v>88.502133393218045</v>
      </c>
      <c r="T125">
        <f t="shared" ca="1" si="25"/>
        <v>97.999795897540579</v>
      </c>
      <c r="U125">
        <f t="shared" ca="1" si="26"/>
        <v>97.807611774849107</v>
      </c>
      <c r="V125">
        <f t="shared" ca="1" si="27"/>
        <v>99.023055881203589</v>
      </c>
      <c r="W125">
        <f t="shared" ca="1" si="28"/>
        <v>86.7766868602465</v>
      </c>
    </row>
    <row r="126" spans="1:23" x14ac:dyDescent="0.35">
      <c r="A126" t="str">
        <f ca="1"/>
        <v>2025-03-24</v>
      </c>
      <c r="B126">
        <f ca="1"/>
        <v>85.89</v>
      </c>
      <c r="C126">
        <f ca="1"/>
        <v>78.819999999999993</v>
      </c>
      <c r="D126">
        <f ca="1"/>
        <v>96.13</v>
      </c>
      <c r="E126">
        <f ca="1"/>
        <v>79.45</v>
      </c>
      <c r="F126">
        <f ca="1"/>
        <v>25.36</v>
      </c>
      <c r="G126">
        <f ca="1"/>
        <v>208.86</v>
      </c>
      <c r="I126" s="2" t="str">
        <f t="shared" ca="1" si="16"/>
        <v>2025-03-24</v>
      </c>
      <c r="J126" s="3">
        <f t="shared" ca="1" si="17"/>
        <v>9.7578180108158739E-3</v>
      </c>
      <c r="K126" s="3">
        <f t="shared" ca="1" si="18"/>
        <v>1.2329822758797761E-2</v>
      </c>
      <c r="L126" s="3">
        <f t="shared" ca="1" si="19"/>
        <v>3.8638262322471836E-3</v>
      </c>
      <c r="M126" s="3">
        <f t="shared" ca="1" si="20"/>
        <v>2.9033072456450893E-3</v>
      </c>
      <c r="N126" s="3">
        <f t="shared" ca="1" si="20"/>
        <v>3.5615354174910905E-3</v>
      </c>
      <c r="O126" s="3">
        <f t="shared" ca="1" si="21"/>
        <v>3.5615354174910905E-3</v>
      </c>
      <c r="Q126" s="2" t="str">
        <f t="shared" ca="1" si="22"/>
        <v>2025-03-24</v>
      </c>
      <c r="R126">
        <f t="shared" ca="1" si="23"/>
        <v>87.624974495001027</v>
      </c>
      <c r="S126">
        <f t="shared" ca="1" si="24"/>
        <v>88.502133393218045</v>
      </c>
      <c r="T126">
        <f t="shared" ca="1" si="25"/>
        <v>98.101847127257884</v>
      </c>
      <c r="U126">
        <f t="shared" ca="1" si="26"/>
        <v>97.856878925976105</v>
      </c>
      <c r="V126">
        <f t="shared" ca="1" si="27"/>
        <v>99.101211410707307</v>
      </c>
      <c r="W126">
        <f t="shared" ca="1" si="28"/>
        <v>87.261332776269072</v>
      </c>
    </row>
    <row r="127" spans="1:23" x14ac:dyDescent="0.35">
      <c r="A127" t="str">
        <f ca="1"/>
        <v>2025-03-21</v>
      </c>
      <c r="B127">
        <f ca="1"/>
        <v>85.06</v>
      </c>
      <c r="C127">
        <f ca="1"/>
        <v>77.86</v>
      </c>
      <c r="D127">
        <f ca="1"/>
        <v>95.76</v>
      </c>
      <c r="E127">
        <f ca="1"/>
        <v>79.22</v>
      </c>
      <c r="F127">
        <f ca="1"/>
        <v>25.27</v>
      </c>
      <c r="G127">
        <f ca="1"/>
        <v>203.79</v>
      </c>
      <c r="I127" s="2" t="str">
        <f t="shared" ca="1" si="16"/>
        <v>2025-03-21</v>
      </c>
      <c r="J127" s="3">
        <f t="shared" ca="1" si="17"/>
        <v>-4.7003525264385483E-4</v>
      </c>
      <c r="K127" s="3">
        <f t="shared" ca="1" si="18"/>
        <v>0</v>
      </c>
      <c r="L127" s="3">
        <f t="shared" ca="1" si="19"/>
        <v>-1.0431879824743826E-3</v>
      </c>
      <c r="M127" s="3">
        <f t="shared" ca="1" si="20"/>
        <v>-1.5124779430300548E-3</v>
      </c>
      <c r="N127" s="3">
        <f t="shared" ca="1" si="20"/>
        <v>-7.9082641360219753E-4</v>
      </c>
      <c r="O127" s="3">
        <f t="shared" ca="1" si="21"/>
        <v>-7.9082641360219753E-4</v>
      </c>
      <c r="Q127" s="2" t="str">
        <f t="shared" ca="1" si="22"/>
        <v>2025-03-21</v>
      </c>
      <c r="R127">
        <f t="shared" ca="1" si="23"/>
        <v>86.778208528871673</v>
      </c>
      <c r="S127">
        <f t="shared" ca="1" si="24"/>
        <v>87.424208398832249</v>
      </c>
      <c r="T127">
        <f t="shared" ca="1" si="25"/>
        <v>97.724257577303817</v>
      </c>
      <c r="U127">
        <f t="shared" ca="1" si="26"/>
        <v>97.573592806995933</v>
      </c>
      <c r="V127">
        <f t="shared" ca="1" si="27"/>
        <v>98.749511527940598</v>
      </c>
      <c r="W127">
        <f t="shared" ca="1" si="28"/>
        <v>85.143095884687696</v>
      </c>
    </row>
    <row r="128" spans="1:23" x14ac:dyDescent="0.35">
      <c r="A128" t="str">
        <f ca="1"/>
        <v>2025-03-20</v>
      </c>
      <c r="B128">
        <f ca="1"/>
        <v>85.1</v>
      </c>
      <c r="C128">
        <f ca="1"/>
        <v>77.86</v>
      </c>
      <c r="D128">
        <f ca="1"/>
        <v>95.86</v>
      </c>
      <c r="E128">
        <f ca="1"/>
        <v>79.34</v>
      </c>
      <c r="F128">
        <f ca="1"/>
        <v>25.29</v>
      </c>
      <c r="G128">
        <f ca="1"/>
        <v>205.06</v>
      </c>
      <c r="I128" s="2" t="str">
        <f t="shared" ca="1" si="16"/>
        <v>2025-03-20</v>
      </c>
      <c r="J128" s="3">
        <f t="shared" ca="1" si="17"/>
        <v>-1.9936671748563587E-3</v>
      </c>
      <c r="K128" s="3">
        <f t="shared" ca="1" si="18"/>
        <v>-2.4343369634849165E-3</v>
      </c>
      <c r="L128" s="3">
        <f t="shared" ca="1" si="19"/>
        <v>-1.2502604709314913E-3</v>
      </c>
      <c r="M128" s="3">
        <f t="shared" ca="1" si="20"/>
        <v>-1.3845185651352981E-3</v>
      </c>
      <c r="N128" s="3">
        <f t="shared" ca="1" si="20"/>
        <v>-1.5791551519936499E-3</v>
      </c>
      <c r="O128" s="3">
        <f t="shared" ca="1" si="21"/>
        <v>-1.5791551519936499E-3</v>
      </c>
      <c r="Q128" s="2" t="str">
        <f t="shared" ca="1" si="22"/>
        <v>2025-03-20</v>
      </c>
      <c r="R128">
        <f t="shared" ca="1" si="23"/>
        <v>86.819016527239341</v>
      </c>
      <c r="S128">
        <f t="shared" ca="1" si="24"/>
        <v>87.424208398832249</v>
      </c>
      <c r="T128">
        <f t="shared" ca="1" si="25"/>
        <v>97.826308807021135</v>
      </c>
      <c r="U128">
        <f t="shared" ca="1" si="26"/>
        <v>97.721394260376897</v>
      </c>
      <c r="V128">
        <f t="shared" ca="1" si="27"/>
        <v>98.827667057444316</v>
      </c>
      <c r="W128">
        <f t="shared" ca="1" si="28"/>
        <v>85.67369960309172</v>
      </c>
    </row>
    <row r="129" spans="1:23" x14ac:dyDescent="0.35">
      <c r="A129" t="str">
        <f ca="1"/>
        <v>2025-03-19</v>
      </c>
      <c r="B129">
        <f ca="1"/>
        <v>85.27</v>
      </c>
      <c r="C129">
        <f ca="1"/>
        <v>78.05</v>
      </c>
      <c r="D129">
        <f ca="1"/>
        <v>95.98</v>
      </c>
      <c r="E129">
        <f ca="1"/>
        <v>79.45</v>
      </c>
      <c r="F129">
        <f ca="1"/>
        <v>25.33</v>
      </c>
      <c r="G129">
        <f ca="1"/>
        <v>206.44</v>
      </c>
      <c r="I129" s="2" t="str">
        <f t="shared" ca="1" si="16"/>
        <v>2025-03-19</v>
      </c>
      <c r="J129" s="3">
        <f t="shared" ca="1" si="17"/>
        <v>7.5623301429753112E-3</v>
      </c>
      <c r="K129" s="3">
        <f t="shared" ca="1" si="18"/>
        <v>9.3107461528514016E-3</v>
      </c>
      <c r="L129" s="3">
        <f t="shared" ca="1" si="19"/>
        <v>5.9742165391469173E-3</v>
      </c>
      <c r="M129" s="3">
        <f t="shared" ca="1" si="20"/>
        <v>6.5881160521980989E-3</v>
      </c>
      <c r="N129" s="3">
        <f t="shared" ca="1" si="20"/>
        <v>4.7600158667194543E-3</v>
      </c>
      <c r="O129" s="3">
        <f t="shared" ca="1" si="21"/>
        <v>4.7600158667194543E-3</v>
      </c>
      <c r="Q129" s="2" t="str">
        <f t="shared" ca="1" si="22"/>
        <v>2025-03-19</v>
      </c>
      <c r="R129">
        <f t="shared" ca="1" si="23"/>
        <v>86.992450520301972</v>
      </c>
      <c r="S129">
        <f t="shared" ca="1" si="24"/>
        <v>87.63754772063777</v>
      </c>
      <c r="T129">
        <f t="shared" ca="1" si="25"/>
        <v>97.94877028268192</v>
      </c>
      <c r="U129">
        <f t="shared" ca="1" si="26"/>
        <v>97.856878925976105</v>
      </c>
      <c r="V129">
        <f t="shared" ca="1" si="27"/>
        <v>98.983978116451738</v>
      </c>
      <c r="W129">
        <f t="shared" ca="1" si="28"/>
        <v>86.250261123877166</v>
      </c>
    </row>
    <row r="130" spans="1:23" x14ac:dyDescent="0.35">
      <c r="A130" t="str">
        <f ca="1"/>
        <v>2025-03-18</v>
      </c>
      <c r="B130">
        <f ca="1"/>
        <v>84.63</v>
      </c>
      <c r="C130">
        <f ca="1"/>
        <v>77.33</v>
      </c>
      <c r="D130">
        <f ca="1"/>
        <v>95.41</v>
      </c>
      <c r="E130">
        <f ca="1"/>
        <v>78.930000000000007</v>
      </c>
      <c r="F130">
        <f ca="1"/>
        <v>25.21</v>
      </c>
      <c r="G130">
        <f ca="1"/>
        <v>203.21</v>
      </c>
      <c r="I130" s="2" t="str">
        <f t="shared" ca="1" si="16"/>
        <v>2025-03-18</v>
      </c>
      <c r="J130" s="3">
        <f t="shared" ca="1" si="17"/>
        <v>-5.05525511403723E-3</v>
      </c>
      <c r="K130" s="3">
        <f t="shared" ca="1" si="18"/>
        <v>-5.6577086280056284E-3</v>
      </c>
      <c r="L130" s="3">
        <f t="shared" ca="1" si="19"/>
        <v>-1.7786147729650732E-3</v>
      </c>
      <c r="M130" s="3">
        <f t="shared" ca="1" si="20"/>
        <v>-1.770583027696805E-3</v>
      </c>
      <c r="N130" s="3">
        <f t="shared" ca="1" si="20"/>
        <v>-1.1885895404119488E-3</v>
      </c>
      <c r="O130" s="3">
        <f t="shared" ca="1" si="21"/>
        <v>-1.1885895404119488E-3</v>
      </c>
      <c r="Q130" s="2" t="str">
        <f t="shared" ca="1" si="22"/>
        <v>2025-03-18</v>
      </c>
      <c r="R130">
        <f t="shared" ca="1" si="23"/>
        <v>86.339522546419104</v>
      </c>
      <c r="S130">
        <f t="shared" ca="1" si="24"/>
        <v>86.829103974848408</v>
      </c>
      <c r="T130">
        <f t="shared" ca="1" si="25"/>
        <v>97.367078273293188</v>
      </c>
      <c r="U130">
        <f t="shared" ca="1" si="26"/>
        <v>97.216405961325307</v>
      </c>
      <c r="V130">
        <f t="shared" ca="1" si="27"/>
        <v>98.515044939429458</v>
      </c>
      <c r="W130">
        <f t="shared" ca="1" si="28"/>
        <v>84.90077292667641</v>
      </c>
    </row>
    <row r="131" spans="1:23" x14ac:dyDescent="0.35">
      <c r="A131" t="str">
        <f ca="1"/>
        <v>2025-03-17</v>
      </c>
      <c r="B131">
        <f ca="1"/>
        <v>85.06</v>
      </c>
      <c r="C131">
        <f ca="1"/>
        <v>77.77</v>
      </c>
      <c r="D131">
        <f ca="1"/>
        <v>95.58</v>
      </c>
      <c r="E131">
        <f ca="1"/>
        <v>79.069999999999993</v>
      </c>
      <c r="F131">
        <f ca="1"/>
        <v>25.24</v>
      </c>
      <c r="G131">
        <f ca="1"/>
        <v>205.38</v>
      </c>
      <c r="I131" s="2" t="str">
        <f t="shared" ca="1" si="16"/>
        <v>2025-03-17</v>
      </c>
      <c r="J131" s="3">
        <f t="shared" ca="1" si="17"/>
        <v>8.6564686351239661E-3</v>
      </c>
      <c r="K131" s="3">
        <f t="shared" ca="1" si="18"/>
        <v>7.7750421148113811E-3</v>
      </c>
      <c r="L131" s="3">
        <f t="shared" ca="1" si="19"/>
        <v>2.6224693171089898E-3</v>
      </c>
      <c r="M131" s="3">
        <f t="shared" ca="1" si="20"/>
        <v>2.4087221095334399E-3</v>
      </c>
      <c r="N131" s="3">
        <f t="shared" ca="1" si="20"/>
        <v>1.5873015873015535E-3</v>
      </c>
      <c r="O131" s="3">
        <f t="shared" ca="1" si="21"/>
        <v>1.5873015873015535E-3</v>
      </c>
      <c r="Q131" s="2" t="str">
        <f t="shared" ca="1" si="22"/>
        <v>2025-03-17</v>
      </c>
      <c r="R131">
        <f t="shared" ca="1" si="23"/>
        <v>86.778208528871673</v>
      </c>
      <c r="S131">
        <f t="shared" ca="1" si="24"/>
        <v>87.323152930608572</v>
      </c>
      <c r="T131">
        <f t="shared" ca="1" si="25"/>
        <v>97.540565363812632</v>
      </c>
      <c r="U131">
        <f t="shared" ca="1" si="26"/>
        <v>97.388840990269728</v>
      </c>
      <c r="V131">
        <f t="shared" ca="1" si="27"/>
        <v>98.632278233685028</v>
      </c>
      <c r="W131">
        <f t="shared" ca="1" si="28"/>
        <v>85.807395028201384</v>
      </c>
    </row>
    <row r="132" spans="1:23" x14ac:dyDescent="0.35">
      <c r="A132" t="str">
        <f ca="1"/>
        <v>2025-03-14</v>
      </c>
      <c r="B132">
        <f ca="1"/>
        <v>84.33</v>
      </c>
      <c r="C132">
        <f ca="1"/>
        <v>77.17</v>
      </c>
      <c r="D132">
        <f ca="1"/>
        <v>95.33</v>
      </c>
      <c r="E132">
        <f ca="1"/>
        <v>78.88</v>
      </c>
      <c r="F132">
        <f ca="1"/>
        <v>25.2</v>
      </c>
      <c r="G132">
        <f ca="1"/>
        <v>202.89</v>
      </c>
      <c r="I132" s="2" t="str">
        <f t="shared" ca="1" si="16"/>
        <v>2025-03-14</v>
      </c>
      <c r="J132" s="3">
        <f t="shared" ca="1" si="17"/>
        <v>1.3459920682610319E-2</v>
      </c>
      <c r="K132" s="3">
        <f t="shared" ca="1" si="18"/>
        <v>1.3527712109272408E-2</v>
      </c>
      <c r="L132" s="3">
        <f t="shared" ca="1" si="19"/>
        <v>4.9546700400590225E-3</v>
      </c>
      <c r="M132" s="3">
        <f t="shared" ca="1" si="20"/>
        <v>4.5848191543555713E-3</v>
      </c>
      <c r="N132" s="3">
        <f t="shared" ca="1" si="20"/>
        <v>4.7846889952153507E-3</v>
      </c>
      <c r="O132" s="3">
        <f t="shared" ca="1" si="21"/>
        <v>4.7846889952153507E-3</v>
      </c>
      <c r="Q132" s="2" t="str">
        <f t="shared" ca="1" si="22"/>
        <v>2025-03-14</v>
      </c>
      <c r="R132">
        <f t="shared" ca="1" si="23"/>
        <v>86.033462558661498</v>
      </c>
      <c r="S132">
        <f t="shared" ca="1" si="24"/>
        <v>86.649449809117456</v>
      </c>
      <c r="T132">
        <f t="shared" ca="1" si="25"/>
        <v>97.285437289519336</v>
      </c>
      <c r="U132">
        <f t="shared" ca="1" si="26"/>
        <v>97.154822022416553</v>
      </c>
      <c r="V132">
        <f t="shared" ca="1" si="27"/>
        <v>98.475967174677606</v>
      </c>
      <c r="W132">
        <f t="shared" ca="1" si="28"/>
        <v>84.767077501566732</v>
      </c>
    </row>
    <row r="133" spans="1:23" x14ac:dyDescent="0.35">
      <c r="A133" t="str">
        <f ca="1"/>
        <v>2025-03-13</v>
      </c>
      <c r="B133">
        <f ca="1"/>
        <v>83.21</v>
      </c>
      <c r="C133">
        <f ca="1"/>
        <v>76.14</v>
      </c>
      <c r="D133">
        <f ca="1"/>
        <v>94.86</v>
      </c>
      <c r="E133">
        <f ca="1"/>
        <v>78.52</v>
      </c>
      <c r="F133">
        <f ca="1"/>
        <v>25.08</v>
      </c>
      <c r="G133">
        <f ca="1"/>
        <v>198.1</v>
      </c>
      <c r="I133" s="2" t="str">
        <f t="shared" ref="I133:I196" ca="1" si="29">A133</f>
        <v>2025-03-13</v>
      </c>
      <c r="J133" s="3">
        <f t="shared" ref="J133:J196" ca="1" si="30">(B133-B134)/B134</f>
        <v>-5.4977889327119389E-3</v>
      </c>
      <c r="K133" s="3">
        <f t="shared" ref="K133:K196" ca="1" si="31">(C133-C134)/C134</f>
        <v>-5.355976485956847E-3</v>
      </c>
      <c r="L133" s="3">
        <f t="shared" ref="L133:L196" ca="1" si="32">(D133-D134)/D134</f>
        <v>-5.6603773584906316E-3</v>
      </c>
      <c r="M133" s="3">
        <f t="shared" ref="M133:N196" ca="1" si="33">(E133-E134)/E134</f>
        <v>-5.5724417426544805E-3</v>
      </c>
      <c r="N133" s="3">
        <f t="shared" ca="1" si="33"/>
        <v>-5.1566838556129533E-3</v>
      </c>
      <c r="O133" s="3">
        <f t="shared" ref="O133:O196" ca="1" si="34">(F133-F134)/F134</f>
        <v>-5.1566838556129533E-3</v>
      </c>
      <c r="Q133" s="2" t="str">
        <f t="shared" ca="1" si="22"/>
        <v>2025-03-13</v>
      </c>
      <c r="R133">
        <f t="shared" ca="1" si="23"/>
        <v>84.890838604366451</v>
      </c>
      <c r="S133">
        <f t="shared" ca="1" si="24"/>
        <v>85.492926117224343</v>
      </c>
      <c r="T133">
        <f t="shared" ca="1" si="25"/>
        <v>96.805796509847951</v>
      </c>
      <c r="U133">
        <f t="shared" ca="1" si="26"/>
        <v>96.711417662273675</v>
      </c>
      <c r="V133">
        <f t="shared" ca="1" si="27"/>
        <v>98.007033997655327</v>
      </c>
      <c r="W133">
        <f t="shared" ca="1" si="28"/>
        <v>82.765824106956345</v>
      </c>
    </row>
    <row r="134" spans="1:23" x14ac:dyDescent="0.35">
      <c r="A134" t="str">
        <f ca="1"/>
        <v>2025-03-12</v>
      </c>
      <c r="B134">
        <f ca="1"/>
        <v>83.67</v>
      </c>
      <c r="C134">
        <f ca="1"/>
        <v>76.55</v>
      </c>
      <c r="D134">
        <f ca="1"/>
        <v>95.4</v>
      </c>
      <c r="E134">
        <f ca="1"/>
        <v>78.959999999999994</v>
      </c>
      <c r="F134">
        <f ca="1"/>
        <v>25.21</v>
      </c>
      <c r="G134">
        <f ca="1"/>
        <v>201.1</v>
      </c>
      <c r="I134" s="2" t="str">
        <f t="shared" ca="1" si="29"/>
        <v>2025-03-12</v>
      </c>
      <c r="J134" s="3">
        <f t="shared" ca="1" si="30"/>
        <v>3.2374100719423982E-3</v>
      </c>
      <c r="K134" s="3">
        <f t="shared" ca="1" si="31"/>
        <v>3.1450661774340832E-3</v>
      </c>
      <c r="L134" s="3">
        <f t="shared" ca="1" si="32"/>
        <v>9.4428706326726895E-4</v>
      </c>
      <c r="M134" s="3">
        <f t="shared" ca="1" si="33"/>
        <v>1.1411182959298743E-3</v>
      </c>
      <c r="N134" s="3">
        <f t="shared" ca="1" si="33"/>
        <v>3.9682539682545884E-4</v>
      </c>
      <c r="O134" s="3">
        <f t="shared" ca="1" si="34"/>
        <v>3.9682539682545884E-4</v>
      </c>
      <c r="Q134" s="2" t="str">
        <f t="shared" ref="Q134:Q136" ca="1" si="35">I134</f>
        <v>2025-03-12</v>
      </c>
      <c r="R134">
        <f t="shared" ref="R134:R197" ca="1" si="36">(B134/B$5)*100</f>
        <v>85.360130585594788</v>
      </c>
      <c r="S134">
        <f t="shared" ref="S134:S197" ca="1" si="37">(C134/C$5)*100</f>
        <v>85.953289916909952</v>
      </c>
      <c r="T134">
        <f t="shared" ref="T134:T197" ca="1" si="38">(D134/D$5)*100</f>
        <v>97.356873150321476</v>
      </c>
      <c r="U134">
        <f t="shared" ref="U134:U197" ca="1" si="39">(E134/E$5)*100</f>
        <v>97.25335632467052</v>
      </c>
      <c r="V134">
        <f t="shared" ref="V134:V197" ca="1" si="40">(F134/F$5)*100</f>
        <v>98.515044939429458</v>
      </c>
      <c r="W134">
        <f t="shared" ref="W134:W197" ca="1" si="41">(G134/G$5)*100</f>
        <v>84.019218717359507</v>
      </c>
    </row>
    <row r="135" spans="1:23" x14ac:dyDescent="0.35">
      <c r="A135" t="str">
        <f ca="1"/>
        <v>2025-03-11</v>
      </c>
      <c r="B135">
        <f ca="1"/>
        <v>83.4</v>
      </c>
      <c r="C135">
        <f ca="1"/>
        <v>76.31</v>
      </c>
      <c r="D135">
        <f ca="1"/>
        <v>95.31</v>
      </c>
      <c r="E135">
        <f ca="1"/>
        <v>78.87</v>
      </c>
      <c r="F135">
        <f ca="1"/>
        <v>25.2</v>
      </c>
      <c r="G135">
        <f ca="1"/>
        <v>200.75</v>
      </c>
      <c r="I135" s="2" t="str">
        <f t="shared" ca="1" si="29"/>
        <v>2025-03-11</v>
      </c>
      <c r="J135" s="3">
        <f t="shared" ca="1" si="30"/>
        <v>2.6448665544601931E-3</v>
      </c>
      <c r="K135" s="3">
        <f t="shared" ca="1" si="31"/>
        <v>4.2110804053165866E-3</v>
      </c>
      <c r="L135" s="3">
        <f t="shared" ca="1" si="32"/>
        <v>-4.491330687277968E-3</v>
      </c>
      <c r="M135" s="3">
        <f t="shared" ca="1" si="33"/>
        <v>-3.5375868603916756E-3</v>
      </c>
      <c r="N135" s="3">
        <f t="shared" ca="1" si="33"/>
        <v>-3.1645569620253893E-3</v>
      </c>
      <c r="O135" s="3">
        <f t="shared" ca="1" si="34"/>
        <v>-3.1645569620253893E-3</v>
      </c>
      <c r="Q135" s="2" t="str">
        <f t="shared" ca="1" si="35"/>
        <v>2025-03-11</v>
      </c>
      <c r="R135">
        <f t="shared" ca="1" si="36"/>
        <v>85.084676596612937</v>
      </c>
      <c r="S135">
        <f t="shared" ca="1" si="37"/>
        <v>85.683808668313503</v>
      </c>
      <c r="T135">
        <f t="shared" ca="1" si="38"/>
        <v>97.265027043575884</v>
      </c>
      <c r="U135">
        <f t="shared" ca="1" si="39"/>
        <v>97.142505234634811</v>
      </c>
      <c r="V135">
        <f t="shared" ca="1" si="40"/>
        <v>98.475967174677606</v>
      </c>
      <c r="W135">
        <f t="shared" ca="1" si="41"/>
        <v>83.872989346145815</v>
      </c>
    </row>
    <row r="136" spans="1:23" x14ac:dyDescent="0.35">
      <c r="A136" t="str">
        <f ca="1"/>
        <v>2025-03-10</v>
      </c>
      <c r="B136">
        <f ca="1"/>
        <v>83.18</v>
      </c>
      <c r="C136">
        <f ca="1"/>
        <v>75.989999999999995</v>
      </c>
      <c r="D136">
        <f ca="1"/>
        <v>95.74</v>
      </c>
      <c r="E136">
        <f ca="1"/>
        <v>79.150000000000006</v>
      </c>
      <c r="F136">
        <f ca="1"/>
        <v>25.28</v>
      </c>
      <c r="G136">
        <f ca="1"/>
        <v>200.77</v>
      </c>
      <c r="I136" s="2" t="str">
        <f t="shared" ca="1" si="29"/>
        <v>2025-03-10</v>
      </c>
      <c r="J136" s="3">
        <f t="shared" ca="1" si="30"/>
        <v>-1.7945690672963352E-2</v>
      </c>
      <c r="K136" s="3">
        <f t="shared" ca="1" si="31"/>
        <v>-2.0116054158607378E-2</v>
      </c>
      <c r="L136" s="3">
        <f t="shared" ca="1" si="32"/>
        <v>-3.8497554885028045E-3</v>
      </c>
      <c r="M136" s="3">
        <f t="shared" ca="1" si="33"/>
        <v>-4.0266767333584147E-3</v>
      </c>
      <c r="N136" s="3">
        <f t="shared" ca="1" si="33"/>
        <v>-3.547497043752458E-3</v>
      </c>
      <c r="O136" s="3">
        <f t="shared" ca="1" si="34"/>
        <v>-3.547497043752458E-3</v>
      </c>
      <c r="Q136" s="2" t="str">
        <f t="shared" ca="1" si="35"/>
        <v>2025-03-10</v>
      </c>
      <c r="R136">
        <f t="shared" ca="1" si="36"/>
        <v>84.860232605590696</v>
      </c>
      <c r="S136">
        <f t="shared" ca="1" si="37"/>
        <v>85.324500336851543</v>
      </c>
      <c r="T136">
        <f t="shared" ca="1" si="38"/>
        <v>97.703847331360336</v>
      </c>
      <c r="U136">
        <f t="shared" ca="1" si="39"/>
        <v>97.487375292523708</v>
      </c>
      <c r="V136">
        <f t="shared" ca="1" si="40"/>
        <v>98.788589292692464</v>
      </c>
      <c r="W136">
        <f t="shared" ca="1" si="41"/>
        <v>83.881345310215167</v>
      </c>
    </row>
    <row r="137" spans="1:23" x14ac:dyDescent="0.35">
      <c r="A137" t="str">
        <f ca="1"/>
        <v>2025-03-07</v>
      </c>
      <c r="B137">
        <f ca="1"/>
        <v>84.7</v>
      </c>
      <c r="C137">
        <f ca="1"/>
        <v>77.55</v>
      </c>
      <c r="D137">
        <f ca="1"/>
        <v>96.11</v>
      </c>
      <c r="E137">
        <f ca="1"/>
        <v>79.47</v>
      </c>
      <c r="F137">
        <f ca="1"/>
        <v>25.37</v>
      </c>
      <c r="G137">
        <f ca="1"/>
        <v>205.95</v>
      </c>
      <c r="I137" s="2" t="str">
        <f t="shared" ca="1" si="29"/>
        <v>2025-03-07</v>
      </c>
      <c r="J137" s="3">
        <f t="shared" ca="1" si="30"/>
        <v>-1.6501650165016569E-3</v>
      </c>
      <c r="K137" s="3">
        <f t="shared" ca="1" si="31"/>
        <v>0</v>
      </c>
      <c r="L137" s="3">
        <f t="shared" ca="1" si="32"/>
        <v>1.4587892049598892E-3</v>
      </c>
      <c r="M137" s="3">
        <f t="shared" ca="1" si="33"/>
        <v>1.891074130105972E-3</v>
      </c>
      <c r="N137" s="3">
        <f t="shared" ca="1" si="33"/>
        <v>1.57915515199379E-3</v>
      </c>
      <c r="O137" s="3">
        <f t="shared" ca="1" si="34"/>
        <v>1.57915515199379E-3</v>
      </c>
      <c r="Q137" s="2" t="str">
        <f ca="1">I137</f>
        <v>2025-03-07</v>
      </c>
      <c r="R137">
        <f t="shared" ca="1" si="36"/>
        <v>86.410936543562542</v>
      </c>
      <c r="S137">
        <f t="shared" ca="1" si="37"/>
        <v>87.076128452728497</v>
      </c>
      <c r="T137">
        <f t="shared" ca="1" si="38"/>
        <v>98.081436881314417</v>
      </c>
      <c r="U137">
        <f t="shared" ca="1" si="39"/>
        <v>97.881512501539603</v>
      </c>
      <c r="V137">
        <f t="shared" ca="1" si="40"/>
        <v>99.140289175459174</v>
      </c>
      <c r="W137">
        <f t="shared" ca="1" si="41"/>
        <v>86.04554000417798</v>
      </c>
    </row>
    <row r="138" spans="1:23" x14ac:dyDescent="0.35">
      <c r="A138" t="str">
        <f ca="1"/>
        <v>2025-03-06</v>
      </c>
      <c r="B138">
        <f ca="1"/>
        <v>84.84</v>
      </c>
      <c r="C138">
        <f ca="1"/>
        <v>77.55</v>
      </c>
      <c r="D138">
        <f ca="1"/>
        <v>95.97</v>
      </c>
      <c r="E138">
        <f ca="1"/>
        <v>79.319999999999993</v>
      </c>
      <c r="F138">
        <f ca="1"/>
        <v>25.33</v>
      </c>
      <c r="G138">
        <f ca="1"/>
        <v>205.28</v>
      </c>
      <c r="I138" s="2" t="str">
        <f t="shared" ca="1" si="29"/>
        <v>2025-03-06</v>
      </c>
      <c r="J138" s="3">
        <f t="shared" ca="1" si="30"/>
        <v>-1.4405204460966483E-2</v>
      </c>
      <c r="K138" s="3">
        <f t="shared" ca="1" si="31"/>
        <v>-1.436197254702605E-2</v>
      </c>
      <c r="L138" s="3">
        <f t="shared" ca="1" si="32"/>
        <v>-3.5302668466410904E-3</v>
      </c>
      <c r="M138" s="3">
        <f t="shared" ca="1" si="33"/>
        <v>-3.767897513187784E-3</v>
      </c>
      <c r="N138" s="3">
        <f t="shared" ca="1" si="33"/>
        <v>-3.5405192761606375E-3</v>
      </c>
      <c r="O138" s="3">
        <f t="shared" ca="1" si="34"/>
        <v>-3.5405192761606375E-3</v>
      </c>
      <c r="Q138" s="2" t="str">
        <f t="shared" ref="Q138:Q201" ca="1" si="42">I138</f>
        <v>2025-03-06</v>
      </c>
      <c r="R138">
        <f t="shared" ca="1" si="36"/>
        <v>86.553764537849418</v>
      </c>
      <c r="S138">
        <f t="shared" ca="1" si="37"/>
        <v>87.076128452728497</v>
      </c>
      <c r="T138">
        <f t="shared" ca="1" si="38"/>
        <v>97.93856515971018</v>
      </c>
      <c r="U138">
        <f t="shared" ca="1" si="39"/>
        <v>97.696760684813398</v>
      </c>
      <c r="V138">
        <f t="shared" ca="1" si="40"/>
        <v>98.983978116451738</v>
      </c>
      <c r="W138">
        <f t="shared" ca="1" si="41"/>
        <v>85.765615207854609</v>
      </c>
    </row>
    <row r="139" spans="1:23" x14ac:dyDescent="0.35">
      <c r="A139" t="str">
        <f ca="1"/>
        <v>2025-03-05</v>
      </c>
      <c r="B139">
        <f ca="1"/>
        <v>86.08</v>
      </c>
      <c r="C139">
        <f ca="1"/>
        <v>78.680000000000007</v>
      </c>
      <c r="D139">
        <f ca="1"/>
        <v>96.31</v>
      </c>
      <c r="E139">
        <f ca="1"/>
        <v>79.62</v>
      </c>
      <c r="F139">
        <f ca="1"/>
        <v>25.42</v>
      </c>
      <c r="G139">
        <f ca="1"/>
        <v>208.47</v>
      </c>
      <c r="I139" s="2" t="str">
        <f t="shared" ca="1" si="29"/>
        <v>2025-03-05</v>
      </c>
      <c r="J139" s="3">
        <f t="shared" ca="1" si="30"/>
        <v>1.1278195488721731E-2</v>
      </c>
      <c r="K139" s="3">
        <f t="shared" ca="1" si="31"/>
        <v>1.0921238596942162E-2</v>
      </c>
      <c r="L139" s="3">
        <f t="shared" ca="1" si="32"/>
        <v>4.1549807832145272E-4</v>
      </c>
      <c r="M139" s="3">
        <f t="shared" ca="1" si="33"/>
        <v>5.0263885398349147E-4</v>
      </c>
      <c r="N139" s="3">
        <f t="shared" ca="1" si="33"/>
        <v>7.8740157480327276E-4</v>
      </c>
      <c r="O139" s="3">
        <f t="shared" ca="1" si="34"/>
        <v>7.8740157480327276E-4</v>
      </c>
      <c r="Q139" s="2" t="str">
        <f t="shared" ca="1" si="42"/>
        <v>2025-03-05</v>
      </c>
      <c r="R139">
        <f t="shared" ca="1" si="36"/>
        <v>87.818812487247499</v>
      </c>
      <c r="S139">
        <f t="shared" ca="1" si="37"/>
        <v>88.344935998203468</v>
      </c>
      <c r="T139">
        <f t="shared" ca="1" si="38"/>
        <v>98.285539340749068</v>
      </c>
      <c r="U139">
        <f t="shared" ca="1" si="39"/>
        <v>98.066264318265809</v>
      </c>
      <c r="V139">
        <f t="shared" ca="1" si="40"/>
        <v>99.335677999218447</v>
      </c>
      <c r="W139">
        <f t="shared" ca="1" si="41"/>
        <v>87.098391476916646</v>
      </c>
    </row>
    <row r="140" spans="1:23" x14ac:dyDescent="0.35">
      <c r="A140" t="str">
        <f ca="1"/>
        <v>2025-03-04</v>
      </c>
      <c r="B140">
        <f ca="1"/>
        <v>85.12</v>
      </c>
      <c r="C140">
        <f ca="1"/>
        <v>77.83</v>
      </c>
      <c r="D140">
        <f ca="1"/>
        <v>96.27</v>
      </c>
      <c r="E140">
        <f ca="1"/>
        <v>79.58</v>
      </c>
      <c r="F140">
        <f ca="1"/>
        <v>25.4</v>
      </c>
      <c r="G140">
        <f ca="1"/>
        <v>206.42</v>
      </c>
      <c r="I140" s="2" t="str">
        <f t="shared" ca="1" si="29"/>
        <v>2025-03-04</v>
      </c>
      <c r="J140" s="3">
        <f t="shared" ca="1" si="30"/>
        <v>-2.5779235997187584E-3</v>
      </c>
      <c r="K140" s="3">
        <f t="shared" ca="1" si="31"/>
        <v>-3.5846882601459624E-3</v>
      </c>
      <c r="L140" s="3">
        <f t="shared" ca="1" si="32"/>
        <v>-1.141315625648469E-3</v>
      </c>
      <c r="M140" s="3">
        <f t="shared" ca="1" si="33"/>
        <v>-1.2564392511628489E-4</v>
      </c>
      <c r="N140" s="3">
        <f t="shared" ca="1" si="33"/>
        <v>-3.9354584809136415E-4</v>
      </c>
      <c r="O140" s="3">
        <f t="shared" ca="1" si="34"/>
        <v>-3.9354584809136415E-4</v>
      </c>
      <c r="Q140" s="2" t="str">
        <f t="shared" ca="1" si="42"/>
        <v>2025-03-04</v>
      </c>
      <c r="R140">
        <f t="shared" ca="1" si="36"/>
        <v>86.839420526423183</v>
      </c>
      <c r="S140">
        <f t="shared" ca="1" si="37"/>
        <v>87.390523242757695</v>
      </c>
      <c r="T140">
        <f t="shared" ca="1" si="38"/>
        <v>98.244718848862135</v>
      </c>
      <c r="U140">
        <f t="shared" ca="1" si="39"/>
        <v>98.016997167138811</v>
      </c>
      <c r="V140">
        <f t="shared" ca="1" si="40"/>
        <v>99.257522469714729</v>
      </c>
      <c r="W140">
        <f t="shared" ca="1" si="41"/>
        <v>86.241905159807814</v>
      </c>
    </row>
    <row r="141" spans="1:23" x14ac:dyDescent="0.35">
      <c r="A141" t="str">
        <f ca="1"/>
        <v>2025-03-03</v>
      </c>
      <c r="B141">
        <f ca="1"/>
        <v>85.34</v>
      </c>
      <c r="C141">
        <f ca="1"/>
        <v>78.11</v>
      </c>
      <c r="D141">
        <f ca="1"/>
        <v>96.38</v>
      </c>
      <c r="E141">
        <f ca="1"/>
        <v>79.59</v>
      </c>
      <c r="F141">
        <f ca="1"/>
        <v>25.41</v>
      </c>
      <c r="G141">
        <f ca="1"/>
        <v>208.79</v>
      </c>
      <c r="I141" s="2" t="str">
        <f t="shared" ca="1" si="29"/>
        <v>2025-03-03</v>
      </c>
      <c r="J141" s="3">
        <f t="shared" ca="1" si="30"/>
        <v>-1.0894761242466362E-2</v>
      </c>
      <c r="K141" s="3">
        <f t="shared" ca="1" si="31"/>
        <v>-1.301491028556989E-2</v>
      </c>
      <c r="L141" s="3">
        <f t="shared" ca="1" si="32"/>
        <v>-7.6194398682043769E-3</v>
      </c>
      <c r="M141" s="3">
        <f t="shared" ca="1" si="33"/>
        <v>-6.7390490453012866E-3</v>
      </c>
      <c r="N141" s="3">
        <f t="shared" ca="1" si="33"/>
        <v>-8.97035881435259E-3</v>
      </c>
      <c r="O141" s="3">
        <f t="shared" ca="1" si="34"/>
        <v>-8.97035881435259E-3</v>
      </c>
      <c r="Q141" s="2" t="str">
        <f t="shared" ca="1" si="42"/>
        <v>2025-03-03</v>
      </c>
      <c r="R141">
        <f t="shared" ca="1" si="36"/>
        <v>87.063864517445424</v>
      </c>
      <c r="S141">
        <f t="shared" ca="1" si="37"/>
        <v>87.704918032786878</v>
      </c>
      <c r="T141">
        <f t="shared" ca="1" si="38"/>
        <v>98.35697520155118</v>
      </c>
      <c r="U141">
        <f t="shared" ca="1" si="39"/>
        <v>98.029313954920553</v>
      </c>
      <c r="V141">
        <f t="shared" ca="1" si="40"/>
        <v>99.296600234466595</v>
      </c>
      <c r="W141">
        <f t="shared" ca="1" si="41"/>
        <v>87.232086902026325</v>
      </c>
    </row>
    <row r="142" spans="1:23" x14ac:dyDescent="0.35">
      <c r="A142" t="str">
        <f ca="1"/>
        <v>2025-02-28</v>
      </c>
      <c r="B142">
        <f ca="1"/>
        <v>86.28</v>
      </c>
      <c r="C142">
        <f ca="1"/>
        <v>79.14</v>
      </c>
      <c r="D142">
        <f ca="1"/>
        <v>97.12</v>
      </c>
      <c r="E142">
        <f ca="1"/>
        <v>80.13</v>
      </c>
      <c r="F142">
        <f ca="1"/>
        <v>25.64</v>
      </c>
      <c r="G142">
        <f ca="1"/>
        <v>214.61</v>
      </c>
      <c r="I142" s="2" t="str">
        <f t="shared" ca="1" si="29"/>
        <v>2025-02-28</v>
      </c>
      <c r="J142" s="3">
        <f t="shared" ca="1" si="30"/>
        <v>4.8916841369671758E-3</v>
      </c>
      <c r="K142" s="3">
        <f t="shared" ca="1" si="31"/>
        <v>5.718642775447997E-3</v>
      </c>
      <c r="L142" s="3">
        <f t="shared" ca="1" si="32"/>
        <v>2.7878162106351086E-3</v>
      </c>
      <c r="M142" s="3">
        <f t="shared" ca="1" si="33"/>
        <v>2.7530972343886733E-3</v>
      </c>
      <c r="N142" s="3">
        <f t="shared" ca="1" si="33"/>
        <v>2.7375831052014188E-3</v>
      </c>
      <c r="O142" s="3">
        <f t="shared" ca="1" si="34"/>
        <v>2.7375831052014188E-3</v>
      </c>
      <c r="Q142" s="2" t="str">
        <f t="shared" ca="1" si="42"/>
        <v>2025-02-28</v>
      </c>
      <c r="R142">
        <f t="shared" ca="1" si="36"/>
        <v>88.022852479085898</v>
      </c>
      <c r="S142">
        <f t="shared" ca="1" si="37"/>
        <v>88.861441724679992</v>
      </c>
      <c r="T142">
        <f t="shared" ca="1" si="38"/>
        <v>99.112154301459341</v>
      </c>
      <c r="U142">
        <f t="shared" ca="1" si="39"/>
        <v>98.694420495134878</v>
      </c>
      <c r="V142">
        <f t="shared" ca="1" si="40"/>
        <v>100.19538882375929</v>
      </c>
      <c r="W142">
        <f t="shared" ca="1" si="41"/>
        <v>89.66367244620848</v>
      </c>
    </row>
    <row r="143" spans="1:23" x14ac:dyDescent="0.35">
      <c r="A143" t="str">
        <f ca="1"/>
        <v>2025-02-27</v>
      </c>
      <c r="B143">
        <f ca="1"/>
        <v>85.86</v>
      </c>
      <c r="C143">
        <f ca="1"/>
        <v>78.69</v>
      </c>
      <c r="D143">
        <f ca="1"/>
        <v>96.85</v>
      </c>
      <c r="E143">
        <f ca="1"/>
        <v>79.91</v>
      </c>
      <c r="F143">
        <f ca="1"/>
        <v>25.57</v>
      </c>
      <c r="G143">
        <f ca="1"/>
        <v>212.39</v>
      </c>
      <c r="I143" s="2" t="str">
        <f t="shared" ca="1" si="29"/>
        <v>2025-02-27</v>
      </c>
      <c r="J143" s="3">
        <f t="shared" ca="1" si="30"/>
        <v>-7.8576380864340978E-3</v>
      </c>
      <c r="K143" s="3">
        <f t="shared" ca="1" si="31"/>
        <v>-6.1884314220763958E-3</v>
      </c>
      <c r="L143" s="3">
        <f t="shared" ca="1" si="32"/>
        <v>-2.0607934054611317E-3</v>
      </c>
      <c r="M143" s="3">
        <f t="shared" ca="1" si="33"/>
        <v>-1.8735948038971482E-3</v>
      </c>
      <c r="N143" s="3">
        <f t="shared" ca="1" si="33"/>
        <v>-1.1718750000000444E-3</v>
      </c>
      <c r="O143" s="3">
        <f t="shared" ca="1" si="34"/>
        <v>-1.1718750000000444E-3</v>
      </c>
      <c r="Q143" s="2" t="str">
        <f t="shared" ca="1" si="42"/>
        <v>2025-02-27</v>
      </c>
      <c r="R143">
        <f t="shared" ca="1" si="36"/>
        <v>87.594368496225258</v>
      </c>
      <c r="S143">
        <f t="shared" ca="1" si="37"/>
        <v>88.356164383561648</v>
      </c>
      <c r="T143">
        <f t="shared" ca="1" si="38"/>
        <v>98.836615981222579</v>
      </c>
      <c r="U143">
        <f t="shared" ca="1" si="39"/>
        <v>98.423451163936448</v>
      </c>
      <c r="V143">
        <f t="shared" ca="1" si="40"/>
        <v>99.921844470496296</v>
      </c>
      <c r="W143">
        <f t="shared" ca="1" si="41"/>
        <v>88.736160434510126</v>
      </c>
    </row>
    <row r="144" spans="1:23" x14ac:dyDescent="0.35">
      <c r="A144" t="str">
        <f ca="1"/>
        <v>2025-02-26</v>
      </c>
      <c r="B144">
        <f ca="1"/>
        <v>86.54</v>
      </c>
      <c r="C144">
        <f ca="1"/>
        <v>79.180000000000007</v>
      </c>
      <c r="D144">
        <f ca="1"/>
        <v>97.05</v>
      </c>
      <c r="E144">
        <f ca="1"/>
        <v>80.06</v>
      </c>
      <c r="F144">
        <f ca="1"/>
        <v>25.6</v>
      </c>
      <c r="G144">
        <f ca="1"/>
        <v>215.68</v>
      </c>
      <c r="I144" s="2" t="str">
        <f t="shared" ca="1" si="29"/>
        <v>2025-02-26</v>
      </c>
      <c r="J144" s="3">
        <f t="shared" ca="1" si="30"/>
        <v>5.694363742010565E-3</v>
      </c>
      <c r="K144" s="3">
        <f t="shared" ca="1" si="31"/>
        <v>5.3326561706450188E-3</v>
      </c>
      <c r="L144" s="3">
        <f t="shared" ca="1" si="32"/>
        <v>9.2821782178221341E-4</v>
      </c>
      <c r="M144" s="3">
        <f t="shared" ca="1" si="33"/>
        <v>1.3758599124452711E-3</v>
      </c>
      <c r="N144" s="3">
        <f t="shared" ca="1" si="33"/>
        <v>7.8186082877260078E-4</v>
      </c>
      <c r="O144" s="3">
        <f t="shared" ca="1" si="34"/>
        <v>7.8186082877260078E-4</v>
      </c>
      <c r="Q144" s="2" t="str">
        <f t="shared" ca="1" si="42"/>
        <v>2025-02-26</v>
      </c>
      <c r="R144">
        <f t="shared" ca="1" si="36"/>
        <v>88.288104468475836</v>
      </c>
      <c r="S144">
        <f t="shared" ca="1" si="37"/>
        <v>88.90635526611274</v>
      </c>
      <c r="T144">
        <f t="shared" ca="1" si="38"/>
        <v>99.040718440657216</v>
      </c>
      <c r="U144">
        <f t="shared" ca="1" si="39"/>
        <v>98.608202980662654</v>
      </c>
      <c r="V144">
        <f t="shared" ca="1" si="40"/>
        <v>100.03907776475187</v>
      </c>
      <c r="W144">
        <f t="shared" ca="1" si="41"/>
        <v>90.110716523918953</v>
      </c>
    </row>
    <row r="145" spans="1:23" x14ac:dyDescent="0.35">
      <c r="A145" t="str">
        <f ca="1"/>
        <v>2025-02-25</v>
      </c>
      <c r="B145">
        <f ca="1"/>
        <v>86.05</v>
      </c>
      <c r="C145">
        <f ca="1"/>
        <v>78.760000000000005</v>
      </c>
      <c r="D145">
        <f ca="1"/>
        <v>96.96</v>
      </c>
      <c r="E145">
        <f ca="1"/>
        <v>79.95</v>
      </c>
      <c r="F145">
        <f ca="1"/>
        <v>25.58</v>
      </c>
      <c r="G145">
        <f ca="1"/>
        <v>215.41</v>
      </c>
      <c r="I145" s="2" t="str">
        <f t="shared" ca="1" si="29"/>
        <v>2025-02-25</v>
      </c>
      <c r="J145" s="3">
        <f t="shared" ca="1" si="30"/>
        <v>-7.2681125980619474E-3</v>
      </c>
      <c r="K145" s="3">
        <f t="shared" ca="1" si="31"/>
        <v>-6.8095838587640869E-3</v>
      </c>
      <c r="L145" s="3">
        <f t="shared" ca="1" si="32"/>
        <v>2.3777525069780809E-3</v>
      </c>
      <c r="M145" s="3">
        <f t="shared" ca="1" si="33"/>
        <v>2.507836990595647E-3</v>
      </c>
      <c r="N145" s="3">
        <f t="shared" ca="1" si="33"/>
        <v>1.9584802193496733E-3</v>
      </c>
      <c r="O145" s="3">
        <f t="shared" ca="1" si="34"/>
        <v>1.9584802193496733E-3</v>
      </c>
      <c r="Q145" s="2" t="str">
        <f t="shared" ca="1" si="42"/>
        <v>2025-02-25</v>
      </c>
      <c r="R145">
        <f t="shared" ca="1" si="36"/>
        <v>87.788206488471744</v>
      </c>
      <c r="S145">
        <f t="shared" ca="1" si="37"/>
        <v>88.434763081068951</v>
      </c>
      <c r="T145">
        <f t="shared" ca="1" si="38"/>
        <v>98.948872333911623</v>
      </c>
      <c r="U145">
        <f t="shared" ca="1" si="39"/>
        <v>98.472718315063432</v>
      </c>
      <c r="V145">
        <f t="shared" ca="1" si="40"/>
        <v>99.960922235248134</v>
      </c>
      <c r="W145">
        <f t="shared" ca="1" si="41"/>
        <v>89.997911008982669</v>
      </c>
    </row>
    <row r="146" spans="1:23" x14ac:dyDescent="0.35">
      <c r="A146" t="str">
        <f ca="1"/>
        <v>2025-02-24</v>
      </c>
      <c r="B146">
        <f ca="1"/>
        <v>86.68</v>
      </c>
      <c r="C146">
        <f ca="1"/>
        <v>79.3</v>
      </c>
      <c r="D146">
        <f ca="1"/>
        <v>96.73</v>
      </c>
      <c r="E146">
        <f ca="1"/>
        <v>79.75</v>
      </c>
      <c r="F146">
        <f ca="1"/>
        <v>25.53</v>
      </c>
      <c r="G146">
        <f ca="1"/>
        <v>216.23</v>
      </c>
      <c r="I146" s="2" t="str">
        <f t="shared" ca="1" si="29"/>
        <v>2025-02-24</v>
      </c>
      <c r="J146" s="3">
        <f t="shared" ca="1" si="30"/>
        <v>-7.783882783882699E-3</v>
      </c>
      <c r="K146" s="3">
        <f t="shared" ca="1" si="31"/>
        <v>-7.1365969700764665E-3</v>
      </c>
      <c r="L146" s="3">
        <f t="shared" ca="1" si="32"/>
        <v>1.0348752975267363E-3</v>
      </c>
      <c r="M146" s="3">
        <f t="shared" ca="1" si="33"/>
        <v>1.2554927809164383E-3</v>
      </c>
      <c r="N146" s="3">
        <f t="shared" ca="1" si="33"/>
        <v>3.9184952978062551E-4</v>
      </c>
      <c r="O146" s="3">
        <f t="shared" ca="1" si="34"/>
        <v>3.9184952978062551E-4</v>
      </c>
      <c r="Q146" s="2" t="str">
        <f t="shared" ca="1" si="42"/>
        <v>2025-02-24</v>
      </c>
      <c r="R146">
        <f t="shared" ca="1" si="36"/>
        <v>88.430932462762712</v>
      </c>
      <c r="S146">
        <f t="shared" ca="1" si="37"/>
        <v>89.041095890410944</v>
      </c>
      <c r="T146">
        <f t="shared" ca="1" si="38"/>
        <v>98.714154505561808</v>
      </c>
      <c r="U146">
        <f t="shared" ca="1" si="39"/>
        <v>98.226382559428501</v>
      </c>
      <c r="V146">
        <f t="shared" ca="1" si="40"/>
        <v>99.765533411488875</v>
      </c>
      <c r="W146">
        <f t="shared" ca="1" si="41"/>
        <v>90.340505535826196</v>
      </c>
    </row>
    <row r="147" spans="1:23" x14ac:dyDescent="0.35">
      <c r="A147" t="str">
        <f ca="1"/>
        <v>2025-02-21</v>
      </c>
      <c r="B147">
        <f ca="1"/>
        <v>87.36</v>
      </c>
      <c r="C147">
        <f ca="1"/>
        <v>79.87</v>
      </c>
      <c r="D147">
        <f ca="1"/>
        <v>96.63</v>
      </c>
      <c r="E147">
        <f ca="1"/>
        <v>79.650000000000006</v>
      </c>
      <c r="F147">
        <f ca="1"/>
        <v>25.52</v>
      </c>
      <c r="G147">
        <f ca="1"/>
        <v>217.8</v>
      </c>
      <c r="I147" s="2" t="str">
        <f t="shared" ca="1" si="29"/>
        <v>2025-02-21</v>
      </c>
      <c r="J147" s="3">
        <f t="shared" ca="1" si="30"/>
        <v>-1.299288216020795E-2</v>
      </c>
      <c r="K147" s="3">
        <f t="shared" ca="1" si="31"/>
        <v>-1.2975778546712767E-2</v>
      </c>
      <c r="L147" s="3">
        <f t="shared" ca="1" si="32"/>
        <v>-1.4467293582721978E-3</v>
      </c>
      <c r="M147" s="3">
        <f t="shared" ca="1" si="33"/>
        <v>-1.879699248120194E-3</v>
      </c>
      <c r="N147" s="3">
        <f t="shared" ca="1" si="33"/>
        <v>-1.1741682974560131E-3</v>
      </c>
      <c r="O147" s="3">
        <f t="shared" ca="1" si="34"/>
        <v>-1.1741682974560131E-3</v>
      </c>
      <c r="Q147" s="2" t="str">
        <f t="shared" ca="1" si="42"/>
        <v>2025-02-21</v>
      </c>
      <c r="R147">
        <f t="shared" ca="1" si="36"/>
        <v>89.124668435013263</v>
      </c>
      <c r="S147">
        <f t="shared" ca="1" si="37"/>
        <v>89.681113855827533</v>
      </c>
      <c r="T147">
        <f t="shared" ca="1" si="38"/>
        <v>98.612103275844476</v>
      </c>
      <c r="U147">
        <f t="shared" ca="1" si="39"/>
        <v>98.10321468161105</v>
      </c>
      <c r="V147">
        <f t="shared" ca="1" si="40"/>
        <v>99.726455646736994</v>
      </c>
      <c r="W147">
        <f t="shared" ca="1" si="41"/>
        <v>90.996448715270532</v>
      </c>
    </row>
    <row r="148" spans="1:23" x14ac:dyDescent="0.35">
      <c r="A148" t="str">
        <f ca="1"/>
        <v>2025-02-20</v>
      </c>
      <c r="B148">
        <f ca="1"/>
        <v>88.51</v>
      </c>
      <c r="C148">
        <f ca="1"/>
        <v>80.92</v>
      </c>
      <c r="D148">
        <f ca="1"/>
        <v>96.77</v>
      </c>
      <c r="E148">
        <f ca="1"/>
        <v>79.8</v>
      </c>
      <c r="F148">
        <f ca="1"/>
        <v>25.55</v>
      </c>
      <c r="G148">
        <f ca="1"/>
        <v>224.26</v>
      </c>
      <c r="I148" s="2" t="str">
        <f t="shared" ca="1" si="29"/>
        <v>2025-02-20</v>
      </c>
      <c r="J148" s="3">
        <f t="shared" ca="1" si="30"/>
        <v>-2.4794319846725894E-3</v>
      </c>
      <c r="K148" s="3">
        <f t="shared" ca="1" si="31"/>
        <v>-3.9389463318561446E-3</v>
      </c>
      <c r="L148" s="3">
        <f t="shared" ca="1" si="32"/>
        <v>7.2388831437428312E-4</v>
      </c>
      <c r="M148" s="3">
        <f t="shared" ca="1" si="33"/>
        <v>7.5244544770506998E-4</v>
      </c>
      <c r="N148" s="3">
        <f t="shared" ca="1" si="33"/>
        <v>7.833920877398971E-4</v>
      </c>
      <c r="O148" s="3">
        <f t="shared" ca="1" si="34"/>
        <v>7.833920877398971E-4</v>
      </c>
      <c r="Q148" s="2" t="str">
        <f t="shared" ca="1" si="42"/>
        <v>2025-02-20</v>
      </c>
      <c r="R148">
        <f t="shared" ca="1" si="36"/>
        <v>90.297898388084079</v>
      </c>
      <c r="S148">
        <f t="shared" ca="1" si="37"/>
        <v>90.860094318437007</v>
      </c>
      <c r="T148">
        <f t="shared" ca="1" si="38"/>
        <v>98.754974997448713</v>
      </c>
      <c r="U148">
        <f t="shared" ca="1" si="39"/>
        <v>98.287966498337227</v>
      </c>
      <c r="V148">
        <f t="shared" ca="1" si="40"/>
        <v>99.843688940992578</v>
      </c>
      <c r="W148">
        <f t="shared" ca="1" si="41"/>
        <v>93.69542510967203</v>
      </c>
    </row>
    <row r="149" spans="1:23" x14ac:dyDescent="0.35">
      <c r="A149" t="str">
        <f ca="1"/>
        <v>2025-02-19</v>
      </c>
      <c r="B149">
        <f ca="1"/>
        <v>88.73</v>
      </c>
      <c r="C149">
        <f ca="1"/>
        <v>81.239999999999995</v>
      </c>
      <c r="D149">
        <f ca="1"/>
        <v>96.7</v>
      </c>
      <c r="E149">
        <f ca="1"/>
        <v>79.739999999999995</v>
      </c>
      <c r="F149">
        <f ca="1"/>
        <v>25.53</v>
      </c>
      <c r="G149">
        <f ca="1"/>
        <v>226.38</v>
      </c>
      <c r="I149" s="2" t="str">
        <f t="shared" ca="1" si="29"/>
        <v>2025-02-19</v>
      </c>
      <c r="J149" s="3">
        <f t="shared" ca="1" si="30"/>
        <v>-6.0490646353757371E-3</v>
      </c>
      <c r="K149" s="3">
        <f t="shared" ca="1" si="31"/>
        <v>-4.8995590396864975E-3</v>
      </c>
      <c r="L149" s="3">
        <f t="shared" ca="1" si="32"/>
        <v>7.2441270826873014E-4</v>
      </c>
      <c r="M149" s="3">
        <f t="shared" ca="1" si="33"/>
        <v>6.2743129627302241E-4</v>
      </c>
      <c r="N149" s="3">
        <f t="shared" ca="1" si="33"/>
        <v>3.9184952978062551E-4</v>
      </c>
      <c r="O149" s="3">
        <f t="shared" ca="1" si="34"/>
        <v>3.9184952978062551E-4</v>
      </c>
      <c r="Q149" s="2" t="str">
        <f t="shared" ca="1" si="42"/>
        <v>2025-02-19</v>
      </c>
      <c r="R149">
        <f t="shared" ca="1" si="36"/>
        <v>90.52234237910632</v>
      </c>
      <c r="S149">
        <f t="shared" ca="1" si="37"/>
        <v>91.219402649898939</v>
      </c>
      <c r="T149">
        <f t="shared" ca="1" si="38"/>
        <v>98.683539136646601</v>
      </c>
      <c r="U149">
        <f t="shared" ca="1" si="39"/>
        <v>98.214065771646759</v>
      </c>
      <c r="V149">
        <f t="shared" ca="1" si="40"/>
        <v>99.765533411488875</v>
      </c>
      <c r="W149">
        <f t="shared" ca="1" si="41"/>
        <v>94.581157301023609</v>
      </c>
    </row>
    <row r="150" spans="1:23" x14ac:dyDescent="0.35">
      <c r="A150" t="str">
        <f ca="1"/>
        <v>2025-02-18</v>
      </c>
      <c r="B150">
        <f ca="1"/>
        <v>89.27</v>
      </c>
      <c r="C150">
        <f ca="1"/>
        <v>81.64</v>
      </c>
      <c r="D150">
        <f ca="1"/>
        <v>96.63</v>
      </c>
      <c r="E150">
        <f ca="1"/>
        <v>79.69</v>
      </c>
      <c r="F150">
        <f ca="1"/>
        <v>25.52</v>
      </c>
      <c r="G150">
        <f ca="1"/>
        <v>227.21</v>
      </c>
      <c r="I150" s="2" t="str">
        <f t="shared" ca="1" si="29"/>
        <v>2025-02-18</v>
      </c>
      <c r="J150" s="3">
        <f t="shared" ca="1" si="30"/>
        <v>4.9532815490262042E-3</v>
      </c>
      <c r="K150" s="3">
        <f t="shared" ca="1" si="31"/>
        <v>3.9350713231678233E-3</v>
      </c>
      <c r="L150" s="3">
        <f t="shared" ca="1" si="32"/>
        <v>-5.1717004551108151E-4</v>
      </c>
      <c r="M150" s="3">
        <f t="shared" ca="1" si="33"/>
        <v>-8.7763289869618088E-4</v>
      </c>
      <c r="N150" s="3">
        <f t="shared" ca="1" si="33"/>
        <v>-3.916960438700181E-4</v>
      </c>
      <c r="O150" s="3">
        <f t="shared" ca="1" si="34"/>
        <v>-3.916960438700181E-4</v>
      </c>
      <c r="Q150" s="2" t="str">
        <f t="shared" ca="1" si="42"/>
        <v>2025-02-18</v>
      </c>
      <c r="R150">
        <f t="shared" ca="1" si="36"/>
        <v>91.073250357069995</v>
      </c>
      <c r="S150">
        <f t="shared" ca="1" si="37"/>
        <v>91.668538064226368</v>
      </c>
      <c r="T150">
        <f t="shared" ca="1" si="38"/>
        <v>98.612103275844476</v>
      </c>
      <c r="U150">
        <f t="shared" ca="1" si="39"/>
        <v>98.152481832738019</v>
      </c>
      <c r="V150">
        <f t="shared" ca="1" si="40"/>
        <v>99.726455646736994</v>
      </c>
      <c r="W150">
        <f t="shared" ca="1" si="41"/>
        <v>94.927929809901826</v>
      </c>
    </row>
    <row r="151" spans="1:23" x14ac:dyDescent="0.35">
      <c r="A151" t="str">
        <f ca="1"/>
        <v>2025-02-14</v>
      </c>
      <c r="B151">
        <f ca="1"/>
        <v>88.83</v>
      </c>
      <c r="C151">
        <f ca="1"/>
        <v>81.319999999999993</v>
      </c>
      <c r="D151">
        <f ca="1"/>
        <v>96.68</v>
      </c>
      <c r="E151">
        <f ca="1"/>
        <v>79.760000000000005</v>
      </c>
      <c r="F151">
        <f ca="1"/>
        <v>25.53</v>
      </c>
      <c r="G151">
        <f ca="1"/>
        <v>225.97</v>
      </c>
      <c r="I151" s="2" t="str">
        <f t="shared" ca="1" si="29"/>
        <v>2025-02-14</v>
      </c>
      <c r="J151" s="3">
        <f t="shared" ca="1" si="30"/>
        <v>2.0304568527917946E-3</v>
      </c>
      <c r="K151" s="3">
        <f t="shared" ca="1" si="31"/>
        <v>3.2075006168269292E-3</v>
      </c>
      <c r="L151" s="3">
        <f t="shared" ca="1" si="32"/>
        <v>1.2427506213753578E-3</v>
      </c>
      <c r="M151" s="3">
        <f t="shared" ca="1" si="33"/>
        <v>1.5067805123054312E-3</v>
      </c>
      <c r="N151" s="3">
        <f t="shared" ca="1" si="33"/>
        <v>1.1764705882353387E-3</v>
      </c>
      <c r="O151" s="3">
        <f t="shared" ca="1" si="34"/>
        <v>1.1764705882353387E-3</v>
      </c>
      <c r="Q151" s="2" t="str">
        <f t="shared" ca="1" si="42"/>
        <v>2025-02-14</v>
      </c>
      <c r="R151">
        <f t="shared" ca="1" si="36"/>
        <v>90.624362375025498</v>
      </c>
      <c r="S151">
        <f t="shared" ca="1" si="37"/>
        <v>91.309229732764422</v>
      </c>
      <c r="T151">
        <f t="shared" ca="1" si="38"/>
        <v>98.663128890703149</v>
      </c>
      <c r="U151">
        <f t="shared" ca="1" si="39"/>
        <v>98.238699347210257</v>
      </c>
      <c r="V151">
        <f t="shared" ca="1" si="40"/>
        <v>99.765533411488875</v>
      </c>
      <c r="W151">
        <f t="shared" ca="1" si="41"/>
        <v>94.409860037601845</v>
      </c>
    </row>
    <row r="152" spans="1:23" x14ac:dyDescent="0.35">
      <c r="A152" t="str">
        <f ca="1"/>
        <v>2025-02-13</v>
      </c>
      <c r="B152">
        <f ca="1"/>
        <v>88.65</v>
      </c>
      <c r="C152">
        <f ca="1"/>
        <v>81.06</v>
      </c>
      <c r="D152">
        <f ca="1"/>
        <v>96.56</v>
      </c>
      <c r="E152">
        <f ca="1"/>
        <v>79.64</v>
      </c>
      <c r="F152">
        <f ca="1"/>
        <v>25.5</v>
      </c>
      <c r="G152">
        <f ca="1"/>
        <v>226.14</v>
      </c>
      <c r="I152" s="2" t="str">
        <f t="shared" ca="1" si="29"/>
        <v>2025-02-13</v>
      </c>
      <c r="J152" s="3">
        <f t="shared" ca="1" si="30"/>
        <v>5.6721497447532613E-3</v>
      </c>
      <c r="K152" s="3">
        <f t="shared" ca="1" si="31"/>
        <v>5.9568131049888805E-3</v>
      </c>
      <c r="L152" s="3">
        <f t="shared" ca="1" si="32"/>
        <v>4.4731093311141876E-3</v>
      </c>
      <c r="M152" s="3">
        <f t="shared" ca="1" si="33"/>
        <v>4.1608876560332653E-3</v>
      </c>
      <c r="N152" s="3">
        <f t="shared" ca="1" si="33"/>
        <v>3.1471282454759359E-3</v>
      </c>
      <c r="O152" s="3">
        <f t="shared" ca="1" si="34"/>
        <v>3.1471282454759359E-3</v>
      </c>
      <c r="Q152" s="2" t="str">
        <f t="shared" ca="1" si="42"/>
        <v>2025-02-13</v>
      </c>
      <c r="R152">
        <f t="shared" ca="1" si="36"/>
        <v>90.440726382370954</v>
      </c>
      <c r="S152">
        <f t="shared" ca="1" si="37"/>
        <v>91.017291713451613</v>
      </c>
      <c r="T152">
        <f t="shared" ca="1" si="38"/>
        <v>98.540667415042364</v>
      </c>
      <c r="U152">
        <f t="shared" ca="1" si="39"/>
        <v>98.090897893829293</v>
      </c>
      <c r="V152">
        <f t="shared" ca="1" si="40"/>
        <v>99.648300117233291</v>
      </c>
      <c r="W152">
        <f t="shared" ca="1" si="41"/>
        <v>94.480885732191339</v>
      </c>
    </row>
    <row r="153" spans="1:23" x14ac:dyDescent="0.35">
      <c r="A153" t="str">
        <f ca="1"/>
        <v>2025-02-12</v>
      </c>
      <c r="B153">
        <f ca="1"/>
        <v>88.15</v>
      </c>
      <c r="C153">
        <f ca="1"/>
        <v>80.58</v>
      </c>
      <c r="D153">
        <f ca="1"/>
        <v>96.13</v>
      </c>
      <c r="E153">
        <f ca="1"/>
        <v>79.31</v>
      </c>
      <c r="F153">
        <f ca="1"/>
        <v>25.42</v>
      </c>
      <c r="G153">
        <f ca="1"/>
        <v>223.62</v>
      </c>
      <c r="I153" s="2" t="str">
        <f t="shared" ca="1" si="29"/>
        <v>2025-02-12</v>
      </c>
      <c r="J153" s="3">
        <f t="shared" ca="1" si="30"/>
        <v>2.844141069397042E-3</v>
      </c>
      <c r="K153" s="3">
        <f t="shared" ca="1" si="31"/>
        <v>3.4869240348692548E-3</v>
      </c>
      <c r="L153" s="3">
        <f t="shared" ca="1" si="32"/>
        <v>-2.2833419823559821E-3</v>
      </c>
      <c r="M153" s="3">
        <f t="shared" ca="1" si="33"/>
        <v>-2.1389028686462216E-3</v>
      </c>
      <c r="N153" s="3">
        <f t="shared" ca="1" si="33"/>
        <v>-1.5710919088766358E-3</v>
      </c>
      <c r="O153" s="3">
        <f t="shared" ca="1" si="34"/>
        <v>-1.5710919088766358E-3</v>
      </c>
      <c r="Q153" s="2" t="str">
        <f t="shared" ca="1" si="42"/>
        <v>2025-02-12</v>
      </c>
      <c r="R153">
        <f t="shared" ca="1" si="36"/>
        <v>89.930626402774948</v>
      </c>
      <c r="S153">
        <f t="shared" ca="1" si="37"/>
        <v>90.4783292162587</v>
      </c>
      <c r="T153">
        <f t="shared" ca="1" si="38"/>
        <v>98.101847127257884</v>
      </c>
      <c r="U153">
        <f t="shared" ca="1" si="39"/>
        <v>97.684443897031656</v>
      </c>
      <c r="V153">
        <f t="shared" ca="1" si="40"/>
        <v>99.335677999218447</v>
      </c>
      <c r="W153">
        <f t="shared" ca="1" si="41"/>
        <v>93.428034259452687</v>
      </c>
    </row>
    <row r="154" spans="1:23" x14ac:dyDescent="0.35">
      <c r="A154" t="str">
        <f ca="1"/>
        <v>2025-02-11</v>
      </c>
      <c r="B154">
        <f ca="1"/>
        <v>87.9</v>
      </c>
      <c r="C154">
        <f ca="1"/>
        <v>80.3</v>
      </c>
      <c r="D154">
        <f ca="1"/>
        <v>96.35</v>
      </c>
      <c r="E154">
        <f ca="1"/>
        <v>79.48</v>
      </c>
      <c r="F154">
        <f ca="1"/>
        <v>25.46</v>
      </c>
      <c r="G154">
        <f ca="1"/>
        <v>225.7</v>
      </c>
      <c r="I154" s="2" t="str">
        <f t="shared" ca="1" si="29"/>
        <v>2025-02-11</v>
      </c>
      <c r="J154" s="3">
        <f t="shared" ca="1" si="30"/>
        <v>-4.7554347826085546E-3</v>
      </c>
      <c r="K154" s="3">
        <f t="shared" ca="1" si="31"/>
        <v>-5.0799157477387762E-3</v>
      </c>
      <c r="L154" s="3">
        <f t="shared" ca="1" si="32"/>
        <v>-1.1403690648973609E-3</v>
      </c>
      <c r="M154" s="3">
        <f t="shared" ca="1" si="33"/>
        <v>-3.7731103005912632E-4</v>
      </c>
      <c r="N154" s="3">
        <f t="shared" ca="1" si="33"/>
        <v>-3.9261876717699295E-4</v>
      </c>
      <c r="O154" s="3">
        <f t="shared" ca="1" si="34"/>
        <v>-3.9261876717699295E-4</v>
      </c>
      <c r="Q154" s="2" t="str">
        <f t="shared" ca="1" si="42"/>
        <v>2025-02-11</v>
      </c>
      <c r="R154">
        <f t="shared" ca="1" si="36"/>
        <v>89.675576412976952</v>
      </c>
      <c r="S154">
        <f t="shared" ca="1" si="37"/>
        <v>90.163934426229503</v>
      </c>
      <c r="T154">
        <f t="shared" ca="1" si="38"/>
        <v>98.326359832635973</v>
      </c>
      <c r="U154">
        <f t="shared" ca="1" si="39"/>
        <v>97.89382928932136</v>
      </c>
      <c r="V154">
        <f t="shared" ca="1" si="40"/>
        <v>99.491989058225869</v>
      </c>
      <c r="W154">
        <f t="shared" ca="1" si="41"/>
        <v>94.297054522665547</v>
      </c>
    </row>
    <row r="155" spans="1:23" x14ac:dyDescent="0.35">
      <c r="A155" t="str">
        <f ca="1"/>
        <v>2025-02-10</v>
      </c>
      <c r="B155">
        <f ca="1"/>
        <v>88.32</v>
      </c>
      <c r="C155">
        <f ca="1"/>
        <v>80.709999999999994</v>
      </c>
      <c r="D155">
        <f ca="1"/>
        <v>96.46</v>
      </c>
      <c r="E155">
        <f ca="1"/>
        <v>79.510000000000005</v>
      </c>
      <c r="F155">
        <f ca="1"/>
        <v>25.47</v>
      </c>
      <c r="G155">
        <f ca="1"/>
        <v>227.02</v>
      </c>
      <c r="I155" s="2" t="str">
        <f t="shared" ca="1" si="29"/>
        <v>2025-02-10</v>
      </c>
      <c r="J155" s="3">
        <f t="shared" ca="1" si="30"/>
        <v>5.8079945336521003E-3</v>
      </c>
      <c r="K155" s="3">
        <f t="shared" ca="1" si="31"/>
        <v>3.1071339796172014E-3</v>
      </c>
      <c r="L155" s="3">
        <f t="shared" ca="1" si="32"/>
        <v>2.1297594930133321E-3</v>
      </c>
      <c r="M155" s="3">
        <f t="shared" ca="1" si="33"/>
        <v>8.8116817724077782E-4</v>
      </c>
      <c r="N155" s="3">
        <f t="shared" ca="1" si="33"/>
        <v>2.1640763328742759E-3</v>
      </c>
      <c r="O155" s="3">
        <f t="shared" ca="1" si="34"/>
        <v>2.1640763328742759E-3</v>
      </c>
      <c r="Q155" s="2" t="str">
        <f t="shared" ca="1" si="42"/>
        <v>2025-02-10</v>
      </c>
      <c r="R155">
        <f t="shared" ca="1" si="36"/>
        <v>90.104060395837578</v>
      </c>
      <c r="S155">
        <f t="shared" ca="1" si="37"/>
        <v>90.624298225915098</v>
      </c>
      <c r="T155">
        <f t="shared" ca="1" si="38"/>
        <v>98.438616185325031</v>
      </c>
      <c r="U155">
        <f t="shared" ca="1" si="39"/>
        <v>97.930779652666587</v>
      </c>
      <c r="V155">
        <f t="shared" ca="1" si="40"/>
        <v>99.531066822977721</v>
      </c>
      <c r="W155">
        <f t="shared" ca="1" si="41"/>
        <v>94.848548151242952</v>
      </c>
    </row>
    <row r="156" spans="1:23" x14ac:dyDescent="0.35">
      <c r="A156" t="str">
        <f ca="1"/>
        <v>2025-02-07</v>
      </c>
      <c r="B156">
        <f ca="1"/>
        <v>87.81</v>
      </c>
      <c r="C156">
        <f ca="1"/>
        <v>80.459999999999994</v>
      </c>
      <c r="D156">
        <f ca="1"/>
        <v>96.254999999999995</v>
      </c>
      <c r="E156">
        <f ca="1"/>
        <v>79.44</v>
      </c>
      <c r="F156">
        <f ca="1"/>
        <v>25.414999999999999</v>
      </c>
      <c r="G156">
        <f ca="1"/>
        <v>226.12</v>
      </c>
      <c r="I156" s="2" t="str">
        <f t="shared" ca="1" si="29"/>
        <v>2025-02-07</v>
      </c>
      <c r="J156" s="3">
        <f t="shared" ca="1" si="30"/>
        <v>-3.415300546448217E-4</v>
      </c>
      <c r="K156" s="3">
        <f t="shared" ca="1" si="31"/>
        <v>-1.2426991425382275E-4</v>
      </c>
      <c r="L156" s="3">
        <f t="shared" ca="1" si="32"/>
        <v>-2.7455449647741459E-3</v>
      </c>
      <c r="M156" s="3">
        <f t="shared" ca="1" si="33"/>
        <v>-2.0100502512562387E-3</v>
      </c>
      <c r="N156" s="3">
        <f t="shared" ca="1" si="33"/>
        <v>-2.1594032194738799E-3</v>
      </c>
      <c r="O156" s="3">
        <f t="shared" ca="1" si="34"/>
        <v>-2.1594032194738799E-3</v>
      </c>
      <c r="Q156" s="2" t="str">
        <f t="shared" ca="1" si="42"/>
        <v>2025-02-07</v>
      </c>
      <c r="R156">
        <f t="shared" ca="1" si="36"/>
        <v>89.583758416649673</v>
      </c>
      <c r="S156">
        <f t="shared" ca="1" si="37"/>
        <v>90.343588591960469</v>
      </c>
      <c r="T156">
        <f t="shared" ca="1" si="38"/>
        <v>98.229411164404539</v>
      </c>
      <c r="U156">
        <f t="shared" ca="1" si="39"/>
        <v>97.844562138194362</v>
      </c>
      <c r="V156">
        <f t="shared" ca="1" si="40"/>
        <v>99.316139116842521</v>
      </c>
      <c r="W156">
        <f t="shared" ca="1" si="41"/>
        <v>94.472529768122001</v>
      </c>
    </row>
    <row r="157" spans="1:23" x14ac:dyDescent="0.35">
      <c r="A157" t="str">
        <f ca="1"/>
        <v>2025-02-06</v>
      </c>
      <c r="B157">
        <f ca="1"/>
        <v>87.84</v>
      </c>
      <c r="C157">
        <f ca="1"/>
        <v>80.47</v>
      </c>
      <c r="D157">
        <f ca="1"/>
        <v>96.52</v>
      </c>
      <c r="E157">
        <f ca="1"/>
        <v>79.599999999999994</v>
      </c>
      <c r="F157">
        <f ca="1"/>
        <v>25.47</v>
      </c>
      <c r="G157">
        <f ca="1"/>
        <v>228.65</v>
      </c>
      <c r="I157" s="2" t="str">
        <f t="shared" ca="1" si="29"/>
        <v>2025-02-06</v>
      </c>
      <c r="J157" s="3">
        <f t="shared" ca="1" si="30"/>
        <v>9.1157702825886834E-4</v>
      </c>
      <c r="K157" s="3">
        <f t="shared" ca="1" si="31"/>
        <v>1.7428109050168128E-3</v>
      </c>
      <c r="L157" s="3">
        <f t="shared" ca="1" si="32"/>
        <v>-1.2417218543046829E-3</v>
      </c>
      <c r="M157" s="3">
        <f t="shared" ca="1" si="33"/>
        <v>-1.5052684395384414E-3</v>
      </c>
      <c r="N157" s="3">
        <f t="shared" ca="1" si="33"/>
        <v>-1.9592476489028493E-3</v>
      </c>
      <c r="O157" s="3">
        <f t="shared" ca="1" si="34"/>
        <v>-1.9592476489028493E-3</v>
      </c>
      <c r="Q157" s="2" t="str">
        <f t="shared" ca="1" si="42"/>
        <v>2025-02-06</v>
      </c>
      <c r="R157">
        <f t="shared" ca="1" si="36"/>
        <v>89.614364415425428</v>
      </c>
      <c r="S157">
        <f t="shared" ca="1" si="37"/>
        <v>90.354816977318649</v>
      </c>
      <c r="T157">
        <f t="shared" ca="1" si="38"/>
        <v>98.499846923155417</v>
      </c>
      <c r="U157">
        <f t="shared" ca="1" si="39"/>
        <v>98.041630742702296</v>
      </c>
      <c r="V157">
        <f t="shared" ca="1" si="40"/>
        <v>99.531066822977721</v>
      </c>
      <c r="W157">
        <f t="shared" ca="1" si="41"/>
        <v>95.529559222895344</v>
      </c>
    </row>
    <row r="158" spans="1:23" x14ac:dyDescent="0.35">
      <c r="A158" t="str">
        <f ca="1"/>
        <v>2025-02-05</v>
      </c>
      <c r="B158">
        <f ca="1"/>
        <v>87.76</v>
      </c>
      <c r="C158">
        <f ca="1"/>
        <v>80.33</v>
      </c>
      <c r="D158">
        <f ca="1"/>
        <v>96.64</v>
      </c>
      <c r="E158">
        <f ca="1"/>
        <v>79.72</v>
      </c>
      <c r="F158">
        <f ca="1"/>
        <v>25.52</v>
      </c>
      <c r="G158">
        <f ca="1"/>
        <v>229.44</v>
      </c>
      <c r="I158" s="2" t="str">
        <f t="shared" ca="1" si="29"/>
        <v>2025-02-05</v>
      </c>
      <c r="J158" s="3">
        <f t="shared" ca="1" si="30"/>
        <v>2.8568163638441318E-3</v>
      </c>
      <c r="K158" s="3">
        <f t="shared" ca="1" si="31"/>
        <v>1.8707907208779179E-3</v>
      </c>
      <c r="L158" s="3">
        <f t="shared" ca="1" si="32"/>
        <v>2.6976551151691756E-3</v>
      </c>
      <c r="M158" s="3">
        <f t="shared" ca="1" si="33"/>
        <v>2.6411772104137058E-3</v>
      </c>
      <c r="N158" s="3">
        <f t="shared" ca="1" si="33"/>
        <v>2.7504911591355713E-3</v>
      </c>
      <c r="O158" s="3">
        <f t="shared" ca="1" si="34"/>
        <v>2.7504911591355713E-3</v>
      </c>
      <c r="Q158" s="2" t="str">
        <f t="shared" ca="1" si="42"/>
        <v>2025-02-05</v>
      </c>
      <c r="R158">
        <f t="shared" ca="1" si="36"/>
        <v>89.532748418690062</v>
      </c>
      <c r="S158">
        <f t="shared" ca="1" si="37"/>
        <v>90.197619582304057</v>
      </c>
      <c r="T158">
        <f t="shared" ca="1" si="38"/>
        <v>98.622308398816216</v>
      </c>
      <c r="U158">
        <f t="shared" ca="1" si="39"/>
        <v>98.18943219608326</v>
      </c>
      <c r="V158">
        <f t="shared" ca="1" si="40"/>
        <v>99.726455646736994</v>
      </c>
      <c r="W158">
        <f t="shared" ca="1" si="41"/>
        <v>95.859619803634843</v>
      </c>
    </row>
    <row r="159" spans="1:23" x14ac:dyDescent="0.35">
      <c r="A159" t="str">
        <f ca="1"/>
        <v>2025-02-04</v>
      </c>
      <c r="B159">
        <f ca="1"/>
        <v>87.51</v>
      </c>
      <c r="C159">
        <f ca="1"/>
        <v>80.180000000000007</v>
      </c>
      <c r="D159">
        <f ca="1"/>
        <v>96.38</v>
      </c>
      <c r="E159">
        <f ca="1"/>
        <v>79.510000000000005</v>
      </c>
      <c r="F159">
        <f ca="1"/>
        <v>25.45</v>
      </c>
      <c r="G159">
        <f ca="1"/>
        <v>226.93</v>
      </c>
      <c r="I159" s="2" t="str">
        <f t="shared" ca="1" si="29"/>
        <v>2025-02-04</v>
      </c>
      <c r="J159" s="3">
        <f t="shared" ca="1" si="30"/>
        <v>2.750085940185735E-3</v>
      </c>
      <c r="K159" s="3">
        <f t="shared" ca="1" si="31"/>
        <v>3.2532532532533174E-3</v>
      </c>
      <c r="L159" s="3">
        <f t="shared" ca="1" si="32"/>
        <v>2.9136316337148925E-3</v>
      </c>
      <c r="M159" s="3">
        <f t="shared" ca="1" si="33"/>
        <v>3.1541761291950542E-3</v>
      </c>
      <c r="N159" s="3">
        <f t="shared" ca="1" si="33"/>
        <v>2.7580772261623439E-3</v>
      </c>
      <c r="O159" s="3">
        <f t="shared" ca="1" si="34"/>
        <v>2.7580772261623439E-3</v>
      </c>
      <c r="Q159" s="2" t="str">
        <f t="shared" ca="1" si="42"/>
        <v>2025-02-04</v>
      </c>
      <c r="R159">
        <f t="shared" ca="1" si="36"/>
        <v>89.277698428892066</v>
      </c>
      <c r="S159">
        <f t="shared" ca="1" si="37"/>
        <v>90.029193801931285</v>
      </c>
      <c r="T159">
        <f t="shared" ca="1" si="38"/>
        <v>98.35697520155118</v>
      </c>
      <c r="U159">
        <f t="shared" ca="1" si="39"/>
        <v>97.930779652666587</v>
      </c>
      <c r="V159">
        <f t="shared" ca="1" si="40"/>
        <v>99.452911293474017</v>
      </c>
      <c r="W159">
        <f t="shared" ca="1" si="41"/>
        <v>94.810946312930852</v>
      </c>
    </row>
    <row r="160" spans="1:23" x14ac:dyDescent="0.35">
      <c r="A160" t="str">
        <f ca="1"/>
        <v>2025-02-03</v>
      </c>
      <c r="B160">
        <f ca="1"/>
        <v>87.27</v>
      </c>
      <c r="C160">
        <f ca="1"/>
        <v>79.92</v>
      </c>
      <c r="D160">
        <f ca="1"/>
        <v>96.1</v>
      </c>
      <c r="E160">
        <f ca="1"/>
        <v>79.260000000000005</v>
      </c>
      <c r="F160">
        <f ca="1"/>
        <v>25.38</v>
      </c>
      <c r="G160">
        <f ca="1"/>
        <v>223.83</v>
      </c>
      <c r="I160" s="2" t="str">
        <f t="shared" ca="1" si="29"/>
        <v>2025-02-03</v>
      </c>
      <c r="J160" s="3">
        <f t="shared" ca="1" si="30"/>
        <v>-5.0165317523657256E-3</v>
      </c>
      <c r="K160" s="3">
        <f t="shared" ca="1" si="31"/>
        <v>-4.3602840413603378E-3</v>
      </c>
      <c r="L160" s="3">
        <f t="shared" ca="1" si="32"/>
        <v>-6.8210004133940757E-3</v>
      </c>
      <c r="M160" s="3">
        <f t="shared" ca="1" si="33"/>
        <v>-5.7701956848970615E-3</v>
      </c>
      <c r="N160" s="3">
        <f t="shared" ca="1" si="33"/>
        <v>-7.0422535211267494E-3</v>
      </c>
      <c r="O160" s="3">
        <f t="shared" ca="1" si="34"/>
        <v>-7.0422535211267494E-3</v>
      </c>
      <c r="Q160" s="2" t="str">
        <f t="shared" ca="1" si="42"/>
        <v>2025-02-03</v>
      </c>
      <c r="R160">
        <f t="shared" ca="1" si="36"/>
        <v>89.032850438685983</v>
      </c>
      <c r="S160">
        <f t="shared" ca="1" si="37"/>
        <v>89.737255782618462</v>
      </c>
      <c r="T160">
        <f t="shared" ca="1" si="38"/>
        <v>98.071231758342691</v>
      </c>
      <c r="U160">
        <f t="shared" ca="1" si="39"/>
        <v>97.62285995812293</v>
      </c>
      <c r="V160">
        <f t="shared" ca="1" si="40"/>
        <v>99.179366940211011</v>
      </c>
      <c r="W160">
        <f t="shared" ca="1" si="41"/>
        <v>93.515771882180914</v>
      </c>
    </row>
    <row r="161" spans="1:23" x14ac:dyDescent="0.35">
      <c r="A161" t="str">
        <f ca="1"/>
        <v>2025-01-31</v>
      </c>
      <c r="B161">
        <f ca="1"/>
        <v>87.71</v>
      </c>
      <c r="C161">
        <f ca="1"/>
        <v>80.27</v>
      </c>
      <c r="D161">
        <f ca="1"/>
        <v>96.76</v>
      </c>
      <c r="E161">
        <f ca="1"/>
        <v>79.72</v>
      </c>
      <c r="F161">
        <f ca="1"/>
        <v>25.56</v>
      </c>
      <c r="G161">
        <f ca="1"/>
        <v>226.48</v>
      </c>
      <c r="I161" s="2" t="str">
        <f t="shared" ca="1" si="29"/>
        <v>2025-01-31</v>
      </c>
      <c r="J161" s="3">
        <f t="shared" ca="1" si="30"/>
        <v>-3.6351243894127841E-3</v>
      </c>
      <c r="K161" s="3">
        <f t="shared" ca="1" si="31"/>
        <v>-4.5882936507937074E-3</v>
      </c>
      <c r="L161" s="3">
        <f t="shared" ca="1" si="32"/>
        <v>-2.2685089709218276E-3</v>
      </c>
      <c r="M161" s="3">
        <f t="shared" ca="1" si="33"/>
        <v>-2.0030045067600975E-3</v>
      </c>
      <c r="N161" s="3">
        <f t="shared" ca="1" si="33"/>
        <v>-1.9523623584537567E-3</v>
      </c>
      <c r="O161" s="3">
        <f t="shared" ca="1" si="34"/>
        <v>-1.9523623584537567E-3</v>
      </c>
      <c r="Q161" s="2" t="str">
        <f t="shared" ca="1" si="42"/>
        <v>2025-01-31</v>
      </c>
      <c r="R161">
        <f t="shared" ca="1" si="36"/>
        <v>89.481738420730466</v>
      </c>
      <c r="S161">
        <f t="shared" ca="1" si="37"/>
        <v>90.130249270154948</v>
      </c>
      <c r="T161">
        <f t="shared" ca="1" si="38"/>
        <v>98.744769874477001</v>
      </c>
      <c r="U161">
        <f t="shared" ca="1" si="39"/>
        <v>98.18943219608326</v>
      </c>
      <c r="V161">
        <f t="shared" ca="1" si="40"/>
        <v>99.88276670574443</v>
      </c>
      <c r="W161">
        <f t="shared" ca="1" si="41"/>
        <v>94.62293712137037</v>
      </c>
    </row>
    <row r="162" spans="1:23" x14ac:dyDescent="0.35">
      <c r="A162" t="str">
        <f ca="1"/>
        <v>2025-01-30</v>
      </c>
      <c r="B162">
        <f ca="1"/>
        <v>88.03</v>
      </c>
      <c r="C162">
        <f ca="1"/>
        <v>80.64</v>
      </c>
      <c r="D162">
        <f ca="1"/>
        <v>96.98</v>
      </c>
      <c r="E162">
        <f ca="1"/>
        <v>79.88</v>
      </c>
      <c r="F162">
        <f ca="1"/>
        <v>25.61</v>
      </c>
      <c r="G162">
        <f ca="1"/>
        <v>228.53</v>
      </c>
      <c r="I162" s="2" t="str">
        <f t="shared" ca="1" si="29"/>
        <v>2025-01-30</v>
      </c>
      <c r="J162" s="3">
        <f t="shared" ca="1" si="30"/>
        <v>7.0930099530946639E-3</v>
      </c>
      <c r="K162" s="3">
        <f t="shared" ca="1" si="31"/>
        <v>6.9930069930070216E-3</v>
      </c>
      <c r="L162" s="3">
        <f t="shared" ca="1" si="32"/>
        <v>2.0665426741062498E-3</v>
      </c>
      <c r="M162" s="3">
        <f t="shared" ca="1" si="33"/>
        <v>1.8813495547471649E-3</v>
      </c>
      <c r="N162" s="3">
        <f t="shared" ca="1" si="33"/>
        <v>1.1727912431587623E-3</v>
      </c>
      <c r="O162" s="3">
        <f t="shared" ca="1" si="34"/>
        <v>1.1727912431587623E-3</v>
      </c>
      <c r="Q162" s="2" t="str">
        <f t="shared" ca="1" si="42"/>
        <v>2025-01-30</v>
      </c>
      <c r="R162">
        <f t="shared" ca="1" si="36"/>
        <v>89.808202407671914</v>
      </c>
      <c r="S162">
        <f t="shared" ca="1" si="37"/>
        <v>90.545699528407809</v>
      </c>
      <c r="T162">
        <f t="shared" ca="1" si="38"/>
        <v>98.969282579855104</v>
      </c>
      <c r="U162">
        <f t="shared" ca="1" si="39"/>
        <v>98.386500800591207</v>
      </c>
      <c r="V162">
        <f t="shared" ca="1" si="40"/>
        <v>100.07815552950372</v>
      </c>
      <c r="W162">
        <f t="shared" ca="1" si="41"/>
        <v>95.479423438479216</v>
      </c>
    </row>
    <row r="163" spans="1:23" x14ac:dyDescent="0.35">
      <c r="A163" t="str">
        <f ca="1"/>
        <v>2025-01-29</v>
      </c>
      <c r="B163">
        <f ca="1"/>
        <v>87.41</v>
      </c>
      <c r="C163">
        <f ca="1"/>
        <v>80.08</v>
      </c>
      <c r="D163">
        <f ca="1"/>
        <v>96.78</v>
      </c>
      <c r="E163">
        <f ca="1"/>
        <v>79.73</v>
      </c>
      <c r="F163">
        <f ca="1"/>
        <v>25.58</v>
      </c>
      <c r="G163">
        <f ca="1"/>
        <v>226.23</v>
      </c>
      <c r="I163" s="2" t="str">
        <f t="shared" ca="1" si="29"/>
        <v>2025-01-29</v>
      </c>
      <c r="J163" s="3">
        <f t="shared" ca="1" si="30"/>
        <v>-4.5740423098920813E-4</v>
      </c>
      <c r="K163" s="3">
        <f t="shared" ca="1" si="31"/>
        <v>0</v>
      </c>
      <c r="L163" s="3">
        <f t="shared" ca="1" si="32"/>
        <v>-8.2593433822009392E-4</v>
      </c>
      <c r="M163" s="3">
        <f t="shared" ca="1" si="33"/>
        <v>-6.2672348959635449E-4</v>
      </c>
      <c r="N163" s="3">
        <f t="shared" ca="1" si="33"/>
        <v>-1.1714174150722818E-3</v>
      </c>
      <c r="O163" s="3">
        <f t="shared" ca="1" si="34"/>
        <v>-1.1714174150722818E-3</v>
      </c>
      <c r="Q163" s="2" t="str">
        <f t="shared" ca="1" si="42"/>
        <v>2025-01-29</v>
      </c>
      <c r="R163">
        <f t="shared" ca="1" si="36"/>
        <v>89.175678432972859</v>
      </c>
      <c r="S163">
        <f t="shared" ca="1" si="37"/>
        <v>89.916909948349428</v>
      </c>
      <c r="T163">
        <f t="shared" ca="1" si="38"/>
        <v>98.765180120420453</v>
      </c>
      <c r="U163">
        <f t="shared" ca="1" si="39"/>
        <v>98.201748983865016</v>
      </c>
      <c r="V163">
        <f t="shared" ca="1" si="40"/>
        <v>99.960922235248134</v>
      </c>
      <c r="W163">
        <f t="shared" ca="1" si="41"/>
        <v>94.518487570503439</v>
      </c>
    </row>
    <row r="164" spans="1:23" x14ac:dyDescent="0.35">
      <c r="A164" t="str">
        <f ca="1"/>
        <v>2025-01-28</v>
      </c>
      <c r="B164">
        <f ca="1"/>
        <v>87.45</v>
      </c>
      <c r="C164">
        <f ca="1"/>
        <v>80.08</v>
      </c>
      <c r="D164">
        <f ca="1"/>
        <v>96.86</v>
      </c>
      <c r="E164">
        <f ca="1"/>
        <v>79.78</v>
      </c>
      <c r="F164">
        <f ca="1"/>
        <v>25.61</v>
      </c>
      <c r="G164">
        <f ca="1"/>
        <v>226.75</v>
      </c>
      <c r="I164" s="2" t="str">
        <f t="shared" ca="1" si="29"/>
        <v>2025-01-28</v>
      </c>
      <c r="J164" s="3">
        <f t="shared" ca="1" si="30"/>
        <v>4.2489664676160378E-3</v>
      </c>
      <c r="K164" s="3">
        <f t="shared" ca="1" si="31"/>
        <v>2.503755633450211E-3</v>
      </c>
      <c r="L164" s="3">
        <f t="shared" ca="1" si="32"/>
        <v>-6.1906727197691164E-4</v>
      </c>
      <c r="M164" s="3">
        <f t="shared" ca="1" si="33"/>
        <v>-3.7589274527003054E-4</v>
      </c>
      <c r="N164" s="3">
        <f t="shared" ca="1" si="33"/>
        <v>0</v>
      </c>
      <c r="O164" s="3">
        <f t="shared" ca="1" si="34"/>
        <v>0</v>
      </c>
      <c r="Q164" s="2" t="str">
        <f t="shared" ca="1" si="42"/>
        <v>2025-01-28</v>
      </c>
      <c r="R164">
        <f t="shared" ca="1" si="36"/>
        <v>89.216486431340542</v>
      </c>
      <c r="S164">
        <f t="shared" ca="1" si="37"/>
        <v>89.916909948349428</v>
      </c>
      <c r="T164">
        <f t="shared" ca="1" si="38"/>
        <v>98.846821104194319</v>
      </c>
      <c r="U164">
        <f t="shared" ca="1" si="39"/>
        <v>98.263332922773756</v>
      </c>
      <c r="V164">
        <f t="shared" ca="1" si="40"/>
        <v>100.07815552950372</v>
      </c>
      <c r="W164">
        <f t="shared" ca="1" si="41"/>
        <v>94.735742636306668</v>
      </c>
    </row>
    <row r="165" spans="1:23" x14ac:dyDescent="0.35">
      <c r="A165" t="str">
        <f ca="1"/>
        <v>2025-01-27</v>
      </c>
      <c r="B165">
        <f ca="1"/>
        <v>87.08</v>
      </c>
      <c r="C165">
        <f ca="1"/>
        <v>79.88</v>
      </c>
      <c r="D165">
        <f ca="1"/>
        <v>96.92</v>
      </c>
      <c r="E165">
        <f ca="1"/>
        <v>79.81</v>
      </c>
      <c r="F165">
        <f ca="1"/>
        <v>25.61</v>
      </c>
      <c r="G165">
        <f ca="1"/>
        <v>226.5</v>
      </c>
      <c r="I165" s="2" t="str">
        <f t="shared" ca="1" si="29"/>
        <v>2025-01-27</v>
      </c>
      <c r="J165" s="3">
        <f t="shared" ca="1" si="30"/>
        <v>-7.2959416324669471E-3</v>
      </c>
      <c r="K165" s="3">
        <f t="shared" ca="1" si="31"/>
        <v>-8.194685870375102E-3</v>
      </c>
      <c r="L165" s="3">
        <f t="shared" ca="1" si="32"/>
        <v>1.1362462555521064E-3</v>
      </c>
      <c r="M165" s="3">
        <f t="shared" ca="1" si="33"/>
        <v>7.5235109717871186E-4</v>
      </c>
      <c r="N165" s="3">
        <f t="shared" ca="1" si="33"/>
        <v>1.1727912431587623E-3</v>
      </c>
      <c r="O165" s="3">
        <f t="shared" ca="1" si="34"/>
        <v>1.1727912431587623E-3</v>
      </c>
      <c r="Q165" s="2" t="str">
        <f t="shared" ca="1" si="42"/>
        <v>2025-01-27</v>
      </c>
      <c r="R165">
        <f t="shared" ca="1" si="36"/>
        <v>88.839012446439497</v>
      </c>
      <c r="S165">
        <f t="shared" ca="1" si="37"/>
        <v>89.692342241185713</v>
      </c>
      <c r="T165">
        <f t="shared" ca="1" si="38"/>
        <v>98.908051842024705</v>
      </c>
      <c r="U165">
        <f t="shared" ca="1" si="39"/>
        <v>98.300283286118983</v>
      </c>
      <c r="V165">
        <f t="shared" ca="1" si="40"/>
        <v>100.07815552950372</v>
      </c>
      <c r="W165">
        <f t="shared" ca="1" si="41"/>
        <v>94.631293085439737</v>
      </c>
    </row>
    <row r="166" spans="1:23" x14ac:dyDescent="0.35">
      <c r="A166" t="str">
        <f ca="1"/>
        <v>2025-01-24</v>
      </c>
      <c r="B166">
        <f ca="1"/>
        <v>87.72</v>
      </c>
      <c r="C166">
        <f ca="1"/>
        <v>80.540000000000006</v>
      </c>
      <c r="D166">
        <f ca="1"/>
        <v>96.81</v>
      </c>
      <c r="E166">
        <f ca="1"/>
        <v>79.75</v>
      </c>
      <c r="F166">
        <f ca="1"/>
        <v>25.58</v>
      </c>
      <c r="G166">
        <f ca="1"/>
        <v>228.69</v>
      </c>
      <c r="I166" s="2" t="str">
        <f t="shared" ca="1" si="29"/>
        <v>2025-01-24</v>
      </c>
      <c r="J166" s="3">
        <f t="shared" ca="1" si="30"/>
        <v>2.280501710375829E-4</v>
      </c>
      <c r="K166" s="3">
        <f t="shared" ca="1" si="31"/>
        <v>8.6988939977640598E-4</v>
      </c>
      <c r="L166" s="3">
        <f t="shared" ca="1" si="32"/>
        <v>1.0340192327578175E-3</v>
      </c>
      <c r="M166" s="3">
        <f t="shared" ca="1" si="33"/>
        <v>1.1298016570424731E-3</v>
      </c>
      <c r="N166" s="3">
        <f t="shared" ca="1" si="33"/>
        <v>3.9108330074298046E-4</v>
      </c>
      <c r="O166" s="3">
        <f t="shared" ca="1" si="34"/>
        <v>3.9108330074298046E-4</v>
      </c>
      <c r="Q166" s="2" t="str">
        <f t="shared" ca="1" si="42"/>
        <v>2025-01-24</v>
      </c>
      <c r="R166">
        <f t="shared" ca="1" si="36"/>
        <v>89.491940420322393</v>
      </c>
      <c r="S166">
        <f t="shared" ca="1" si="37"/>
        <v>90.433415674825966</v>
      </c>
      <c r="T166">
        <f t="shared" ca="1" si="38"/>
        <v>98.79579548933566</v>
      </c>
      <c r="U166">
        <f t="shared" ca="1" si="39"/>
        <v>98.226382559428501</v>
      </c>
      <c r="V166">
        <f t="shared" ca="1" si="40"/>
        <v>99.960922235248134</v>
      </c>
      <c r="W166">
        <f t="shared" ca="1" si="41"/>
        <v>95.546271151034063</v>
      </c>
    </row>
    <row r="167" spans="1:23" x14ac:dyDescent="0.35">
      <c r="A167" t="str">
        <f ca="1"/>
        <v>2025-01-23</v>
      </c>
      <c r="B167">
        <f ca="1"/>
        <v>87.7</v>
      </c>
      <c r="C167">
        <f ca="1"/>
        <v>80.47</v>
      </c>
      <c r="D167">
        <f ca="1"/>
        <v>96.71</v>
      </c>
      <c r="E167">
        <f ca="1"/>
        <v>79.66</v>
      </c>
      <c r="F167">
        <f ca="1"/>
        <v>25.57</v>
      </c>
      <c r="G167">
        <f ca="1"/>
        <v>229.33</v>
      </c>
      <c r="I167" s="2" t="str">
        <f t="shared" ca="1" si="29"/>
        <v>2025-01-23</v>
      </c>
      <c r="J167" s="3">
        <f t="shared" ca="1" si="30"/>
        <v>1.48452666438289E-3</v>
      </c>
      <c r="K167" s="3">
        <f t="shared" ca="1" si="31"/>
        <v>2.4915908807774121E-3</v>
      </c>
      <c r="L167" s="3">
        <f t="shared" ca="1" si="32"/>
        <v>1.4497255876566282E-3</v>
      </c>
      <c r="M167" s="3">
        <f t="shared" ca="1" si="33"/>
        <v>1.2569130216188325E-3</v>
      </c>
      <c r="N167" s="3">
        <f t="shared" ca="1" si="33"/>
        <v>1.9592476489028493E-3</v>
      </c>
      <c r="O167" s="3">
        <f t="shared" ca="1" si="34"/>
        <v>1.9592476489028493E-3</v>
      </c>
      <c r="Q167" s="2" t="str">
        <f t="shared" ca="1" si="42"/>
        <v>2025-01-23</v>
      </c>
      <c r="R167">
        <f t="shared" ca="1" si="36"/>
        <v>89.471536421138552</v>
      </c>
      <c r="S167">
        <f t="shared" ca="1" si="37"/>
        <v>90.354816977318649</v>
      </c>
      <c r="T167">
        <f t="shared" ca="1" si="38"/>
        <v>98.693744259618327</v>
      </c>
      <c r="U167">
        <f t="shared" ca="1" si="39"/>
        <v>98.115531469392778</v>
      </c>
      <c r="V167">
        <f t="shared" ca="1" si="40"/>
        <v>99.921844470496296</v>
      </c>
      <c r="W167">
        <f t="shared" ca="1" si="41"/>
        <v>95.813662001253391</v>
      </c>
    </row>
    <row r="168" spans="1:23" x14ac:dyDescent="0.35">
      <c r="A168" t="str">
        <f ca="1"/>
        <v>2025-01-22</v>
      </c>
      <c r="B168">
        <f ca="1"/>
        <v>87.57</v>
      </c>
      <c r="C168">
        <f ca="1"/>
        <v>80.27</v>
      </c>
      <c r="D168">
        <f ca="1"/>
        <v>96.57</v>
      </c>
      <c r="E168">
        <f ca="1"/>
        <v>79.56</v>
      </c>
      <c r="F168">
        <f ca="1"/>
        <v>25.52</v>
      </c>
      <c r="G168">
        <f ca="1"/>
        <v>228.29</v>
      </c>
      <c r="I168" s="2" t="str">
        <f t="shared" ca="1" si="29"/>
        <v>2025-01-22</v>
      </c>
      <c r="J168" s="3">
        <f t="shared" ca="1" si="30"/>
        <v>-1.7099863201095039E-3</v>
      </c>
      <c r="K168" s="3">
        <f t="shared" ca="1" si="31"/>
        <v>-2.2374145431946157E-3</v>
      </c>
      <c r="L168" s="3">
        <f t="shared" ca="1" si="32"/>
        <v>-1.6540887005066763E-3</v>
      </c>
      <c r="M168" s="3">
        <f t="shared" ca="1" si="33"/>
        <v>-1.3806953683946207E-3</v>
      </c>
      <c r="N168" s="3">
        <f t="shared" ca="1" si="33"/>
        <v>-1.9554165037153192E-3</v>
      </c>
      <c r="O168" s="3">
        <f t="shared" ca="1" si="34"/>
        <v>-1.9554165037153192E-3</v>
      </c>
      <c r="Q168" s="2" t="str">
        <f t="shared" ca="1" si="42"/>
        <v>2025-01-22</v>
      </c>
      <c r="R168">
        <f t="shared" ca="1" si="36"/>
        <v>89.33891042644359</v>
      </c>
      <c r="S168">
        <f t="shared" ca="1" si="37"/>
        <v>90.130249270154948</v>
      </c>
      <c r="T168">
        <f t="shared" ca="1" si="38"/>
        <v>98.550872538014076</v>
      </c>
      <c r="U168">
        <f t="shared" ca="1" si="39"/>
        <v>97.992363591575327</v>
      </c>
      <c r="V168">
        <f t="shared" ca="1" si="40"/>
        <v>99.726455646736994</v>
      </c>
      <c r="W168">
        <f t="shared" ca="1" si="41"/>
        <v>95.379151869646961</v>
      </c>
    </row>
    <row r="169" spans="1:23" x14ac:dyDescent="0.35">
      <c r="A169" t="str">
        <f ca="1"/>
        <v>2025-01-21</v>
      </c>
      <c r="B169">
        <f ca="1"/>
        <v>87.72</v>
      </c>
      <c r="C169">
        <f ca="1"/>
        <v>80.45</v>
      </c>
      <c r="D169">
        <f ca="1"/>
        <v>96.73</v>
      </c>
      <c r="E169">
        <f ca="1"/>
        <v>79.67</v>
      </c>
      <c r="F169">
        <f ca="1"/>
        <v>25.57</v>
      </c>
      <c r="G169">
        <f ca="1"/>
        <v>229.79</v>
      </c>
      <c r="I169" s="2" t="str">
        <f t="shared" ca="1" si="29"/>
        <v>2025-01-21</v>
      </c>
      <c r="J169" s="3">
        <f t="shared" ca="1" si="30"/>
        <v>7.8124999999999141E-3</v>
      </c>
      <c r="K169" s="3">
        <f t="shared" ca="1" si="31"/>
        <v>6.8836045056320039E-3</v>
      </c>
      <c r="L169" s="3">
        <f t="shared" ca="1" si="32"/>
        <v>2.9030585795749211E-3</v>
      </c>
      <c r="M169" s="3">
        <f t="shared" ca="1" si="33"/>
        <v>2.6428391643595265E-3</v>
      </c>
      <c r="N169" s="3">
        <f t="shared" ca="1" si="33"/>
        <v>2.7450980392156976E-3</v>
      </c>
      <c r="O169" s="3">
        <f t="shared" ca="1" si="34"/>
        <v>2.7450980392156976E-3</v>
      </c>
      <c r="Q169" s="2" t="str">
        <f t="shared" ca="1" si="42"/>
        <v>2025-01-21</v>
      </c>
      <c r="R169">
        <f t="shared" ca="1" si="36"/>
        <v>89.491940420322393</v>
      </c>
      <c r="S169">
        <f t="shared" ca="1" si="37"/>
        <v>90.332360206602289</v>
      </c>
      <c r="T169">
        <f t="shared" ca="1" si="38"/>
        <v>98.714154505561808</v>
      </c>
      <c r="U169">
        <f t="shared" ca="1" si="39"/>
        <v>98.127848257174534</v>
      </c>
      <c r="V169">
        <f t="shared" ca="1" si="40"/>
        <v>99.921844470496296</v>
      </c>
      <c r="W169">
        <f t="shared" ca="1" si="41"/>
        <v>96.005849174848549</v>
      </c>
    </row>
    <row r="170" spans="1:23" x14ac:dyDescent="0.35">
      <c r="A170" t="str">
        <f ca="1"/>
        <v>2025-01-17</v>
      </c>
      <c r="B170">
        <f ca="1"/>
        <v>87.04</v>
      </c>
      <c r="C170">
        <f ca="1"/>
        <v>79.900000000000006</v>
      </c>
      <c r="D170">
        <f ca="1"/>
        <v>96.45</v>
      </c>
      <c r="E170">
        <f ca="1"/>
        <v>79.459999999999994</v>
      </c>
      <c r="F170">
        <f ca="1"/>
        <v>25.5</v>
      </c>
      <c r="G170">
        <f ca="1"/>
        <v>225.42</v>
      </c>
      <c r="I170" s="2" t="str">
        <f t="shared" ca="1" si="29"/>
        <v>2025-01-17</v>
      </c>
      <c r="J170" s="3">
        <f t="shared" ca="1" si="30"/>
        <v>8.2242557627708549E-3</v>
      </c>
      <c r="K170" s="3">
        <f t="shared" ca="1" si="31"/>
        <v>7.9475211303142394E-3</v>
      </c>
      <c r="L170" s="3">
        <f t="shared" ca="1" si="32"/>
        <v>8.3013385908475964E-4</v>
      </c>
      <c r="M170" s="3">
        <f t="shared" ca="1" si="33"/>
        <v>8.8172313893428872E-4</v>
      </c>
      <c r="N170" s="3">
        <f t="shared" ca="1" si="33"/>
        <v>1.1778563015312578E-3</v>
      </c>
      <c r="O170" s="3">
        <f t="shared" ca="1" si="34"/>
        <v>1.1778563015312578E-3</v>
      </c>
      <c r="Q170" s="2" t="str">
        <f t="shared" ca="1" si="42"/>
        <v>2025-01-17</v>
      </c>
      <c r="R170">
        <f t="shared" ca="1" si="36"/>
        <v>88.798204448071829</v>
      </c>
      <c r="S170">
        <f t="shared" ca="1" si="37"/>
        <v>89.714799011902087</v>
      </c>
      <c r="T170">
        <f t="shared" ca="1" si="38"/>
        <v>98.428411062353305</v>
      </c>
      <c r="U170">
        <f t="shared" ca="1" si="39"/>
        <v>97.869195713757847</v>
      </c>
      <c r="V170">
        <f t="shared" ca="1" si="40"/>
        <v>99.648300117233291</v>
      </c>
      <c r="W170">
        <f t="shared" ca="1" si="41"/>
        <v>94.180071025694588</v>
      </c>
    </row>
    <row r="171" spans="1:23" x14ac:dyDescent="0.35">
      <c r="A171" t="str">
        <f ca="1"/>
        <v>2025-01-16</v>
      </c>
      <c r="B171">
        <f ca="1"/>
        <v>86.33</v>
      </c>
      <c r="C171">
        <f ca="1"/>
        <v>79.27</v>
      </c>
      <c r="D171">
        <f ca="1"/>
        <v>96.37</v>
      </c>
      <c r="E171">
        <f ca="1"/>
        <v>79.39</v>
      </c>
      <c r="F171">
        <f ca="1"/>
        <v>25.47</v>
      </c>
      <c r="G171">
        <f ca="1"/>
        <v>224.49</v>
      </c>
      <c r="I171" s="2" t="str">
        <f t="shared" ca="1" si="29"/>
        <v>2025-01-16</v>
      </c>
      <c r="J171" s="3">
        <f t="shared" ca="1" si="30"/>
        <v>5.3569349015953616E-3</v>
      </c>
      <c r="K171" s="3">
        <f t="shared" ca="1" si="31"/>
        <v>4.6894803548794715E-3</v>
      </c>
      <c r="L171" s="3">
        <f t="shared" ca="1" si="32"/>
        <v>1.1427384167878602E-3</v>
      </c>
      <c r="M171" s="3">
        <f t="shared" ca="1" si="33"/>
        <v>1.1349306431274076E-3</v>
      </c>
      <c r="N171" s="3">
        <f t="shared" ca="1" si="33"/>
        <v>7.8585461689585753E-4</v>
      </c>
      <c r="O171" s="3">
        <f t="shared" ca="1" si="34"/>
        <v>7.8585461689585753E-4</v>
      </c>
      <c r="Q171" s="2" t="str">
        <f t="shared" ca="1" si="42"/>
        <v>2025-01-16</v>
      </c>
      <c r="R171">
        <f t="shared" ca="1" si="36"/>
        <v>88.073862477045509</v>
      </c>
      <c r="S171">
        <f t="shared" ca="1" si="37"/>
        <v>89.007410734336403</v>
      </c>
      <c r="T171">
        <f t="shared" ca="1" si="38"/>
        <v>98.346770078579453</v>
      </c>
      <c r="U171">
        <f t="shared" ca="1" si="39"/>
        <v>97.782978199285637</v>
      </c>
      <c r="V171">
        <f t="shared" ca="1" si="40"/>
        <v>99.531066822977721</v>
      </c>
      <c r="W171">
        <f t="shared" ca="1" si="41"/>
        <v>93.791518696469609</v>
      </c>
    </row>
    <row r="172" spans="1:23" x14ac:dyDescent="0.35">
      <c r="A172" t="str">
        <f ca="1"/>
        <v>2025-01-15</v>
      </c>
      <c r="B172">
        <f ca="1"/>
        <v>85.87</v>
      </c>
      <c r="C172">
        <f ca="1"/>
        <v>78.900000000000006</v>
      </c>
      <c r="D172">
        <f ca="1"/>
        <v>96.26</v>
      </c>
      <c r="E172">
        <f ca="1"/>
        <v>79.3</v>
      </c>
      <c r="F172">
        <f ca="1"/>
        <v>25.45</v>
      </c>
      <c r="G172">
        <f ca="1"/>
        <v>224.04</v>
      </c>
      <c r="I172" s="2" t="str">
        <f t="shared" ca="1" si="29"/>
        <v>2025-01-15</v>
      </c>
      <c r="J172" s="3">
        <f t="shared" ca="1" si="30"/>
        <v>8.6925878068836969E-3</v>
      </c>
      <c r="K172" s="3">
        <f t="shared" ca="1" si="31"/>
        <v>1.1797896896640186E-2</v>
      </c>
      <c r="L172" s="3">
        <f t="shared" ca="1" si="32"/>
        <v>9.2262528832041269E-3</v>
      </c>
      <c r="M172" s="3">
        <f t="shared" ca="1" si="33"/>
        <v>8.7775092227451688E-3</v>
      </c>
      <c r="N172" s="3">
        <f t="shared" ca="1" si="33"/>
        <v>7.5217735550276209E-3</v>
      </c>
      <c r="O172" s="3">
        <f t="shared" ca="1" si="34"/>
        <v>7.5217735550276209E-3</v>
      </c>
      <c r="Q172" s="2" t="str">
        <f t="shared" ca="1" si="42"/>
        <v>2025-01-15</v>
      </c>
      <c r="R172">
        <f t="shared" ca="1" si="36"/>
        <v>87.604570495817185</v>
      </c>
      <c r="S172">
        <f t="shared" ca="1" si="37"/>
        <v>88.591960476083543</v>
      </c>
      <c r="T172">
        <f t="shared" ca="1" si="38"/>
        <v>98.234513725890409</v>
      </c>
      <c r="U172">
        <f t="shared" ca="1" si="39"/>
        <v>97.672127109249914</v>
      </c>
      <c r="V172">
        <f t="shared" ca="1" si="40"/>
        <v>99.452911293474017</v>
      </c>
      <c r="W172">
        <f t="shared" ca="1" si="41"/>
        <v>93.603509504909127</v>
      </c>
    </row>
    <row r="173" spans="1:23" x14ac:dyDescent="0.35">
      <c r="A173" t="str">
        <f ca="1"/>
        <v>2025-01-14</v>
      </c>
      <c r="B173">
        <f ca="1"/>
        <v>85.13</v>
      </c>
      <c r="C173">
        <f ca="1"/>
        <v>77.98</v>
      </c>
      <c r="D173">
        <f ca="1"/>
        <v>95.38</v>
      </c>
      <c r="E173">
        <f ca="1"/>
        <v>78.61</v>
      </c>
      <c r="F173">
        <f ca="1"/>
        <v>25.26</v>
      </c>
      <c r="G173">
        <f ca="1"/>
        <v>219.72</v>
      </c>
      <c r="I173" s="2" t="str">
        <f t="shared" ca="1" si="29"/>
        <v>2025-01-14</v>
      </c>
      <c r="J173" s="3">
        <f t="shared" ca="1" si="30"/>
        <v>6.1458456447227991E-3</v>
      </c>
      <c r="K173" s="3">
        <f t="shared" ca="1" si="31"/>
        <v>5.5448098001290372E-3</v>
      </c>
      <c r="L173" s="3">
        <f t="shared" ca="1" si="32"/>
        <v>8.3945435466944703E-4</v>
      </c>
      <c r="M173" s="3">
        <f t="shared" ca="1" si="33"/>
        <v>1.2737230925995964E-3</v>
      </c>
      <c r="N173" s="3">
        <f t="shared" ca="1" si="33"/>
        <v>1.1890606420927917E-3</v>
      </c>
      <c r="O173" s="3">
        <f t="shared" ca="1" si="34"/>
        <v>1.1890606420927917E-3</v>
      </c>
      <c r="Q173" s="2" t="str">
        <f t="shared" ca="1" si="42"/>
        <v>2025-01-14</v>
      </c>
      <c r="R173">
        <f t="shared" ca="1" si="36"/>
        <v>86.849622526015096</v>
      </c>
      <c r="S173">
        <f t="shared" ca="1" si="37"/>
        <v>87.558949023130467</v>
      </c>
      <c r="T173">
        <f t="shared" ca="1" si="38"/>
        <v>97.336462904377996</v>
      </c>
      <c r="U173">
        <f t="shared" ca="1" si="39"/>
        <v>96.822268752309398</v>
      </c>
      <c r="V173">
        <f t="shared" ca="1" si="40"/>
        <v>98.71043376318876</v>
      </c>
      <c r="W173">
        <f t="shared" ca="1" si="41"/>
        <v>91.79862126592856</v>
      </c>
    </row>
    <row r="174" spans="1:23" x14ac:dyDescent="0.35">
      <c r="A174" t="str">
        <f ca="1"/>
        <v>2025-01-13</v>
      </c>
      <c r="B174">
        <f ca="1"/>
        <v>84.61</v>
      </c>
      <c r="C174">
        <f ca="1"/>
        <v>77.55</v>
      </c>
      <c r="D174">
        <f ca="1"/>
        <v>95.3</v>
      </c>
      <c r="E174">
        <f ca="1"/>
        <v>78.510000000000005</v>
      </c>
      <c r="F174">
        <f ca="1"/>
        <v>25.23</v>
      </c>
      <c r="G174">
        <f ca="1"/>
        <v>217.25</v>
      </c>
      <c r="I174" s="2" t="str">
        <f t="shared" ca="1" si="29"/>
        <v>2025-01-13</v>
      </c>
      <c r="J174" s="3">
        <f t="shared" ca="1" si="30"/>
        <v>-3.4157832744405917E-3</v>
      </c>
      <c r="K174" s="3">
        <f t="shared" ca="1" si="31"/>
        <v>-3.8535645472061297E-3</v>
      </c>
      <c r="L174" s="3">
        <f t="shared" ca="1" si="32"/>
        <v>-4.1955108034409747E-4</v>
      </c>
      <c r="M174" s="3">
        <f t="shared" ca="1" si="33"/>
        <v>-2.5467974022661428E-4</v>
      </c>
      <c r="N174" s="3">
        <f t="shared" ca="1" si="33"/>
        <v>0</v>
      </c>
      <c r="O174" s="3">
        <f t="shared" ca="1" si="34"/>
        <v>0</v>
      </c>
      <c r="Q174" s="2" t="str">
        <f t="shared" ca="1" si="42"/>
        <v>2025-01-13</v>
      </c>
      <c r="R174">
        <f t="shared" ca="1" si="36"/>
        <v>86.319118547235263</v>
      </c>
      <c r="S174">
        <f t="shared" ca="1" si="37"/>
        <v>87.076128452728497</v>
      </c>
      <c r="T174">
        <f t="shared" ca="1" si="38"/>
        <v>97.254821920604144</v>
      </c>
      <c r="U174">
        <f t="shared" ca="1" si="39"/>
        <v>96.699100874491933</v>
      </c>
      <c r="V174">
        <f t="shared" ca="1" si="40"/>
        <v>98.59320046893319</v>
      </c>
      <c r="W174">
        <f t="shared" ca="1" si="41"/>
        <v>90.766659703363274</v>
      </c>
    </row>
    <row r="175" spans="1:23" x14ac:dyDescent="0.35">
      <c r="A175" t="str">
        <f ca="1"/>
        <v>2025-01-10</v>
      </c>
      <c r="B175">
        <f ca="1"/>
        <v>84.9</v>
      </c>
      <c r="C175">
        <f ca="1"/>
        <v>77.849999999999994</v>
      </c>
      <c r="D175">
        <f ca="1"/>
        <v>95.34</v>
      </c>
      <c r="E175">
        <f ca="1"/>
        <v>78.53</v>
      </c>
      <c r="F175">
        <f ca="1"/>
        <v>25.23</v>
      </c>
      <c r="G175">
        <f ca="1"/>
        <v>216.83</v>
      </c>
      <c r="I175" s="2" t="str">
        <f t="shared" ca="1" si="29"/>
        <v>2025-01-10</v>
      </c>
      <c r="J175" s="3">
        <f t="shared" ca="1" si="30"/>
        <v>-7.9457817247019467E-3</v>
      </c>
      <c r="K175" s="3">
        <f t="shared" ca="1" si="31"/>
        <v>-8.0275229357799384E-3</v>
      </c>
      <c r="L175" s="3">
        <f t="shared" ca="1" si="32"/>
        <v>-5.5283195994576106E-3</v>
      </c>
      <c r="M175" s="3">
        <f t="shared" ca="1" si="33"/>
        <v>-5.1938180896883282E-3</v>
      </c>
      <c r="N175" s="3">
        <f t="shared" ca="1" si="33"/>
        <v>-5.1261829652996457E-3</v>
      </c>
      <c r="O175" s="3">
        <f t="shared" ca="1" si="34"/>
        <v>-5.1261829652996457E-3</v>
      </c>
      <c r="Q175" s="2" t="str">
        <f t="shared" ca="1" si="42"/>
        <v>2025-01-10</v>
      </c>
      <c r="R175">
        <f t="shared" ca="1" si="36"/>
        <v>86.614976535400942</v>
      </c>
      <c r="S175">
        <f t="shared" ca="1" si="37"/>
        <v>87.412980013474055</v>
      </c>
      <c r="T175">
        <f t="shared" ca="1" si="38"/>
        <v>97.295642412491077</v>
      </c>
      <c r="U175">
        <f t="shared" ca="1" si="39"/>
        <v>96.723734450055431</v>
      </c>
      <c r="V175">
        <f t="shared" ca="1" si="40"/>
        <v>98.59320046893319</v>
      </c>
      <c r="W175">
        <f t="shared" ca="1" si="41"/>
        <v>90.591184457906834</v>
      </c>
    </row>
    <row r="176" spans="1:23" x14ac:dyDescent="0.35">
      <c r="A176" t="str">
        <f ca="1"/>
        <v>2025-01-08</v>
      </c>
      <c r="B176">
        <f ca="1"/>
        <v>85.58</v>
      </c>
      <c r="C176">
        <f ca="1"/>
        <v>78.48</v>
      </c>
      <c r="D176">
        <f ca="1"/>
        <v>95.87</v>
      </c>
      <c r="E176">
        <f ca="1"/>
        <v>78.94</v>
      </c>
      <c r="F176">
        <f ca="1"/>
        <v>25.36</v>
      </c>
      <c r="G176">
        <f ca="1"/>
        <v>221.71</v>
      </c>
      <c r="I176" s="2" t="str">
        <f t="shared" ca="1" si="29"/>
        <v>2025-01-08</v>
      </c>
      <c r="J176" s="3">
        <f t="shared" ca="1" si="30"/>
        <v>-3.7252619324797133E-3</v>
      </c>
      <c r="K176" s="3">
        <f t="shared" ca="1" si="31"/>
        <v>-3.681604671829276E-3</v>
      </c>
      <c r="L176" s="3">
        <f t="shared" ca="1" si="32"/>
        <v>1.0441683199332622E-3</v>
      </c>
      <c r="M176" s="3">
        <f t="shared" ca="1" si="33"/>
        <v>1.2683916793505114E-3</v>
      </c>
      <c r="N176" s="3">
        <f t="shared" ca="1" si="33"/>
        <v>1.1843663639953075E-3</v>
      </c>
      <c r="O176" s="3">
        <f t="shared" ca="1" si="34"/>
        <v>1.1843663639953075E-3</v>
      </c>
      <c r="Q176" s="2" t="str">
        <f t="shared" ca="1" si="42"/>
        <v>2025-01-08</v>
      </c>
      <c r="R176">
        <f t="shared" ca="1" si="36"/>
        <v>87.308712507651492</v>
      </c>
      <c r="S176">
        <f t="shared" ca="1" si="37"/>
        <v>88.120368291039753</v>
      </c>
      <c r="T176">
        <f t="shared" ca="1" si="38"/>
        <v>97.836513929992861</v>
      </c>
      <c r="U176">
        <f t="shared" ca="1" si="39"/>
        <v>97.228722749107035</v>
      </c>
      <c r="V176">
        <f t="shared" ca="1" si="40"/>
        <v>99.101211410707307</v>
      </c>
      <c r="W176">
        <f t="shared" ca="1" si="41"/>
        <v>92.630039690829335</v>
      </c>
    </row>
    <row r="177" spans="1:23" x14ac:dyDescent="0.35">
      <c r="A177" t="str">
        <f ca="1"/>
        <v>2025-01-07</v>
      </c>
      <c r="B177">
        <f ca="1"/>
        <v>85.9</v>
      </c>
      <c r="C177">
        <f ca="1"/>
        <v>78.77</v>
      </c>
      <c r="D177">
        <f ca="1"/>
        <v>95.77</v>
      </c>
      <c r="E177">
        <f ca="1"/>
        <v>78.84</v>
      </c>
      <c r="F177">
        <f ca="1"/>
        <v>25.33</v>
      </c>
      <c r="G177">
        <f ca="1"/>
        <v>222.72</v>
      </c>
      <c r="I177" s="2" t="str">
        <f t="shared" ca="1" si="29"/>
        <v>2025-01-07</v>
      </c>
      <c r="J177" s="3">
        <f t="shared" ca="1" si="30"/>
        <v>-1.0596636719649707E-2</v>
      </c>
      <c r="K177" s="3">
        <f t="shared" ca="1" si="31"/>
        <v>-9.5561423362253879E-3</v>
      </c>
      <c r="L177" s="3">
        <f t="shared" ca="1" si="32"/>
        <v>-3.0189464917760385E-3</v>
      </c>
      <c r="M177" s="3">
        <f t="shared" ca="1" si="33"/>
        <v>-3.2869785082173314E-3</v>
      </c>
      <c r="N177" s="3">
        <f t="shared" ca="1" si="33"/>
        <v>-2.3631350925562141E-3</v>
      </c>
      <c r="O177" s="3">
        <f t="shared" ca="1" si="34"/>
        <v>-2.3631350925562141E-3</v>
      </c>
      <c r="Q177" s="2" t="str">
        <f t="shared" ca="1" si="42"/>
        <v>2025-01-07</v>
      </c>
      <c r="R177">
        <f t="shared" ca="1" si="36"/>
        <v>87.635176494592955</v>
      </c>
      <c r="S177">
        <f t="shared" ca="1" si="37"/>
        <v>88.445991466427117</v>
      </c>
      <c r="T177">
        <f t="shared" ca="1" si="38"/>
        <v>97.734462700275543</v>
      </c>
      <c r="U177">
        <f t="shared" ca="1" si="39"/>
        <v>97.105554871289584</v>
      </c>
      <c r="V177">
        <f t="shared" ca="1" si="40"/>
        <v>98.983978116451738</v>
      </c>
      <c r="W177">
        <f t="shared" ca="1" si="41"/>
        <v>93.052015876331723</v>
      </c>
    </row>
    <row r="178" spans="1:23" x14ac:dyDescent="0.35">
      <c r="A178" t="str">
        <f ca="1"/>
        <v>2025-01-06</v>
      </c>
      <c r="B178">
        <f ca="1"/>
        <v>86.82</v>
      </c>
      <c r="C178">
        <f ca="1"/>
        <v>79.53</v>
      </c>
      <c r="D178">
        <f ca="1"/>
        <v>96.06</v>
      </c>
      <c r="E178">
        <f ca="1"/>
        <v>79.099999999999994</v>
      </c>
      <c r="F178">
        <f ca="1"/>
        <v>25.39</v>
      </c>
      <c r="G178">
        <f ca="1"/>
        <v>224.52</v>
      </c>
      <c r="I178" s="2" t="str">
        <f t="shared" ca="1" si="29"/>
        <v>2025-01-06</v>
      </c>
      <c r="J178" s="3">
        <f t="shared" ca="1" si="30"/>
        <v>6.1420790358093277E-3</v>
      </c>
      <c r="K178" s="3">
        <f t="shared" ca="1" si="31"/>
        <v>6.4540622627183644E-3</v>
      </c>
      <c r="L178" s="3">
        <f t="shared" ca="1" si="32"/>
        <v>1.14643043251693E-3</v>
      </c>
      <c r="M178" s="3">
        <f t="shared" ca="1" si="33"/>
        <v>1.7730496453900783E-3</v>
      </c>
      <c r="N178" s="3">
        <f t="shared" ca="1" si="33"/>
        <v>3.9401103230896626E-4</v>
      </c>
      <c r="O178" s="3">
        <f t="shared" ca="1" si="34"/>
        <v>3.9401103230896626E-4</v>
      </c>
      <c r="Q178" s="2" t="str">
        <f t="shared" ca="1" si="42"/>
        <v>2025-01-06</v>
      </c>
      <c r="R178">
        <f t="shared" ca="1" si="36"/>
        <v>88.573760457049573</v>
      </c>
      <c r="S178">
        <f t="shared" ca="1" si="37"/>
        <v>89.299348753649227</v>
      </c>
      <c r="T178">
        <f t="shared" ca="1" si="38"/>
        <v>98.030411266455758</v>
      </c>
      <c r="U178">
        <f t="shared" ca="1" si="39"/>
        <v>97.425791353614983</v>
      </c>
      <c r="V178">
        <f t="shared" ca="1" si="40"/>
        <v>99.218444704962877</v>
      </c>
      <c r="W178">
        <f t="shared" ca="1" si="41"/>
        <v>93.804052642573637</v>
      </c>
    </row>
    <row r="179" spans="1:23" x14ac:dyDescent="0.35">
      <c r="A179" t="str">
        <f ca="1"/>
        <v>2025-01-03</v>
      </c>
      <c r="B179">
        <f ca="1"/>
        <v>86.29</v>
      </c>
      <c r="C179">
        <f ca="1"/>
        <v>79.02</v>
      </c>
      <c r="D179">
        <f ca="1"/>
        <v>95.95</v>
      </c>
      <c r="E179">
        <f ca="1"/>
        <v>78.959999999999994</v>
      </c>
      <c r="F179">
        <f ca="1"/>
        <v>25.38</v>
      </c>
      <c r="G179">
        <f ca="1"/>
        <v>224.43</v>
      </c>
      <c r="I179" s="2" t="str">
        <f t="shared" ca="1" si="29"/>
        <v>2025-01-03</v>
      </c>
      <c r="J179" s="3">
        <f t="shared" ca="1" si="30"/>
        <v>1.4937661726652673E-2</v>
      </c>
      <c r="K179" s="3">
        <f t="shared" ca="1" si="31"/>
        <v>1.3076923076923026E-2</v>
      </c>
      <c r="L179" s="3">
        <f t="shared" ca="1" si="32"/>
        <v>2.0887728459530325E-3</v>
      </c>
      <c r="M179" s="3">
        <f t="shared" ca="1" si="33"/>
        <v>1.5220700152205776E-3</v>
      </c>
      <c r="N179" s="3">
        <f t="shared" ca="1" si="33"/>
        <v>3.1620553359683118E-3</v>
      </c>
      <c r="O179" s="3">
        <f t="shared" ca="1" si="34"/>
        <v>3.1620553359683118E-3</v>
      </c>
      <c r="Q179" s="2" t="str">
        <f t="shared" ca="1" si="42"/>
        <v>2025-01-03</v>
      </c>
      <c r="R179">
        <f t="shared" ca="1" si="36"/>
        <v>88.033054478677826</v>
      </c>
      <c r="S179">
        <f t="shared" ca="1" si="37"/>
        <v>88.72670110038176</v>
      </c>
      <c r="T179">
        <f t="shared" ca="1" si="38"/>
        <v>97.918154913766713</v>
      </c>
      <c r="U179">
        <f t="shared" ca="1" si="39"/>
        <v>97.25335632467052</v>
      </c>
      <c r="V179">
        <f t="shared" ca="1" si="40"/>
        <v>99.179366940211011</v>
      </c>
      <c r="W179">
        <f t="shared" ca="1" si="41"/>
        <v>93.766450804261552</v>
      </c>
    </row>
    <row r="180" spans="1:23" x14ac:dyDescent="0.35">
      <c r="A180" t="str">
        <f ca="1"/>
        <v>2025-01-02</v>
      </c>
      <c r="B180">
        <f ca="1"/>
        <v>85.02</v>
      </c>
      <c r="C180">
        <f ca="1"/>
        <v>78</v>
      </c>
      <c r="D180">
        <f ca="1"/>
        <v>95.75</v>
      </c>
      <c r="E180">
        <f ca="1"/>
        <v>78.84</v>
      </c>
      <c r="F180">
        <f ca="1"/>
        <v>25.3</v>
      </c>
      <c r="G180">
        <f ca="1"/>
        <v>221.14</v>
      </c>
      <c r="I180" s="2" t="str">
        <f t="shared" ca="1" si="29"/>
        <v>2025-01-02</v>
      </c>
      <c r="J180" s="3">
        <f t="shared" ca="1" si="30"/>
        <v>5.8844297987521667E-4</v>
      </c>
      <c r="K180" s="3">
        <f t="shared" ca="1" si="31"/>
        <v>1.4122480421106616E-3</v>
      </c>
      <c r="L180" s="3">
        <f t="shared" ca="1" si="32"/>
        <v>2.9328584895778899E-3</v>
      </c>
      <c r="M180" s="3">
        <f t="shared" ca="1" si="33"/>
        <v>2.4157660521296593E-3</v>
      </c>
      <c r="N180" s="3">
        <f t="shared" ca="1" si="33"/>
        <v>1.9801980198020084E-3</v>
      </c>
      <c r="O180" s="3">
        <f t="shared" ca="1" si="34"/>
        <v>1.9801980198020084E-3</v>
      </c>
      <c r="Q180" s="2" t="str">
        <f t="shared" ca="1" si="42"/>
        <v>2025-01-02</v>
      </c>
      <c r="R180">
        <f t="shared" ca="1" si="36"/>
        <v>86.737400530503976</v>
      </c>
      <c r="S180">
        <f t="shared" ca="1" si="37"/>
        <v>87.581405793846841</v>
      </c>
      <c r="T180">
        <f t="shared" ca="1" si="38"/>
        <v>97.714052454332077</v>
      </c>
      <c r="U180">
        <f t="shared" ca="1" si="39"/>
        <v>97.105554871289584</v>
      </c>
      <c r="V180">
        <f t="shared" ca="1" si="40"/>
        <v>98.866744822196168</v>
      </c>
      <c r="W180">
        <f t="shared" ca="1" si="41"/>
        <v>92.391894714852725</v>
      </c>
    </row>
    <row r="181" spans="1:23" x14ac:dyDescent="0.35">
      <c r="A181" t="str">
        <f ca="1"/>
        <v>2024-12-31</v>
      </c>
      <c r="B181">
        <f ca="1"/>
        <v>84.97</v>
      </c>
      <c r="C181">
        <f ca="1"/>
        <v>77.89</v>
      </c>
      <c r="D181">
        <f ca="1"/>
        <v>95.47</v>
      </c>
      <c r="E181">
        <f ca="1"/>
        <v>78.650000000000006</v>
      </c>
      <c r="F181">
        <f ca="1"/>
        <v>25.25</v>
      </c>
      <c r="G181">
        <f ca="1"/>
        <v>220.96</v>
      </c>
      <c r="I181" s="2" t="str">
        <f t="shared" ca="1" si="29"/>
        <v>2024-12-31</v>
      </c>
      <c r="J181" s="3">
        <f t="shared" ca="1" si="30"/>
        <v>-1.5276145710927786E-3</v>
      </c>
      <c r="K181" s="3">
        <f t="shared" ca="1" si="31"/>
        <v>-3.5819368044006797E-3</v>
      </c>
      <c r="L181" s="3">
        <f t="shared" ca="1" si="32"/>
        <v>-2.0944601528951747E-4</v>
      </c>
      <c r="M181" s="3">
        <f t="shared" ca="1" si="33"/>
        <v>-1.271294177471511E-4</v>
      </c>
      <c r="N181" s="3">
        <f t="shared" ca="1" si="33"/>
        <v>0</v>
      </c>
      <c r="O181" s="3">
        <f t="shared" ca="1" si="34"/>
        <v>0</v>
      </c>
      <c r="Q181" s="2" t="str">
        <f t="shared" ca="1" si="42"/>
        <v>2024-12-31</v>
      </c>
      <c r="R181">
        <f t="shared" ca="1" si="36"/>
        <v>86.68639053254438</v>
      </c>
      <c r="S181">
        <f t="shared" ca="1" si="37"/>
        <v>87.457893554906804</v>
      </c>
      <c r="T181">
        <f t="shared" ca="1" si="38"/>
        <v>97.428309011123588</v>
      </c>
      <c r="U181">
        <f t="shared" ca="1" si="39"/>
        <v>96.871535903436396</v>
      </c>
      <c r="V181">
        <f t="shared" ca="1" si="40"/>
        <v>98.671355998436894</v>
      </c>
      <c r="W181">
        <f t="shared" ca="1" si="41"/>
        <v>92.316691038228541</v>
      </c>
    </row>
    <row r="182" spans="1:23" x14ac:dyDescent="0.35">
      <c r="A182" t="str">
        <f ca="1"/>
        <v>2024-12-30</v>
      </c>
      <c r="B182">
        <f ca="1"/>
        <v>85.1</v>
      </c>
      <c r="C182">
        <f ca="1"/>
        <v>78.17</v>
      </c>
      <c r="D182">
        <f ca="1"/>
        <v>95.49</v>
      </c>
      <c r="E182">
        <f ca="1"/>
        <v>78.66</v>
      </c>
      <c r="F182">
        <f ca="1"/>
        <v>25.25</v>
      </c>
      <c r="G182">
        <f ca="1"/>
        <v>220.68</v>
      </c>
      <c r="I182" s="2" t="str">
        <f t="shared" ca="1" si="29"/>
        <v>2024-12-30</v>
      </c>
      <c r="J182" s="3">
        <f t="shared" ca="1" si="30"/>
        <v>-8.5051846673657693E-3</v>
      </c>
      <c r="K182" s="3">
        <f t="shared" ca="1" si="31"/>
        <v>-7.1129175663660902E-3</v>
      </c>
      <c r="L182" s="3">
        <f t="shared" ca="1" si="32"/>
        <v>7.3359882624180655E-4</v>
      </c>
      <c r="M182" s="3">
        <f t="shared" ca="1" si="33"/>
        <v>1.4003819223424498E-3</v>
      </c>
      <c r="N182" s="3">
        <f t="shared" ca="1" si="33"/>
        <v>1.1895321173672141E-3</v>
      </c>
      <c r="O182" s="3">
        <f t="shared" ca="1" si="34"/>
        <v>1.1895321173672141E-3</v>
      </c>
      <c r="Q182" s="2" t="str">
        <f t="shared" ca="1" si="42"/>
        <v>2024-12-30</v>
      </c>
      <c r="R182">
        <f t="shared" ca="1" si="36"/>
        <v>86.819016527239341</v>
      </c>
      <c r="S182">
        <f t="shared" ca="1" si="37"/>
        <v>87.772288344936001</v>
      </c>
      <c r="T182">
        <f t="shared" ca="1" si="38"/>
        <v>97.448719257067054</v>
      </c>
      <c r="U182">
        <f t="shared" ca="1" si="39"/>
        <v>96.883852691218124</v>
      </c>
      <c r="V182">
        <f t="shared" ca="1" si="40"/>
        <v>98.671355998436894</v>
      </c>
      <c r="W182">
        <f t="shared" ca="1" si="41"/>
        <v>92.199707541257581</v>
      </c>
    </row>
    <row r="183" spans="1:23" x14ac:dyDescent="0.35">
      <c r="A183" t="str">
        <f ca="1"/>
        <v>2024-12-27</v>
      </c>
      <c r="B183">
        <f ca="1"/>
        <v>85.83</v>
      </c>
      <c r="C183">
        <f ca="1"/>
        <v>78.73</v>
      </c>
      <c r="D183">
        <f ca="1"/>
        <v>95.42</v>
      </c>
      <c r="E183">
        <f ca="1"/>
        <v>78.55</v>
      </c>
      <c r="F183">
        <f ca="1"/>
        <v>25.22</v>
      </c>
      <c r="G183">
        <f ca="1"/>
        <v>222.39</v>
      </c>
      <c r="I183" s="2" t="str">
        <f t="shared" ca="1" si="29"/>
        <v>2024-12-27</v>
      </c>
      <c r="J183" s="3">
        <f t="shared" ca="1" si="30"/>
        <v>-9.0058884655351713E-3</v>
      </c>
      <c r="K183" s="3">
        <f t="shared" ca="1" si="31"/>
        <v>-8.9375629405840096E-3</v>
      </c>
      <c r="L183" s="3">
        <f t="shared" ca="1" si="32"/>
        <v>-2.6131493676178532E-3</v>
      </c>
      <c r="M183" s="3">
        <f t="shared" ca="1" si="33"/>
        <v>-3.4255265161126118E-3</v>
      </c>
      <c r="N183" s="3">
        <f t="shared" ca="1" si="33"/>
        <v>-2.7678924476077613E-3</v>
      </c>
      <c r="O183" s="3">
        <f t="shared" ca="1" si="34"/>
        <v>-2.7678924476077613E-3</v>
      </c>
      <c r="Q183" s="2" t="str">
        <f t="shared" ca="1" si="42"/>
        <v>2024-12-27</v>
      </c>
      <c r="R183">
        <f t="shared" ca="1" si="36"/>
        <v>87.563762497449503</v>
      </c>
      <c r="S183">
        <f t="shared" ca="1" si="37"/>
        <v>88.401077924994382</v>
      </c>
      <c r="T183">
        <f t="shared" ca="1" si="38"/>
        <v>97.377283396264929</v>
      </c>
      <c r="U183">
        <f t="shared" ca="1" si="39"/>
        <v>96.748368025618916</v>
      </c>
      <c r="V183">
        <f t="shared" ca="1" si="40"/>
        <v>98.55412270418131</v>
      </c>
      <c r="W183">
        <f t="shared" ca="1" si="41"/>
        <v>92.914142469187382</v>
      </c>
    </row>
    <row r="184" spans="1:23" x14ac:dyDescent="0.35">
      <c r="A184" t="str">
        <f ca="1"/>
        <v>2024-12-26</v>
      </c>
      <c r="B184">
        <f ca="1"/>
        <v>86.61</v>
      </c>
      <c r="C184">
        <f ca="1"/>
        <v>79.44</v>
      </c>
      <c r="D184">
        <f ca="1"/>
        <v>95.67</v>
      </c>
      <c r="E184">
        <f ca="1"/>
        <v>78.819999999999993</v>
      </c>
      <c r="F184">
        <f ca="1"/>
        <v>25.29</v>
      </c>
      <c r="G184">
        <f ca="1"/>
        <v>225.68</v>
      </c>
      <c r="I184" s="2" t="str">
        <f t="shared" ca="1" si="29"/>
        <v>2024-12-26</v>
      </c>
      <c r="J184" s="3">
        <f t="shared" ca="1" si="30"/>
        <v>2.1985651469566968E-3</v>
      </c>
      <c r="K184" s="3">
        <f t="shared" ca="1" si="31"/>
        <v>1.7654476670870185E-3</v>
      </c>
      <c r="L184" s="3">
        <f t="shared" ca="1" si="32"/>
        <v>2.4098910310142913E-3</v>
      </c>
      <c r="M184" s="3">
        <f t="shared" ca="1" si="33"/>
        <v>2.5438819638767315E-3</v>
      </c>
      <c r="N184" s="3">
        <f t="shared" ca="1" si="33"/>
        <v>1.9809825673534356E-3</v>
      </c>
      <c r="O184" s="3">
        <f t="shared" ca="1" si="34"/>
        <v>1.9809825673534356E-3</v>
      </c>
      <c r="Q184" s="2" t="str">
        <f t="shared" ca="1" si="42"/>
        <v>2024-12-26</v>
      </c>
      <c r="R184">
        <f t="shared" ca="1" si="36"/>
        <v>88.359518465619274</v>
      </c>
      <c r="S184">
        <f t="shared" ca="1" si="37"/>
        <v>89.198293285425549</v>
      </c>
      <c r="T184">
        <f t="shared" ca="1" si="38"/>
        <v>97.632411470558225</v>
      </c>
      <c r="U184">
        <f t="shared" ca="1" si="39"/>
        <v>97.080921295726057</v>
      </c>
      <c r="V184">
        <f t="shared" ca="1" si="40"/>
        <v>98.827667057444316</v>
      </c>
      <c r="W184">
        <f t="shared" ca="1" si="41"/>
        <v>94.288698558596209</v>
      </c>
    </row>
    <row r="185" spans="1:23" x14ac:dyDescent="0.35">
      <c r="A185" t="str">
        <f ca="1"/>
        <v>2024-12-24</v>
      </c>
      <c r="B185">
        <f ca="1"/>
        <v>86.42</v>
      </c>
      <c r="C185">
        <f ca="1"/>
        <v>79.3</v>
      </c>
      <c r="D185">
        <f ca="1"/>
        <v>95.44</v>
      </c>
      <c r="E185">
        <f ca="1"/>
        <v>78.62</v>
      </c>
      <c r="F185">
        <f ca="1"/>
        <v>25.24</v>
      </c>
      <c r="G185">
        <f ca="1"/>
        <v>223.39</v>
      </c>
      <c r="I185" s="2" t="str">
        <f t="shared" ca="1" si="29"/>
        <v>2024-12-24</v>
      </c>
      <c r="J185" s="3">
        <f t="shared" ca="1" si="30"/>
        <v>5.9364451169829488E-3</v>
      </c>
      <c r="K185" s="3">
        <f t="shared" ca="1" si="31"/>
        <v>7.112014224028477E-3</v>
      </c>
      <c r="L185" s="3">
        <f t="shared" ca="1" si="32"/>
        <v>2.6263262947788632E-3</v>
      </c>
      <c r="M185" s="3">
        <f t="shared" ca="1" si="33"/>
        <v>3.1899961720045934E-3</v>
      </c>
      <c r="N185" s="3">
        <f t="shared" ca="1" si="33"/>
        <v>2.7810885975366201E-3</v>
      </c>
      <c r="O185" s="3">
        <f t="shared" ca="1" si="34"/>
        <v>2.7810885975366201E-3</v>
      </c>
      <c r="Q185" s="2" t="str">
        <f t="shared" ca="1" si="42"/>
        <v>2024-12-24</v>
      </c>
      <c r="R185">
        <f t="shared" ca="1" si="36"/>
        <v>88.165680473372788</v>
      </c>
      <c r="S185">
        <f t="shared" ca="1" si="37"/>
        <v>89.041095890410944</v>
      </c>
      <c r="T185">
        <f t="shared" ca="1" si="38"/>
        <v>97.397693642208395</v>
      </c>
      <c r="U185">
        <f t="shared" ca="1" si="39"/>
        <v>96.834585540091155</v>
      </c>
      <c r="V185">
        <f t="shared" ca="1" si="40"/>
        <v>98.632278233685028</v>
      </c>
      <c r="W185">
        <f t="shared" ca="1" si="41"/>
        <v>93.331940672655094</v>
      </c>
    </row>
    <row r="186" spans="1:23" x14ac:dyDescent="0.35">
      <c r="A186" t="str">
        <f ca="1"/>
        <v>2024-12-23</v>
      </c>
      <c r="B186">
        <f ca="1"/>
        <v>85.91</v>
      </c>
      <c r="C186">
        <f ca="1"/>
        <v>78.739999999999995</v>
      </c>
      <c r="D186">
        <f ca="1"/>
        <v>95.19</v>
      </c>
      <c r="E186">
        <f ca="1"/>
        <v>78.37</v>
      </c>
      <c r="F186">
        <f ca="1"/>
        <v>25.17</v>
      </c>
      <c r="G186">
        <f ca="1"/>
        <v>221.41</v>
      </c>
      <c r="I186" s="2" t="str">
        <f t="shared" ca="1" si="29"/>
        <v>2024-12-23</v>
      </c>
      <c r="J186" s="3">
        <f t="shared" ca="1" si="30"/>
        <v>-2.901578458681523E-3</v>
      </c>
      <c r="K186" s="3">
        <f t="shared" ca="1" si="31"/>
        <v>-2.9124984171204761E-3</v>
      </c>
      <c r="L186" s="3">
        <f t="shared" ca="1" si="32"/>
        <v>-1.9920318725099363E-3</v>
      </c>
      <c r="M186" s="3">
        <f t="shared" ca="1" si="33"/>
        <v>-2.6724357342834534E-3</v>
      </c>
      <c r="N186" s="3">
        <f t="shared" ca="1" si="33"/>
        <v>-1.5866719555731514E-3</v>
      </c>
      <c r="O186" s="3">
        <f t="shared" ca="1" si="34"/>
        <v>-1.5866719555731514E-3</v>
      </c>
      <c r="Q186" s="2" t="str">
        <f t="shared" ca="1" si="42"/>
        <v>2024-12-23</v>
      </c>
      <c r="R186">
        <f t="shared" ca="1" si="36"/>
        <v>87.645378494184854</v>
      </c>
      <c r="S186">
        <f t="shared" ca="1" si="37"/>
        <v>88.412306310352562</v>
      </c>
      <c r="T186">
        <f t="shared" ca="1" si="38"/>
        <v>97.142565567915099</v>
      </c>
      <c r="U186">
        <f t="shared" ca="1" si="39"/>
        <v>96.526665845547484</v>
      </c>
      <c r="V186">
        <f t="shared" ca="1" si="40"/>
        <v>98.358733880422051</v>
      </c>
      <c r="W186">
        <f t="shared" ca="1" si="41"/>
        <v>92.504700229789023</v>
      </c>
    </row>
    <row r="187" spans="1:23" x14ac:dyDescent="0.35">
      <c r="A187" t="str">
        <f ca="1"/>
        <v>2024-12-20</v>
      </c>
      <c r="B187">
        <f ca="1"/>
        <v>86.16</v>
      </c>
      <c r="C187">
        <f ca="1"/>
        <v>78.97</v>
      </c>
      <c r="D187">
        <f ca="1"/>
        <v>95.38</v>
      </c>
      <c r="E187">
        <f ca="1"/>
        <v>78.58</v>
      </c>
      <c r="F187">
        <f ca="1"/>
        <v>25.21</v>
      </c>
      <c r="G187">
        <f ca="1"/>
        <v>221.92</v>
      </c>
      <c r="I187" s="2" t="str">
        <f t="shared" ca="1" si="29"/>
        <v>2024-12-20</v>
      </c>
      <c r="J187" s="3">
        <f t="shared" ca="1" si="30"/>
        <v>8.8992974238874811E-3</v>
      </c>
      <c r="K187" s="3">
        <f t="shared" ca="1" si="31"/>
        <v>1.1528115793518711E-2</v>
      </c>
      <c r="L187" s="3">
        <f t="shared" ca="1" si="32"/>
        <v>6.4366360662656899E-3</v>
      </c>
      <c r="M187" s="3">
        <f t="shared" ca="1" si="33"/>
        <v>6.2748111153796242E-3</v>
      </c>
      <c r="N187" s="3">
        <f t="shared" ca="1" si="33"/>
        <v>4.7827819848545632E-3</v>
      </c>
      <c r="O187" s="3">
        <f t="shared" ca="1" si="34"/>
        <v>4.7827819848545632E-3</v>
      </c>
      <c r="Q187" s="2" t="str">
        <f t="shared" ca="1" si="42"/>
        <v>2024-12-20</v>
      </c>
      <c r="R187">
        <f t="shared" ca="1" si="36"/>
        <v>87.900428483982864</v>
      </c>
      <c r="S187">
        <f t="shared" ca="1" si="37"/>
        <v>88.670559173590831</v>
      </c>
      <c r="T187">
        <f t="shared" ca="1" si="38"/>
        <v>97.336462904377996</v>
      </c>
      <c r="U187">
        <f t="shared" ca="1" si="39"/>
        <v>96.785318388964157</v>
      </c>
      <c r="V187">
        <f t="shared" ca="1" si="40"/>
        <v>98.515044939429458</v>
      </c>
      <c r="W187">
        <f t="shared" ca="1" si="41"/>
        <v>92.717777313557548</v>
      </c>
    </row>
    <row r="188" spans="1:23" x14ac:dyDescent="0.35">
      <c r="A188" t="str">
        <f ca="1"/>
        <v>2024-12-19</v>
      </c>
      <c r="B188">
        <f ca="1"/>
        <v>85.4</v>
      </c>
      <c r="C188">
        <f ca="1"/>
        <v>78.069999999999993</v>
      </c>
      <c r="D188">
        <f ca="1"/>
        <v>94.77</v>
      </c>
      <c r="E188">
        <f ca="1"/>
        <v>78.09</v>
      </c>
      <c r="F188">
        <f ca="1"/>
        <v>25.09</v>
      </c>
      <c r="G188">
        <f ca="1"/>
        <v>219.86</v>
      </c>
      <c r="I188" s="2" t="str">
        <f t="shared" ca="1" si="29"/>
        <v>2024-12-19</v>
      </c>
      <c r="J188" s="3">
        <f t="shared" ca="1" si="30"/>
        <v>-5.5891942244991827E-3</v>
      </c>
      <c r="K188" s="3">
        <f t="shared" ca="1" si="31"/>
        <v>-9.7666159309996222E-3</v>
      </c>
      <c r="L188" s="3">
        <f t="shared" ca="1" si="32"/>
        <v>-6.8119891008174985E-3</v>
      </c>
      <c r="M188" s="3">
        <f t="shared" ca="1" si="33"/>
        <v>-1.0234105155430254E-3</v>
      </c>
      <c r="N188" s="3">
        <f t="shared" ca="1" si="33"/>
        <v>-6.3366336633663423E-3</v>
      </c>
      <c r="O188" s="3">
        <f t="shared" ca="1" si="34"/>
        <v>-6.3366336633663423E-3</v>
      </c>
      <c r="Q188" s="2" t="str">
        <f t="shared" ca="1" si="42"/>
        <v>2024-12-19</v>
      </c>
      <c r="R188">
        <f t="shared" ca="1" si="36"/>
        <v>87.125076514996948</v>
      </c>
      <c r="S188">
        <f t="shared" ca="1" si="37"/>
        <v>87.660004491354144</v>
      </c>
      <c r="T188">
        <f t="shared" ca="1" si="38"/>
        <v>96.713950403102359</v>
      </c>
      <c r="U188">
        <f t="shared" ca="1" si="39"/>
        <v>96.181795787658587</v>
      </c>
      <c r="V188">
        <f t="shared" ca="1" si="40"/>
        <v>98.046111762407193</v>
      </c>
      <c r="W188">
        <f t="shared" ca="1" si="41"/>
        <v>91.857113014414054</v>
      </c>
    </row>
    <row r="189" spans="1:23" x14ac:dyDescent="0.35">
      <c r="A189" t="str">
        <f ca="1"/>
        <v>2024-12-18</v>
      </c>
      <c r="B189">
        <f ca="1"/>
        <v>85.88</v>
      </c>
      <c r="C189">
        <f ca="1"/>
        <v>78.84</v>
      </c>
      <c r="D189">
        <f ca="1"/>
        <v>95.42</v>
      </c>
      <c r="E189">
        <f ca="1"/>
        <v>78.17</v>
      </c>
      <c r="F189">
        <f ca="1"/>
        <v>25.25</v>
      </c>
      <c r="G189">
        <f ca="1"/>
        <v>220.84</v>
      </c>
      <c r="I189" s="2" t="str">
        <f t="shared" ca="1" si="29"/>
        <v>2024-12-18</v>
      </c>
      <c r="J189" s="3">
        <f t="shared" ca="1" si="30"/>
        <v>-2.4645088018171512E-2</v>
      </c>
      <c r="K189" s="3">
        <f t="shared" ca="1" si="31"/>
        <v>-2.3895010523709209E-2</v>
      </c>
      <c r="L189" s="3">
        <f t="shared" ca="1" si="32"/>
        <v>-1.0371292263015971E-2</v>
      </c>
      <c r="M189" s="3">
        <f t="shared" ca="1" si="33"/>
        <v>-1.5367174707141943E-2</v>
      </c>
      <c r="N189" s="3">
        <f t="shared" ca="1" si="33"/>
        <v>-9.0266875981161853E-3</v>
      </c>
      <c r="O189" s="3">
        <f t="shared" ca="1" si="34"/>
        <v>-9.0266875981161853E-3</v>
      </c>
      <c r="Q189" s="2" t="str">
        <f t="shared" ca="1" si="42"/>
        <v>2024-12-18</v>
      </c>
      <c r="R189">
        <f t="shared" ca="1" si="36"/>
        <v>87.614772495409099</v>
      </c>
      <c r="S189">
        <f t="shared" ca="1" si="37"/>
        <v>88.52459016393442</v>
      </c>
      <c r="T189">
        <f t="shared" ca="1" si="38"/>
        <v>97.377283396264929</v>
      </c>
      <c r="U189">
        <f t="shared" ca="1" si="39"/>
        <v>96.280330089912553</v>
      </c>
      <c r="V189">
        <f t="shared" ca="1" si="40"/>
        <v>98.671355998436894</v>
      </c>
      <c r="W189">
        <f t="shared" ca="1" si="41"/>
        <v>92.266555253812413</v>
      </c>
    </row>
    <row r="190" spans="1:23" x14ac:dyDescent="0.35">
      <c r="A190" t="str">
        <f ca="1"/>
        <v>2024-12-17</v>
      </c>
      <c r="B190">
        <f ca="1"/>
        <v>88.05</v>
      </c>
      <c r="C190">
        <f ca="1"/>
        <v>80.77</v>
      </c>
      <c r="D190">
        <f ca="1"/>
        <v>96.42</v>
      </c>
      <c r="E190">
        <f ca="1"/>
        <v>79.39</v>
      </c>
      <c r="F190">
        <f ca="1"/>
        <v>25.48</v>
      </c>
      <c r="G190">
        <f ca="1"/>
        <v>231.07</v>
      </c>
      <c r="I190" s="2" t="str">
        <f t="shared" ca="1" si="29"/>
        <v>2024-12-17</v>
      </c>
      <c r="J190" s="3">
        <f t="shared" ca="1" si="30"/>
        <v>-5.3095345684590926E-3</v>
      </c>
      <c r="K190" s="3">
        <f t="shared" ca="1" si="31"/>
        <v>-5.1730508683335598E-3</v>
      </c>
      <c r="L190" s="3">
        <f t="shared" ca="1" si="32"/>
        <v>-1.7600165648618046E-3</v>
      </c>
      <c r="M190" s="3">
        <f t="shared" ca="1" si="33"/>
        <v>-2.1367521367521582E-3</v>
      </c>
      <c r="N190" s="3">
        <f t="shared" ca="1" si="33"/>
        <v>-1.176009408075309E-3</v>
      </c>
      <c r="O190" s="3">
        <f t="shared" ca="1" si="34"/>
        <v>-1.176009408075309E-3</v>
      </c>
      <c r="Q190" s="2" t="str">
        <f t="shared" ca="1" si="42"/>
        <v>2024-12-17</v>
      </c>
      <c r="R190">
        <f t="shared" ca="1" si="36"/>
        <v>89.828606406855755</v>
      </c>
      <c r="S190">
        <f t="shared" ca="1" si="37"/>
        <v>90.691668538064221</v>
      </c>
      <c r="T190">
        <f t="shared" ca="1" si="38"/>
        <v>98.397795693438113</v>
      </c>
      <c r="U190">
        <f t="shared" ca="1" si="39"/>
        <v>97.782978199285637</v>
      </c>
      <c r="V190">
        <f t="shared" ca="1" si="40"/>
        <v>99.570144587729587</v>
      </c>
      <c r="W190">
        <f t="shared" ca="1" si="41"/>
        <v>96.540630875287235</v>
      </c>
    </row>
    <row r="191" spans="1:23" x14ac:dyDescent="0.35">
      <c r="A191" t="str">
        <f ca="1"/>
        <v>2024-12-16</v>
      </c>
      <c r="B191">
        <f ca="1"/>
        <v>88.52</v>
      </c>
      <c r="C191">
        <f ca="1"/>
        <v>81.19</v>
      </c>
      <c r="D191">
        <f ca="1"/>
        <v>96.59</v>
      </c>
      <c r="E191">
        <f ca="1"/>
        <v>79.56</v>
      </c>
      <c r="F191">
        <f ca="1"/>
        <v>25.51</v>
      </c>
      <c r="G191">
        <f ca="1"/>
        <v>234.44</v>
      </c>
      <c r="I191" s="2" t="str">
        <f t="shared" ca="1" si="29"/>
        <v>2024-12-16</v>
      </c>
      <c r="J191" s="3">
        <f t="shared" ca="1" si="30"/>
        <v>2.6050515347150272E-3</v>
      </c>
      <c r="K191" s="3">
        <f t="shared" ca="1" si="31"/>
        <v>2.3456790123456508E-3</v>
      </c>
      <c r="L191" s="3">
        <f t="shared" ca="1" si="32"/>
        <v>1.6592346780047349E-3</v>
      </c>
      <c r="M191" s="3">
        <f t="shared" ca="1" si="33"/>
        <v>1.8889308651304079E-3</v>
      </c>
      <c r="N191" s="3">
        <f t="shared" ca="1" si="33"/>
        <v>2.3575638506877121E-3</v>
      </c>
      <c r="O191" s="3">
        <f t="shared" ca="1" si="34"/>
        <v>2.3575638506877121E-3</v>
      </c>
      <c r="Q191" s="2" t="str">
        <f t="shared" ca="1" si="42"/>
        <v>2024-12-16</v>
      </c>
      <c r="R191">
        <f t="shared" ca="1" si="36"/>
        <v>90.308100387675978</v>
      </c>
      <c r="S191">
        <f t="shared" ca="1" si="37"/>
        <v>91.16326072310801</v>
      </c>
      <c r="T191">
        <f t="shared" ca="1" si="38"/>
        <v>98.571282783957557</v>
      </c>
      <c r="U191">
        <f t="shared" ca="1" si="39"/>
        <v>97.992363591575327</v>
      </c>
      <c r="V191">
        <f t="shared" ca="1" si="40"/>
        <v>99.687377881985157</v>
      </c>
      <c r="W191">
        <f t="shared" ca="1" si="41"/>
        <v>97.948610820973471</v>
      </c>
    </row>
    <row r="192" spans="1:23" x14ac:dyDescent="0.35">
      <c r="A192" t="str">
        <f ca="1"/>
        <v>2024-12-13</v>
      </c>
      <c r="B192">
        <f ca="1"/>
        <v>88.29</v>
      </c>
      <c r="C192">
        <f ca="1"/>
        <v>81</v>
      </c>
      <c r="D192">
        <f ca="1"/>
        <v>96.43</v>
      </c>
      <c r="E192">
        <f ca="1"/>
        <v>79.41</v>
      </c>
      <c r="F192">
        <f ca="1"/>
        <v>25.45</v>
      </c>
      <c r="G192">
        <f ca="1"/>
        <v>233.07</v>
      </c>
      <c r="I192" s="2" t="str">
        <f t="shared" ca="1" si="29"/>
        <v>2024-12-13</v>
      </c>
      <c r="J192" s="3">
        <f t="shared" ca="1" si="30"/>
        <v>-6.7911714770784457E-4</v>
      </c>
      <c r="K192" s="3">
        <f t="shared" ca="1" si="31"/>
        <v>-1.2330456226879694E-3</v>
      </c>
      <c r="L192" s="3">
        <f t="shared" ca="1" si="32"/>
        <v>-3.1014163134497792E-3</v>
      </c>
      <c r="M192" s="3">
        <f t="shared" ca="1" si="33"/>
        <v>-2.8879959819186839E-3</v>
      </c>
      <c r="N192" s="3">
        <f t="shared" ca="1" si="33"/>
        <v>-2.7429467084639611E-3</v>
      </c>
      <c r="O192" s="3">
        <f t="shared" ca="1" si="34"/>
        <v>-2.7429467084639611E-3</v>
      </c>
      <c r="Q192" s="2" t="str">
        <f t="shared" ca="1" si="42"/>
        <v>2024-12-13</v>
      </c>
      <c r="R192">
        <f t="shared" ca="1" si="36"/>
        <v>90.073454397061838</v>
      </c>
      <c r="S192">
        <f t="shared" ca="1" si="37"/>
        <v>90.94992140130249</v>
      </c>
      <c r="T192">
        <f t="shared" ca="1" si="38"/>
        <v>98.408000816409853</v>
      </c>
      <c r="U192">
        <f t="shared" ca="1" si="39"/>
        <v>97.807611774849107</v>
      </c>
      <c r="V192">
        <f t="shared" ca="1" si="40"/>
        <v>99.452911293474017</v>
      </c>
      <c r="W192">
        <f t="shared" ca="1" si="41"/>
        <v>97.376227282222686</v>
      </c>
    </row>
    <row r="193" spans="1:23" x14ac:dyDescent="0.35">
      <c r="A193" t="str">
        <f ca="1"/>
        <v>2024-12-12</v>
      </c>
      <c r="B193">
        <f ca="1"/>
        <v>88.35</v>
      </c>
      <c r="C193">
        <f ca="1"/>
        <v>81.099999999999994</v>
      </c>
      <c r="D193">
        <f ca="1"/>
        <v>96.73</v>
      </c>
      <c r="E193">
        <f ca="1"/>
        <v>79.64</v>
      </c>
      <c r="F193">
        <f ca="1"/>
        <v>25.52</v>
      </c>
      <c r="G193">
        <f ca="1"/>
        <v>234.68</v>
      </c>
      <c r="I193" s="2" t="str">
        <f t="shared" ca="1" si="29"/>
        <v>2024-12-12</v>
      </c>
      <c r="J193" s="3">
        <f t="shared" ca="1" si="30"/>
        <v>-3.6088868839518145E-3</v>
      </c>
      <c r="K193" s="3">
        <f t="shared" ca="1" si="31"/>
        <v>-1.6003939431245803E-3</v>
      </c>
      <c r="L193" s="3">
        <f t="shared" ca="1" si="32"/>
        <v>-2.6806887307968957E-3</v>
      </c>
      <c r="M193" s="3">
        <f t="shared" ca="1" si="33"/>
        <v>-2.7548209366391042E-3</v>
      </c>
      <c r="N193" s="3">
        <f t="shared" ca="1" si="33"/>
        <v>-1.5649452269170245E-3</v>
      </c>
      <c r="O193" s="3">
        <f t="shared" ca="1" si="34"/>
        <v>-1.5649452269170245E-3</v>
      </c>
      <c r="Q193" s="2" t="str">
        <f t="shared" ca="1" si="42"/>
        <v>2024-12-12</v>
      </c>
      <c r="R193">
        <f t="shared" ca="1" si="36"/>
        <v>90.134666394613333</v>
      </c>
      <c r="S193">
        <f t="shared" ca="1" si="37"/>
        <v>91.062205254884347</v>
      </c>
      <c r="T193">
        <f t="shared" ca="1" si="38"/>
        <v>98.714154505561808</v>
      </c>
      <c r="U193">
        <f t="shared" ca="1" si="39"/>
        <v>98.090897893829293</v>
      </c>
      <c r="V193">
        <f t="shared" ca="1" si="40"/>
        <v>99.726455646736994</v>
      </c>
      <c r="W193">
        <f t="shared" ca="1" si="41"/>
        <v>98.048882389805726</v>
      </c>
    </row>
    <row r="194" spans="1:23" x14ac:dyDescent="0.35">
      <c r="A194" t="str">
        <f ca="1"/>
        <v>2024-12-11</v>
      </c>
      <c r="B194">
        <f ca="1"/>
        <v>88.67</v>
      </c>
      <c r="C194">
        <f ca="1"/>
        <v>81.23</v>
      </c>
      <c r="D194">
        <f ca="1"/>
        <v>96.99</v>
      </c>
      <c r="E194">
        <f ca="1"/>
        <v>79.86</v>
      </c>
      <c r="F194">
        <f ca="1"/>
        <v>25.56</v>
      </c>
      <c r="G194">
        <f ca="1"/>
        <v>237.77</v>
      </c>
      <c r="I194" s="2" t="str">
        <f t="shared" ca="1" si="29"/>
        <v>2024-12-11</v>
      </c>
      <c r="J194" s="3">
        <f t="shared" ca="1" si="30"/>
        <v>4.8730734360834865E-3</v>
      </c>
      <c r="K194" s="3">
        <f t="shared" ca="1" si="31"/>
        <v>7.8163771712160008E-3</v>
      </c>
      <c r="L194" s="3">
        <f t="shared" ca="1" si="32"/>
        <v>2.0624935547072313E-4</v>
      </c>
      <c r="M194" s="3">
        <f t="shared" ca="1" si="33"/>
        <v>2.5050100200395818E-4</v>
      </c>
      <c r="N194" s="3">
        <f t="shared" ca="1" si="33"/>
        <v>0</v>
      </c>
      <c r="O194" s="3">
        <f t="shared" ca="1" si="34"/>
        <v>0</v>
      </c>
      <c r="Q194" s="2" t="str">
        <f t="shared" ca="1" si="42"/>
        <v>2024-12-11</v>
      </c>
      <c r="R194">
        <f t="shared" ca="1" si="36"/>
        <v>90.461130381554796</v>
      </c>
      <c r="S194">
        <f t="shared" ca="1" si="37"/>
        <v>91.208174264540759</v>
      </c>
      <c r="T194">
        <f t="shared" ca="1" si="38"/>
        <v>98.979487702826816</v>
      </c>
      <c r="U194">
        <f t="shared" ca="1" si="39"/>
        <v>98.361867225027709</v>
      </c>
      <c r="V194">
        <f t="shared" ca="1" si="40"/>
        <v>99.88276670574443</v>
      </c>
      <c r="W194">
        <f t="shared" ca="1" si="41"/>
        <v>99.339878838521003</v>
      </c>
    </row>
    <row r="195" spans="1:23" x14ac:dyDescent="0.35">
      <c r="A195" t="str">
        <f ca="1"/>
        <v>2024-12-10</v>
      </c>
      <c r="B195">
        <f ca="1"/>
        <v>88.24</v>
      </c>
      <c r="C195">
        <f ca="1"/>
        <v>80.599999999999994</v>
      </c>
      <c r="D195">
        <f ca="1"/>
        <v>96.97</v>
      </c>
      <c r="E195">
        <f ca="1"/>
        <v>79.84</v>
      </c>
      <c r="F195">
        <f ca="1"/>
        <v>25.56</v>
      </c>
      <c r="G195">
        <f ca="1"/>
        <v>236.7</v>
      </c>
      <c r="I195" s="2" t="str">
        <f t="shared" ca="1" si="29"/>
        <v>2024-12-10</v>
      </c>
      <c r="J195" s="3">
        <f t="shared" ca="1" si="30"/>
        <v>-5.7464788732394939E-3</v>
      </c>
      <c r="K195" s="3">
        <f t="shared" ca="1" si="31"/>
        <v>-1.0071235568656441E-2</v>
      </c>
      <c r="L195" s="3">
        <f t="shared" ca="1" si="32"/>
        <v>0</v>
      </c>
      <c r="M195" s="3">
        <f t="shared" ca="1" si="33"/>
        <v>5.0125313283215858E-4</v>
      </c>
      <c r="N195" s="3">
        <f t="shared" ca="1" si="33"/>
        <v>0</v>
      </c>
      <c r="O195" s="3">
        <f t="shared" ca="1" si="34"/>
        <v>0</v>
      </c>
      <c r="Q195" s="2" t="str">
        <f t="shared" ca="1" si="42"/>
        <v>2024-12-10</v>
      </c>
      <c r="R195">
        <f t="shared" ca="1" si="36"/>
        <v>90.022444399102213</v>
      </c>
      <c r="S195">
        <f t="shared" ca="1" si="37"/>
        <v>90.50078598697506</v>
      </c>
      <c r="T195">
        <f t="shared" ca="1" si="38"/>
        <v>98.959077456883364</v>
      </c>
      <c r="U195">
        <f t="shared" ca="1" si="39"/>
        <v>98.337233649464224</v>
      </c>
      <c r="V195">
        <f t="shared" ca="1" si="40"/>
        <v>99.88276670574443</v>
      </c>
      <c r="W195">
        <f t="shared" ca="1" si="41"/>
        <v>98.892834760810516</v>
      </c>
    </row>
    <row r="196" spans="1:23" x14ac:dyDescent="0.35">
      <c r="A196" t="str">
        <f ca="1"/>
        <v>2024-12-09</v>
      </c>
      <c r="B196">
        <f ca="1"/>
        <v>88.75</v>
      </c>
      <c r="C196">
        <f ca="1"/>
        <v>81.42</v>
      </c>
      <c r="D196">
        <f ca="1"/>
        <v>96.97</v>
      </c>
      <c r="E196">
        <f ca="1"/>
        <v>79.8</v>
      </c>
      <c r="F196">
        <f ca="1"/>
        <v>25.56</v>
      </c>
      <c r="G196">
        <f ca="1"/>
        <v>237.73</v>
      </c>
      <c r="I196" s="2" t="str">
        <f t="shared" ca="1" si="29"/>
        <v>2024-12-09</v>
      </c>
      <c r="J196" s="3">
        <f t="shared" ca="1" si="30"/>
        <v>-5.379356718592446E-3</v>
      </c>
      <c r="K196" s="3">
        <f t="shared" ca="1" si="31"/>
        <v>-4.4020542920029278E-3</v>
      </c>
      <c r="L196" s="3">
        <f t="shared" ca="1" si="32"/>
        <v>-1.4416640922665079E-3</v>
      </c>
      <c r="M196" s="3">
        <f t="shared" ca="1" si="33"/>
        <v>-1.2515644555695685E-3</v>
      </c>
      <c r="N196" s="3">
        <f t="shared" ca="1" si="33"/>
        <v>-7.818608287724619E-4</v>
      </c>
      <c r="O196" s="3">
        <f t="shared" ca="1" si="34"/>
        <v>-7.818608287724619E-4</v>
      </c>
      <c r="Q196" s="2" t="str">
        <f t="shared" ca="1" si="42"/>
        <v>2024-12-09</v>
      </c>
      <c r="R196">
        <f t="shared" ca="1" si="36"/>
        <v>90.542746378290147</v>
      </c>
      <c r="S196">
        <f t="shared" ca="1" si="37"/>
        <v>91.421513586346279</v>
      </c>
      <c r="T196">
        <f t="shared" ca="1" si="38"/>
        <v>98.959077456883364</v>
      </c>
      <c r="U196">
        <f t="shared" ca="1" si="39"/>
        <v>98.287966498337227</v>
      </c>
      <c r="V196">
        <f t="shared" ca="1" si="40"/>
        <v>99.88276670574443</v>
      </c>
      <c r="W196">
        <f t="shared" ca="1" si="41"/>
        <v>99.323166910382284</v>
      </c>
    </row>
    <row r="197" spans="1:23" x14ac:dyDescent="0.35">
      <c r="A197" t="str">
        <f ca="1"/>
        <v>2024-12-06</v>
      </c>
      <c r="B197">
        <f ca="1"/>
        <v>89.23</v>
      </c>
      <c r="C197">
        <f ca="1"/>
        <v>81.78</v>
      </c>
      <c r="D197">
        <f ca="1"/>
        <v>97.11</v>
      </c>
      <c r="E197">
        <f ca="1"/>
        <v>79.900000000000006</v>
      </c>
      <c r="F197">
        <f ca="1"/>
        <v>25.58</v>
      </c>
      <c r="G197">
        <f ca="1"/>
        <v>238.93</v>
      </c>
      <c r="I197" s="2" t="str">
        <f t="shared" ref="I197:I260" ca="1" si="43">A197</f>
        <v>2024-12-06</v>
      </c>
      <c r="J197" s="3">
        <f t="shared" ref="J197:J260" ca="1" si="44">(B197-B198)/B198</f>
        <v>3.8249521880976871E-3</v>
      </c>
      <c r="K197" s="3">
        <f t="shared" ref="K197:K260" ca="1" si="45">(C197-C198)/C198</f>
        <v>4.0515653775322069E-3</v>
      </c>
      <c r="L197" s="3">
        <f t="shared" ref="L197:L260" ca="1" si="46">(D197-D198)/D198</f>
        <v>1.7536620590055882E-3</v>
      </c>
      <c r="M197" s="3">
        <f t="shared" ref="M197:N260" ca="1" si="47">(E197-E198)/E198</f>
        <v>1.6296853453680541E-3</v>
      </c>
      <c r="N197" s="3">
        <f t="shared" ca="1" si="47"/>
        <v>1.5661707126076408E-3</v>
      </c>
      <c r="O197" s="3">
        <f t="shared" ref="O197:O260" ca="1" si="48">(F197-F198)/F198</f>
        <v>1.5661707126076408E-3</v>
      </c>
      <c r="Q197" s="2" t="str">
        <f t="shared" ca="1" si="42"/>
        <v>2024-12-06</v>
      </c>
      <c r="R197">
        <f t="shared" ca="1" si="36"/>
        <v>91.032442358702312</v>
      </c>
      <c r="S197">
        <f t="shared" ca="1" si="37"/>
        <v>91.82573545924096</v>
      </c>
      <c r="T197">
        <f t="shared" ca="1" si="38"/>
        <v>99.101949178487601</v>
      </c>
      <c r="U197">
        <f t="shared" ca="1" si="39"/>
        <v>98.411134376154706</v>
      </c>
      <c r="V197">
        <f t="shared" ca="1" si="40"/>
        <v>99.960922235248134</v>
      </c>
      <c r="W197">
        <f t="shared" ca="1" si="41"/>
        <v>99.82452475454356</v>
      </c>
    </row>
    <row r="198" spans="1:23" x14ac:dyDescent="0.35">
      <c r="A198" t="str">
        <f ca="1"/>
        <v>2024-12-05</v>
      </c>
      <c r="B198">
        <f ca="1"/>
        <v>88.89</v>
      </c>
      <c r="C198">
        <f ca="1"/>
        <v>81.45</v>
      </c>
      <c r="D198">
        <f ca="1"/>
        <v>96.94</v>
      </c>
      <c r="E198">
        <f ca="1"/>
        <v>79.77</v>
      </c>
      <c r="F198">
        <f ca="1"/>
        <v>25.54</v>
      </c>
      <c r="G198">
        <f ca="1"/>
        <v>238.08</v>
      </c>
      <c r="I198" s="2" t="str">
        <f t="shared" ca="1" si="43"/>
        <v>2024-12-05</v>
      </c>
      <c r="J198" s="3">
        <f t="shared" ca="1" si="44"/>
        <v>-4.591265397536356E-3</v>
      </c>
      <c r="K198" s="3">
        <f t="shared" ca="1" si="45"/>
        <v>-2.3272905438510255E-3</v>
      </c>
      <c r="L198" s="3">
        <f t="shared" ca="1" si="46"/>
        <v>-8.2457225314366421E-4</v>
      </c>
      <c r="M198" s="3">
        <f t="shared" ca="1" si="47"/>
        <v>-8.7675350701412055E-4</v>
      </c>
      <c r="N198" s="3">
        <f t="shared" ca="1" si="47"/>
        <v>-3.9138943248538406E-4</v>
      </c>
      <c r="O198" s="3">
        <f t="shared" ca="1" si="48"/>
        <v>-3.9138943248538406E-4</v>
      </c>
      <c r="Q198" s="2" t="str">
        <f t="shared" ca="1" si="42"/>
        <v>2024-12-05</v>
      </c>
      <c r="R198">
        <f t="shared" ref="R198:R261" ca="1" si="49">(B198/B$5)*100</f>
        <v>90.685574372577022</v>
      </c>
      <c r="S198">
        <f t="shared" ref="S198:S261" ca="1" si="50">(C198/C$5)*100</f>
        <v>91.455198742420833</v>
      </c>
      <c r="T198">
        <f t="shared" ref="T198:T261" ca="1" si="51">(D198/D$5)*100</f>
        <v>98.928462087968157</v>
      </c>
      <c r="U198">
        <f t="shared" ref="U198:U261" ca="1" si="52">(E198/E$5)*100</f>
        <v>98.251016134992</v>
      </c>
      <c r="V198">
        <f t="shared" ref="V198:V261" ca="1" si="53">(F198/F$5)*100</f>
        <v>99.804611176240726</v>
      </c>
      <c r="W198">
        <f t="shared" ref="W198:W261" ca="1" si="54">(G198/G$5)*100</f>
        <v>99.469396281596005</v>
      </c>
    </row>
    <row r="199" spans="1:23" x14ac:dyDescent="0.35">
      <c r="A199" t="str">
        <f ca="1"/>
        <v>2024-12-04</v>
      </c>
      <c r="B199">
        <f ca="1"/>
        <v>89.3</v>
      </c>
      <c r="C199">
        <f ca="1"/>
        <v>81.64</v>
      </c>
      <c r="D199">
        <f ca="1"/>
        <v>97.02</v>
      </c>
      <c r="E199">
        <f ca="1"/>
        <v>79.84</v>
      </c>
      <c r="F199">
        <f ca="1"/>
        <v>25.55</v>
      </c>
      <c r="G199">
        <f ca="1"/>
        <v>240.89</v>
      </c>
      <c r="I199" s="2" t="str">
        <f t="shared" ca="1" si="43"/>
        <v>2024-12-04</v>
      </c>
      <c r="J199" s="3">
        <f t="shared" ca="1" si="44"/>
        <v>6.3105702050935573E-3</v>
      </c>
      <c r="K199" s="3">
        <f t="shared" ca="1" si="45"/>
        <v>4.1820418204182464E-3</v>
      </c>
      <c r="L199" s="3">
        <f t="shared" ca="1" si="46"/>
        <v>2.1691973969630591E-3</v>
      </c>
      <c r="M199" s="3">
        <f t="shared" ca="1" si="47"/>
        <v>2.3854362837413398E-3</v>
      </c>
      <c r="N199" s="3">
        <f t="shared" ca="1" si="47"/>
        <v>1.1755485893417373E-3</v>
      </c>
      <c r="O199" s="3">
        <f t="shared" ca="1" si="48"/>
        <v>1.1755485893417373E-3</v>
      </c>
      <c r="Q199" s="2" t="str">
        <f t="shared" ca="1" si="42"/>
        <v>2024-12-04</v>
      </c>
      <c r="R199">
        <f t="shared" ca="1" si="49"/>
        <v>91.10385635584575</v>
      </c>
      <c r="S199">
        <f t="shared" ca="1" si="50"/>
        <v>91.668538064226368</v>
      </c>
      <c r="T199">
        <f t="shared" ca="1" si="51"/>
        <v>99.010103071742023</v>
      </c>
      <c r="U199">
        <f t="shared" ca="1" si="52"/>
        <v>98.337233649464224</v>
      </c>
      <c r="V199">
        <f t="shared" ca="1" si="53"/>
        <v>99.843688940992578</v>
      </c>
      <c r="W199">
        <f t="shared" ca="1" si="54"/>
        <v>100.64340923334029</v>
      </c>
    </row>
    <row r="200" spans="1:23" x14ac:dyDescent="0.35">
      <c r="A200" t="str">
        <f ca="1"/>
        <v>2024-12-03</v>
      </c>
      <c r="B200">
        <f ca="1"/>
        <v>88.74</v>
      </c>
      <c r="C200">
        <f ca="1"/>
        <v>81.3</v>
      </c>
      <c r="D200">
        <f ca="1"/>
        <v>96.81</v>
      </c>
      <c r="E200">
        <f ca="1"/>
        <v>79.650000000000006</v>
      </c>
      <c r="F200">
        <f ca="1"/>
        <v>25.52</v>
      </c>
      <c r="G200">
        <f ca="1"/>
        <v>240.03</v>
      </c>
      <c r="I200" s="2" t="str">
        <f t="shared" ca="1" si="43"/>
        <v>2024-12-03</v>
      </c>
      <c r="J200" s="3">
        <f t="shared" ca="1" si="44"/>
        <v>-2.4730215827338002E-3</v>
      </c>
      <c r="K200" s="3">
        <f t="shared" ca="1" si="45"/>
        <v>-1.1429961089494137E-2</v>
      </c>
      <c r="L200" s="3">
        <f t="shared" ca="1" si="46"/>
        <v>2.0663291662357703E-4</v>
      </c>
      <c r="M200" s="3">
        <f t="shared" ca="1" si="47"/>
        <v>0</v>
      </c>
      <c r="N200" s="3">
        <f t="shared" ca="1" si="47"/>
        <v>3.9200313602501019E-4</v>
      </c>
      <c r="O200" s="3">
        <f t="shared" ca="1" si="48"/>
        <v>3.9200313602501019E-4</v>
      </c>
      <c r="Q200" s="2" t="str">
        <f t="shared" ca="1" si="42"/>
        <v>2024-12-03</v>
      </c>
      <c r="R200">
        <f t="shared" ca="1" si="49"/>
        <v>90.532544378698219</v>
      </c>
      <c r="S200">
        <f t="shared" ca="1" si="50"/>
        <v>91.286772962048062</v>
      </c>
      <c r="T200">
        <f t="shared" ca="1" si="51"/>
        <v>98.79579548933566</v>
      </c>
      <c r="U200">
        <f t="shared" ca="1" si="52"/>
        <v>98.10321468161105</v>
      </c>
      <c r="V200">
        <f t="shared" ca="1" si="53"/>
        <v>99.726455646736994</v>
      </c>
      <c r="W200">
        <f t="shared" ca="1" si="54"/>
        <v>100.28410277835806</v>
      </c>
    </row>
    <row r="201" spans="1:23" x14ac:dyDescent="0.35">
      <c r="A201" t="str">
        <f ca="1"/>
        <v>2024-12-02</v>
      </c>
      <c r="B201">
        <f ca="1"/>
        <v>88.96</v>
      </c>
      <c r="C201">
        <f ca="1"/>
        <v>82.24</v>
      </c>
      <c r="D201">
        <f ca="1"/>
        <v>96.79</v>
      </c>
      <c r="E201">
        <f ca="1"/>
        <v>79.650000000000006</v>
      </c>
      <c r="F201">
        <f ca="1"/>
        <v>25.51</v>
      </c>
      <c r="G201">
        <f ca="1"/>
        <v>241.75</v>
      </c>
      <c r="I201" s="2" t="str">
        <f t="shared" ca="1" si="43"/>
        <v>2024-12-02</v>
      </c>
      <c r="J201" s="3">
        <f t="shared" ca="1" si="44"/>
        <v>-3.5842293906810864E-3</v>
      </c>
      <c r="K201" s="3">
        <f t="shared" ca="1" si="45"/>
        <v>4.6420718299535237E-3</v>
      </c>
      <c r="L201" s="3">
        <f t="shared" ca="1" si="46"/>
        <v>-5.8545603944124194E-3</v>
      </c>
      <c r="M201" s="3">
        <f t="shared" ca="1" si="47"/>
        <v>-4.8725637181409364E-3</v>
      </c>
      <c r="N201" s="3">
        <f t="shared" ca="1" si="47"/>
        <v>-7.0066173608407823E-3</v>
      </c>
      <c r="O201" s="3">
        <f t="shared" ca="1" si="48"/>
        <v>-7.0066173608407823E-3</v>
      </c>
      <c r="Q201" s="2" t="str">
        <f t="shared" ca="1" si="42"/>
        <v>2024-12-02</v>
      </c>
      <c r="R201">
        <f t="shared" ca="1" si="49"/>
        <v>90.75698836972046</v>
      </c>
      <c r="S201">
        <f t="shared" ca="1" si="50"/>
        <v>92.342241185717484</v>
      </c>
      <c r="T201">
        <f t="shared" ca="1" si="51"/>
        <v>98.775385243392194</v>
      </c>
      <c r="U201">
        <f t="shared" ca="1" si="52"/>
        <v>98.10321468161105</v>
      </c>
      <c r="V201">
        <f t="shared" ca="1" si="53"/>
        <v>99.687377881985157</v>
      </c>
      <c r="W201">
        <f t="shared" ca="1" si="54"/>
        <v>101.00271568832255</v>
      </c>
    </row>
    <row r="202" spans="1:23" x14ac:dyDescent="0.35">
      <c r="A202" t="str">
        <f ca="1"/>
        <v>2024-11-29</v>
      </c>
      <c r="B202">
        <f ca="1"/>
        <v>89.28</v>
      </c>
      <c r="C202">
        <f ca="1"/>
        <v>81.86</v>
      </c>
      <c r="D202">
        <f ca="1"/>
        <v>97.36</v>
      </c>
      <c r="E202">
        <f ca="1"/>
        <v>80.040000000000006</v>
      </c>
      <c r="F202">
        <f ca="1"/>
        <v>25.69</v>
      </c>
      <c r="G202">
        <f ca="1"/>
        <v>241.87</v>
      </c>
      <c r="I202" s="2" t="str">
        <f t="shared" ca="1" si="43"/>
        <v>2024-11-29</v>
      </c>
      <c r="J202" s="3">
        <f t="shared" ca="1" si="44"/>
        <v>2.3576961940048051E-3</v>
      </c>
      <c r="K202" s="3">
        <f t="shared" ca="1" si="45"/>
        <v>3.6782736635605339E-3</v>
      </c>
      <c r="L202" s="3">
        <f t="shared" ca="1" si="46"/>
        <v>2.2647724933086148E-3</v>
      </c>
      <c r="M202" s="3">
        <f t="shared" ca="1" si="47"/>
        <v>2.0030045067602757E-3</v>
      </c>
      <c r="N202" s="3">
        <f t="shared" ca="1" si="47"/>
        <v>2.7322404371584808E-3</v>
      </c>
      <c r="O202" s="3">
        <f t="shared" ca="1" si="48"/>
        <v>2.7322404371584808E-3</v>
      </c>
      <c r="Q202" s="2" t="str">
        <f t="shared" ref="Q202:Q265" ca="1" si="55">I202</f>
        <v>2024-11-29</v>
      </c>
      <c r="R202">
        <f t="shared" ca="1" si="49"/>
        <v>91.083452356661908</v>
      </c>
      <c r="S202">
        <f t="shared" ca="1" si="50"/>
        <v>91.915562542106443</v>
      </c>
      <c r="T202">
        <f t="shared" ca="1" si="51"/>
        <v>99.357077252780897</v>
      </c>
      <c r="U202">
        <f t="shared" ca="1" si="52"/>
        <v>98.583569405099155</v>
      </c>
      <c r="V202">
        <f t="shared" ca="1" si="53"/>
        <v>100.39077764751856</v>
      </c>
      <c r="W202">
        <f t="shared" ca="1" si="54"/>
        <v>101.05285147273868</v>
      </c>
    </row>
    <row r="203" spans="1:23" x14ac:dyDescent="0.35">
      <c r="A203" t="str">
        <f ca="1"/>
        <v>2024-11-27</v>
      </c>
      <c r="B203">
        <f ca="1"/>
        <v>89.07</v>
      </c>
      <c r="C203">
        <f ca="1"/>
        <v>81.56</v>
      </c>
      <c r="D203">
        <f ca="1"/>
        <v>97.14</v>
      </c>
      <c r="E203">
        <f ca="1"/>
        <v>79.88</v>
      </c>
      <c r="F203">
        <f ca="1"/>
        <v>25.62</v>
      </c>
      <c r="G203">
        <f ca="1"/>
        <v>240.95</v>
      </c>
      <c r="I203" s="2" t="str">
        <f t="shared" ca="1" si="43"/>
        <v>2024-11-27</v>
      </c>
      <c r="J203" s="3">
        <f t="shared" ca="1" si="44"/>
        <v>4.9644589867990268E-3</v>
      </c>
      <c r="K203" s="3">
        <f t="shared" ca="1" si="45"/>
        <v>3.4448818897637934E-3</v>
      </c>
      <c r="L203" s="3">
        <f t="shared" ca="1" si="46"/>
        <v>2.8907701837704021E-3</v>
      </c>
      <c r="M203" s="3">
        <f t="shared" ca="1" si="47"/>
        <v>3.0135610246106843E-3</v>
      </c>
      <c r="N203" s="3">
        <f t="shared" ca="1" si="47"/>
        <v>1.9554165037153192E-3</v>
      </c>
      <c r="O203" s="3">
        <f t="shared" ca="1" si="48"/>
        <v>1.9554165037153192E-3</v>
      </c>
      <c r="Q203" s="2" t="str">
        <f t="shared" ca="1" si="55"/>
        <v>2024-11-27</v>
      </c>
      <c r="R203">
        <f t="shared" ca="1" si="49"/>
        <v>90.869210365231581</v>
      </c>
      <c r="S203">
        <f t="shared" ca="1" si="50"/>
        <v>91.578710981360871</v>
      </c>
      <c r="T203">
        <f t="shared" ca="1" si="51"/>
        <v>99.132564547402808</v>
      </c>
      <c r="U203">
        <f t="shared" ca="1" si="52"/>
        <v>98.386500800591207</v>
      </c>
      <c r="V203">
        <f t="shared" ca="1" si="53"/>
        <v>100.11723329425557</v>
      </c>
      <c r="W203">
        <f t="shared" ca="1" si="54"/>
        <v>100.66847712554836</v>
      </c>
    </row>
    <row r="204" spans="1:23" x14ac:dyDescent="0.35">
      <c r="A204" t="str">
        <f ca="1"/>
        <v>2024-11-26</v>
      </c>
      <c r="B204">
        <f ca="1"/>
        <v>88.63</v>
      </c>
      <c r="C204">
        <f ca="1"/>
        <v>81.28</v>
      </c>
      <c r="D204">
        <f ca="1"/>
        <v>96.86</v>
      </c>
      <c r="E204">
        <f ca="1"/>
        <v>79.64</v>
      </c>
      <c r="F204">
        <f ca="1"/>
        <v>25.57</v>
      </c>
      <c r="G204">
        <f ca="1"/>
        <v>240.62</v>
      </c>
      <c r="I204" s="2" t="str">
        <f t="shared" ca="1" si="43"/>
        <v>2024-11-26</v>
      </c>
      <c r="J204" s="3">
        <f t="shared" ca="1" si="44"/>
        <v>-3.8215128695066138E-3</v>
      </c>
      <c r="K204" s="3">
        <f t="shared" ca="1" si="45"/>
        <v>-4.0436221051341542E-3</v>
      </c>
      <c r="L204" s="3">
        <f t="shared" ca="1" si="46"/>
        <v>-1.8549051937346126E-3</v>
      </c>
      <c r="M204" s="3">
        <f t="shared" ca="1" si="47"/>
        <v>-1.8799348289260016E-3</v>
      </c>
      <c r="N204" s="3">
        <f t="shared" ca="1" si="47"/>
        <v>-1.5618898867629499E-3</v>
      </c>
      <c r="O204" s="3">
        <f t="shared" ca="1" si="48"/>
        <v>-1.5618898867629499E-3</v>
      </c>
      <c r="Q204" s="2" t="str">
        <f t="shared" ca="1" si="55"/>
        <v>2024-11-26</v>
      </c>
      <c r="R204">
        <f t="shared" ca="1" si="49"/>
        <v>90.420322383187099</v>
      </c>
      <c r="S204">
        <f t="shared" ca="1" si="50"/>
        <v>91.264316191331687</v>
      </c>
      <c r="T204">
        <f t="shared" ca="1" si="51"/>
        <v>98.846821104194319</v>
      </c>
      <c r="U204">
        <f t="shared" ca="1" si="52"/>
        <v>98.090897893829293</v>
      </c>
      <c r="V204">
        <f t="shared" ca="1" si="53"/>
        <v>99.921844470496296</v>
      </c>
      <c r="W204">
        <f t="shared" ca="1" si="54"/>
        <v>100.53060371840401</v>
      </c>
    </row>
    <row r="205" spans="1:23" x14ac:dyDescent="0.35">
      <c r="A205" t="str">
        <f ca="1"/>
        <v>2024-11-25</v>
      </c>
      <c r="B205">
        <f ca="1"/>
        <v>88.97</v>
      </c>
      <c r="C205">
        <f ca="1"/>
        <v>81.61</v>
      </c>
      <c r="D205">
        <f ca="1"/>
        <v>97.04</v>
      </c>
      <c r="E205">
        <f ca="1"/>
        <v>79.790000000000006</v>
      </c>
      <c r="F205">
        <f ca="1"/>
        <v>25.61</v>
      </c>
      <c r="G205">
        <f ca="1"/>
        <v>242.4</v>
      </c>
      <c r="I205" s="2" t="str">
        <f t="shared" ca="1" si="43"/>
        <v>2024-11-25</v>
      </c>
      <c r="J205" s="3">
        <f t="shared" ca="1" si="44"/>
        <v>4.5162018742238427E-3</v>
      </c>
      <c r="K205" s="3">
        <f t="shared" ca="1" si="45"/>
        <v>6.040433925049246E-3</v>
      </c>
      <c r="L205" s="3">
        <f t="shared" ca="1" si="46"/>
        <v>4.0351784790481175E-3</v>
      </c>
      <c r="M205" s="3">
        <f t="shared" ca="1" si="47"/>
        <v>3.7740596301422996E-3</v>
      </c>
      <c r="N205" s="3">
        <f t="shared" ca="1" si="47"/>
        <v>2.7407987470634411E-3</v>
      </c>
      <c r="O205" s="3">
        <f t="shared" ca="1" si="48"/>
        <v>2.7407987470634411E-3</v>
      </c>
      <c r="Q205" s="2" t="str">
        <f t="shared" ca="1" si="55"/>
        <v>2024-11-25</v>
      </c>
      <c r="R205">
        <f t="shared" ca="1" si="49"/>
        <v>90.767190369312388</v>
      </c>
      <c r="S205">
        <f t="shared" ca="1" si="50"/>
        <v>91.634852908151814</v>
      </c>
      <c r="T205">
        <f t="shared" ca="1" si="51"/>
        <v>99.030513317685489</v>
      </c>
      <c r="U205">
        <f t="shared" ca="1" si="52"/>
        <v>98.275649710555498</v>
      </c>
      <c r="V205">
        <f t="shared" ca="1" si="53"/>
        <v>100.07815552950372</v>
      </c>
      <c r="W205">
        <f t="shared" ca="1" si="54"/>
        <v>101.27428452057656</v>
      </c>
    </row>
    <row r="206" spans="1:23" x14ac:dyDescent="0.35">
      <c r="A206" t="str">
        <f ca="1"/>
        <v>2024-11-22</v>
      </c>
      <c r="B206">
        <f ca="1"/>
        <v>88.57</v>
      </c>
      <c r="C206">
        <f ca="1"/>
        <v>81.12</v>
      </c>
      <c r="D206">
        <f ca="1"/>
        <v>96.65</v>
      </c>
      <c r="E206">
        <f ca="1"/>
        <v>79.489999999999995</v>
      </c>
      <c r="F206">
        <f ca="1"/>
        <v>25.54</v>
      </c>
      <c r="G206">
        <f ca="1"/>
        <v>238.77</v>
      </c>
      <c r="I206" s="2" t="str">
        <f t="shared" ca="1" si="43"/>
        <v>2024-11-22</v>
      </c>
      <c r="J206" s="3">
        <f t="shared" ca="1" si="44"/>
        <v>7.1639754377984472E-3</v>
      </c>
      <c r="K206" s="3">
        <f t="shared" ca="1" si="45"/>
        <v>6.951340615690197E-3</v>
      </c>
      <c r="L206" s="3">
        <f t="shared" ca="1" si="46"/>
        <v>0</v>
      </c>
      <c r="M206" s="3">
        <f t="shared" ca="1" si="47"/>
        <v>-2.5154068670620337E-4</v>
      </c>
      <c r="N206" s="3">
        <f t="shared" ca="1" si="47"/>
        <v>3.9169604386987895E-4</v>
      </c>
      <c r="O206" s="3">
        <f t="shared" ca="1" si="48"/>
        <v>3.9169604386987895E-4</v>
      </c>
      <c r="Q206" s="2" t="str">
        <f t="shared" ca="1" si="55"/>
        <v>2024-11-22</v>
      </c>
      <c r="R206">
        <f t="shared" ca="1" si="49"/>
        <v>90.359110385635574</v>
      </c>
      <c r="S206">
        <f t="shared" ca="1" si="50"/>
        <v>91.084662025600721</v>
      </c>
      <c r="T206">
        <f t="shared" ca="1" si="51"/>
        <v>98.632513521787942</v>
      </c>
      <c r="U206">
        <f t="shared" ca="1" si="52"/>
        <v>97.906146077103088</v>
      </c>
      <c r="V206">
        <f t="shared" ca="1" si="53"/>
        <v>99.804611176240726</v>
      </c>
      <c r="W206">
        <f t="shared" ca="1" si="54"/>
        <v>99.757677041988728</v>
      </c>
    </row>
    <row r="207" spans="1:23" x14ac:dyDescent="0.35">
      <c r="A207" t="str">
        <f ca="1"/>
        <v>2024-11-21</v>
      </c>
      <c r="B207">
        <f ca="1"/>
        <v>87.94</v>
      </c>
      <c r="C207">
        <f ca="1"/>
        <v>80.56</v>
      </c>
      <c r="D207">
        <f ca="1"/>
        <v>96.65</v>
      </c>
      <c r="E207">
        <f ca="1"/>
        <v>79.510000000000005</v>
      </c>
      <c r="F207">
        <f ca="1"/>
        <v>25.53</v>
      </c>
      <c r="G207">
        <f ca="1"/>
        <v>234.44</v>
      </c>
      <c r="I207" s="2" t="str">
        <f t="shared" ca="1" si="43"/>
        <v>2024-11-21</v>
      </c>
      <c r="J207" s="3">
        <f t="shared" ca="1" si="44"/>
        <v>3.5376012781011329E-3</v>
      </c>
      <c r="K207" s="3">
        <f t="shared" ca="1" si="45"/>
        <v>3.6128067771272736E-3</v>
      </c>
      <c r="L207" s="3">
        <f t="shared" ca="1" si="46"/>
        <v>3.1049472158974474E-4</v>
      </c>
      <c r="M207" s="3">
        <f t="shared" ca="1" si="47"/>
        <v>3.774534474081673E-4</v>
      </c>
      <c r="N207" s="3">
        <f t="shared" ca="1" si="47"/>
        <v>0</v>
      </c>
      <c r="O207" s="3">
        <f t="shared" ca="1" si="48"/>
        <v>0</v>
      </c>
      <c r="Q207" s="2" t="str">
        <f t="shared" ca="1" si="55"/>
        <v>2024-11-21</v>
      </c>
      <c r="R207">
        <f t="shared" ca="1" si="49"/>
        <v>89.716384411344634</v>
      </c>
      <c r="S207">
        <f t="shared" ca="1" si="50"/>
        <v>90.455872445542326</v>
      </c>
      <c r="T207">
        <f t="shared" ca="1" si="51"/>
        <v>98.632513521787942</v>
      </c>
      <c r="U207">
        <f t="shared" ca="1" si="52"/>
        <v>97.930779652666587</v>
      </c>
      <c r="V207">
        <f t="shared" ca="1" si="53"/>
        <v>99.765533411488875</v>
      </c>
      <c r="W207">
        <f t="shared" ca="1" si="54"/>
        <v>97.948610820973471</v>
      </c>
    </row>
    <row r="208" spans="1:23" x14ac:dyDescent="0.35">
      <c r="A208" t="str">
        <f ca="1"/>
        <v>2024-11-20</v>
      </c>
      <c r="B208">
        <f ca="1"/>
        <v>87.63</v>
      </c>
      <c r="C208">
        <f ca="1"/>
        <v>80.27</v>
      </c>
      <c r="D208">
        <f ca="1"/>
        <v>96.62</v>
      </c>
      <c r="E208">
        <f ca="1"/>
        <v>79.48</v>
      </c>
      <c r="F208">
        <f ca="1"/>
        <v>25.53</v>
      </c>
      <c r="G208">
        <f ca="1"/>
        <v>230.93</v>
      </c>
      <c r="I208" s="2" t="str">
        <f t="shared" ca="1" si="43"/>
        <v>2024-11-20</v>
      </c>
      <c r="J208" s="3">
        <f t="shared" ca="1" si="44"/>
        <v>3.8950624355595046E-3</v>
      </c>
      <c r="K208" s="3">
        <f t="shared" ca="1" si="45"/>
        <v>4.7565402428338399E-3</v>
      </c>
      <c r="L208" s="3">
        <f t="shared" ca="1" si="46"/>
        <v>-6.2060405461318027E-4</v>
      </c>
      <c r="M208" s="3">
        <f t="shared" ca="1" si="47"/>
        <v>-2.5157232704397511E-4</v>
      </c>
      <c r="N208" s="3">
        <f t="shared" ca="1" si="47"/>
        <v>-3.9154267815184066E-4</v>
      </c>
      <c r="O208" s="3">
        <f t="shared" ca="1" si="48"/>
        <v>-3.9154267815184066E-4</v>
      </c>
      <c r="Q208" s="2" t="str">
        <f t="shared" ca="1" si="55"/>
        <v>2024-11-20</v>
      </c>
      <c r="R208">
        <f t="shared" ca="1" si="49"/>
        <v>89.4001224239951</v>
      </c>
      <c r="S208">
        <f t="shared" ca="1" si="50"/>
        <v>90.130249270154948</v>
      </c>
      <c r="T208">
        <f t="shared" ca="1" si="51"/>
        <v>98.601898152872749</v>
      </c>
      <c r="U208">
        <f t="shared" ca="1" si="52"/>
        <v>97.89382928932136</v>
      </c>
      <c r="V208">
        <f t="shared" ca="1" si="53"/>
        <v>99.765533411488875</v>
      </c>
      <c r="W208">
        <f t="shared" ca="1" si="54"/>
        <v>96.482139126801755</v>
      </c>
    </row>
    <row r="209" spans="1:23" x14ac:dyDescent="0.35">
      <c r="A209" t="str">
        <f ca="1"/>
        <v>2024-11-19</v>
      </c>
      <c r="B209">
        <f ca="1"/>
        <v>87.29</v>
      </c>
      <c r="C209">
        <f ca="1"/>
        <v>79.89</v>
      </c>
      <c r="D209">
        <f ca="1"/>
        <v>96.68</v>
      </c>
      <c r="E209">
        <f ca="1"/>
        <v>79.5</v>
      </c>
      <c r="F209">
        <f ca="1"/>
        <v>25.54</v>
      </c>
      <c r="G209">
        <f ca="1"/>
        <v>230.63</v>
      </c>
      <c r="I209" s="2" t="str">
        <f t="shared" ca="1" si="43"/>
        <v>2024-11-19</v>
      </c>
      <c r="J209" s="3">
        <f t="shared" ca="1" si="44"/>
        <v>9.0162986937926369E-3</v>
      </c>
      <c r="K209" s="3">
        <f t="shared" ca="1" si="45"/>
        <v>8.5847746496655331E-3</v>
      </c>
      <c r="L209" s="3">
        <f t="shared" ca="1" si="46"/>
        <v>1.6576875259014796E-3</v>
      </c>
      <c r="M209" s="3">
        <f t="shared" ca="1" si="47"/>
        <v>1.5117157974301404E-3</v>
      </c>
      <c r="N209" s="3">
        <f t="shared" ca="1" si="47"/>
        <v>1.5686274509803587E-3</v>
      </c>
      <c r="O209" s="3">
        <f t="shared" ca="1" si="48"/>
        <v>1.5686274509803587E-3</v>
      </c>
      <c r="Q209" s="2" t="str">
        <f t="shared" ca="1" si="55"/>
        <v>2024-11-19</v>
      </c>
      <c r="R209">
        <f t="shared" ca="1" si="49"/>
        <v>89.053254437869839</v>
      </c>
      <c r="S209">
        <f t="shared" ca="1" si="50"/>
        <v>89.703570626543907</v>
      </c>
      <c r="T209">
        <f t="shared" ca="1" si="51"/>
        <v>98.663128890703149</v>
      </c>
      <c r="U209">
        <f t="shared" ca="1" si="52"/>
        <v>97.91846286488483</v>
      </c>
      <c r="V209">
        <f t="shared" ca="1" si="53"/>
        <v>99.804611176240726</v>
      </c>
      <c r="W209">
        <f t="shared" ca="1" si="54"/>
        <v>96.356799665761443</v>
      </c>
    </row>
    <row r="210" spans="1:23" x14ac:dyDescent="0.35">
      <c r="A210" t="str">
        <f ca="1"/>
        <v>2024-11-18</v>
      </c>
      <c r="B210">
        <f ca="1"/>
        <v>86.51</v>
      </c>
      <c r="C210">
        <f ca="1"/>
        <v>79.209999999999994</v>
      </c>
      <c r="D210">
        <f ca="1"/>
        <v>96.52</v>
      </c>
      <c r="E210">
        <f ca="1"/>
        <v>79.38</v>
      </c>
      <c r="F210">
        <f ca="1"/>
        <v>25.5</v>
      </c>
      <c r="G210">
        <f ca="1"/>
        <v>228.93</v>
      </c>
      <c r="I210" s="2" t="str">
        <f t="shared" ca="1" si="43"/>
        <v>2024-11-18</v>
      </c>
      <c r="J210" s="3">
        <f t="shared" ca="1" si="44"/>
        <v>5.4625755462575408E-3</v>
      </c>
      <c r="K210" s="3">
        <f t="shared" ca="1" si="45"/>
        <v>5.9690119380238623E-3</v>
      </c>
      <c r="L210" s="3">
        <f t="shared" ca="1" si="46"/>
        <v>1.6604400166043648E-3</v>
      </c>
      <c r="M210" s="3">
        <f t="shared" ca="1" si="47"/>
        <v>1.8932222642937203E-3</v>
      </c>
      <c r="N210" s="3">
        <f t="shared" ca="1" si="47"/>
        <v>7.8492935635791103E-4</v>
      </c>
      <c r="O210" s="3">
        <f t="shared" ca="1" si="48"/>
        <v>7.8492935635791103E-4</v>
      </c>
      <c r="Q210" s="2" t="str">
        <f t="shared" ca="1" si="55"/>
        <v>2024-11-18</v>
      </c>
      <c r="R210">
        <f t="shared" ca="1" si="49"/>
        <v>88.257498469700067</v>
      </c>
      <c r="S210">
        <f t="shared" ca="1" si="50"/>
        <v>88.94004042218728</v>
      </c>
      <c r="T210">
        <f t="shared" ca="1" si="51"/>
        <v>98.499846923155417</v>
      </c>
      <c r="U210">
        <f t="shared" ca="1" si="52"/>
        <v>97.77066141150388</v>
      </c>
      <c r="V210">
        <f t="shared" ca="1" si="53"/>
        <v>99.648300117233291</v>
      </c>
      <c r="W210">
        <f t="shared" ca="1" si="54"/>
        <v>95.646542719866318</v>
      </c>
    </row>
    <row r="211" spans="1:23" x14ac:dyDescent="0.35">
      <c r="A211" t="str">
        <f ca="1"/>
        <v>2024-11-15</v>
      </c>
      <c r="B211">
        <f ca="1"/>
        <v>86.04</v>
      </c>
      <c r="C211">
        <f ca="1"/>
        <v>78.739999999999995</v>
      </c>
      <c r="D211">
        <f ca="1"/>
        <v>96.36</v>
      </c>
      <c r="E211">
        <f ca="1"/>
        <v>79.23</v>
      </c>
      <c r="F211">
        <f ca="1"/>
        <v>25.48</v>
      </c>
      <c r="G211">
        <f ca="1"/>
        <v>228.48</v>
      </c>
      <c r="I211" s="2" t="str">
        <f t="shared" ca="1" si="43"/>
        <v>2024-11-15</v>
      </c>
      <c r="J211" s="3">
        <f t="shared" ca="1" si="44"/>
        <v>-2.6660484525326275E-3</v>
      </c>
      <c r="K211" s="3">
        <f t="shared" ca="1" si="45"/>
        <v>-1.3950538998097582E-3</v>
      </c>
      <c r="L211" s="3">
        <f t="shared" ca="1" si="46"/>
        <v>-5.1861840058082316E-4</v>
      </c>
      <c r="M211" s="3">
        <f t="shared" ca="1" si="47"/>
        <v>-1.2619888944965808E-4</v>
      </c>
      <c r="N211" s="3">
        <f t="shared" ca="1" si="47"/>
        <v>3.9261876717713244E-4</v>
      </c>
      <c r="O211" s="3">
        <f t="shared" ca="1" si="48"/>
        <v>3.9261876717713244E-4</v>
      </c>
      <c r="Q211" s="2" t="str">
        <f t="shared" ca="1" si="55"/>
        <v>2024-11-15</v>
      </c>
      <c r="R211">
        <f t="shared" ca="1" si="49"/>
        <v>87.77800448887983</v>
      </c>
      <c r="S211">
        <f t="shared" ca="1" si="50"/>
        <v>88.412306310352562</v>
      </c>
      <c r="T211">
        <f t="shared" ca="1" si="51"/>
        <v>98.336564955607713</v>
      </c>
      <c r="U211">
        <f t="shared" ca="1" si="52"/>
        <v>97.585909594777689</v>
      </c>
      <c r="V211">
        <f t="shared" ca="1" si="53"/>
        <v>99.570144587729587</v>
      </c>
      <c r="W211">
        <f t="shared" ca="1" si="54"/>
        <v>95.458533528305821</v>
      </c>
    </row>
    <row r="212" spans="1:23" x14ac:dyDescent="0.35">
      <c r="A212" t="str">
        <f ca="1"/>
        <v>2024-11-14</v>
      </c>
      <c r="B212">
        <f ca="1"/>
        <v>86.27</v>
      </c>
      <c r="C212">
        <f ca="1"/>
        <v>78.849999999999994</v>
      </c>
      <c r="D212">
        <f ca="1"/>
        <v>96.41</v>
      </c>
      <c r="E212">
        <f ca="1"/>
        <v>79.239999999999995</v>
      </c>
      <c r="F212">
        <f ca="1"/>
        <v>25.47</v>
      </c>
      <c r="G212">
        <f ca="1"/>
        <v>231.94</v>
      </c>
      <c r="I212" s="2" t="str">
        <f t="shared" ca="1" si="43"/>
        <v>2024-11-14</v>
      </c>
      <c r="J212" s="3">
        <f t="shared" ca="1" si="44"/>
        <v>-5.7623602627636279E-3</v>
      </c>
      <c r="K212" s="3">
        <f t="shared" ca="1" si="45"/>
        <v>-7.0520085631532838E-3</v>
      </c>
      <c r="L212" s="3">
        <f t="shared" ca="1" si="46"/>
        <v>-2.0701790704896268E-3</v>
      </c>
      <c r="M212" s="3">
        <f t="shared" ca="1" si="47"/>
        <v>-2.1407883138144027E-3</v>
      </c>
      <c r="N212" s="3">
        <f t="shared" ca="1" si="47"/>
        <v>-1.9592476489028493E-3</v>
      </c>
      <c r="O212" s="3">
        <f t="shared" ca="1" si="48"/>
        <v>-1.9592476489028493E-3</v>
      </c>
      <c r="Q212" s="2" t="str">
        <f t="shared" ca="1" si="55"/>
        <v>2024-11-14</v>
      </c>
      <c r="R212">
        <f t="shared" ca="1" si="49"/>
        <v>88.012650479493985</v>
      </c>
      <c r="S212">
        <f t="shared" ca="1" si="50"/>
        <v>88.5358185492926</v>
      </c>
      <c r="T212">
        <f t="shared" ca="1" si="51"/>
        <v>98.387590570466372</v>
      </c>
      <c r="U212">
        <f t="shared" ca="1" si="52"/>
        <v>97.598226382559432</v>
      </c>
      <c r="V212">
        <f t="shared" ca="1" si="53"/>
        <v>99.531066822977721</v>
      </c>
      <c r="W212">
        <f t="shared" ca="1" si="54"/>
        <v>96.904115312304157</v>
      </c>
    </row>
    <row r="213" spans="1:23" x14ac:dyDescent="0.35">
      <c r="A213" t="str">
        <f ca="1"/>
        <v>2024-11-13</v>
      </c>
      <c r="B213">
        <f ca="1"/>
        <v>86.77</v>
      </c>
      <c r="C213">
        <f ca="1"/>
        <v>79.41</v>
      </c>
      <c r="D213">
        <f ca="1"/>
        <v>96.61</v>
      </c>
      <c r="E213">
        <f ca="1"/>
        <v>79.41</v>
      </c>
      <c r="F213">
        <f ca="1"/>
        <v>25.52</v>
      </c>
      <c r="G213">
        <f ca="1"/>
        <v>235.11</v>
      </c>
      <c r="I213" s="2" t="str">
        <f t="shared" ca="1" si="43"/>
        <v>2024-11-13</v>
      </c>
      <c r="J213" s="3">
        <f t="shared" ca="1" si="44"/>
        <v>-2.2996435552489693E-3</v>
      </c>
      <c r="K213" s="3">
        <f t="shared" ca="1" si="45"/>
        <v>-1.6343977872769631E-3</v>
      </c>
      <c r="L213" s="3">
        <f t="shared" ca="1" si="46"/>
        <v>7.2508804640556421E-4</v>
      </c>
      <c r="M213" s="3">
        <f t="shared" ca="1" si="47"/>
        <v>2.5192089683834262E-4</v>
      </c>
      <c r="N213" s="3">
        <f t="shared" ca="1" si="47"/>
        <v>3.9200313602501019E-4</v>
      </c>
      <c r="O213" s="3">
        <f t="shared" ca="1" si="48"/>
        <v>3.9200313602501019E-4</v>
      </c>
      <c r="Q213" s="2" t="str">
        <f t="shared" ca="1" si="55"/>
        <v>2024-11-13</v>
      </c>
      <c r="R213">
        <f t="shared" ca="1" si="49"/>
        <v>88.522750459089977</v>
      </c>
      <c r="S213">
        <f t="shared" ca="1" si="50"/>
        <v>89.164608129350995</v>
      </c>
      <c r="T213">
        <f t="shared" ca="1" si="51"/>
        <v>98.591693029901023</v>
      </c>
      <c r="U213">
        <f t="shared" ca="1" si="52"/>
        <v>97.807611774849107</v>
      </c>
      <c r="V213">
        <f t="shared" ca="1" si="53"/>
        <v>99.726455646736994</v>
      </c>
      <c r="W213">
        <f t="shared" ca="1" si="54"/>
        <v>98.228535617296856</v>
      </c>
    </row>
    <row r="214" spans="1:23" x14ac:dyDescent="0.35">
      <c r="A214" t="str">
        <f ca="1"/>
        <v>2024-11-12</v>
      </c>
      <c r="B214">
        <f ca="1"/>
        <v>86.97</v>
      </c>
      <c r="C214">
        <f ca="1"/>
        <v>79.540000000000006</v>
      </c>
      <c r="D214">
        <f ca="1"/>
        <v>96.54</v>
      </c>
      <c r="E214">
        <f ca="1"/>
        <v>79.39</v>
      </c>
      <c r="F214">
        <f ca="1"/>
        <v>25.51</v>
      </c>
      <c r="G214">
        <f ca="1"/>
        <v>237.46</v>
      </c>
      <c r="I214" s="2" t="str">
        <f t="shared" ca="1" si="43"/>
        <v>2024-11-12</v>
      </c>
      <c r="J214" s="3">
        <f t="shared" ca="1" si="44"/>
        <v>-3.209169054441274E-3</v>
      </c>
      <c r="K214" s="3">
        <f t="shared" ca="1" si="45"/>
        <v>-5.0037528146108521E-3</v>
      </c>
      <c r="L214" s="3">
        <f t="shared" ca="1" si="46"/>
        <v>-4.8448613544995241E-3</v>
      </c>
      <c r="M214" s="3">
        <f t="shared" ca="1" si="47"/>
        <v>-4.0145527537321941E-3</v>
      </c>
      <c r="N214" s="3">
        <f t="shared" ca="1" si="47"/>
        <v>-4.2935206869632878E-3</v>
      </c>
      <c r="O214" s="3">
        <f t="shared" ca="1" si="48"/>
        <v>-4.2935206869632878E-3</v>
      </c>
      <c r="Q214" s="2" t="str">
        <f t="shared" ca="1" si="55"/>
        <v>2024-11-12</v>
      </c>
      <c r="R214">
        <f t="shared" ca="1" si="49"/>
        <v>88.726790450928377</v>
      </c>
      <c r="S214">
        <f t="shared" ca="1" si="50"/>
        <v>89.310577139007421</v>
      </c>
      <c r="T214">
        <f t="shared" ca="1" si="51"/>
        <v>98.520257169098898</v>
      </c>
      <c r="U214">
        <f t="shared" ca="1" si="52"/>
        <v>97.782978199285637</v>
      </c>
      <c r="V214">
        <f t="shared" ca="1" si="53"/>
        <v>99.687377881985157</v>
      </c>
      <c r="W214">
        <f t="shared" ca="1" si="54"/>
        <v>99.210361395446</v>
      </c>
    </row>
    <row r="215" spans="1:23" x14ac:dyDescent="0.35">
      <c r="A215" t="str">
        <f ca="1"/>
        <v>2024-11-11</v>
      </c>
      <c r="B215">
        <f ca="1"/>
        <v>87.25</v>
      </c>
      <c r="C215">
        <f ca="1"/>
        <v>79.94</v>
      </c>
      <c r="D215">
        <f ca="1"/>
        <v>97.01</v>
      </c>
      <c r="E215">
        <f ca="1"/>
        <v>79.709999999999994</v>
      </c>
      <c r="F215">
        <f ca="1"/>
        <v>25.62</v>
      </c>
      <c r="G215">
        <f ca="1"/>
        <v>241.7</v>
      </c>
      <c r="I215" s="2" t="str">
        <f t="shared" ca="1" si="43"/>
        <v>2024-11-11</v>
      </c>
      <c r="J215" s="3">
        <f t="shared" ca="1" si="44"/>
        <v>1.2298410488455765E-2</v>
      </c>
      <c r="K215" s="3">
        <f t="shared" ca="1" si="45"/>
        <v>1.3052845013306313E-2</v>
      </c>
      <c r="L215" s="3">
        <f t="shared" ca="1" si="46"/>
        <v>-6.1811064180476011E-4</v>
      </c>
      <c r="M215" s="3">
        <f t="shared" ca="1" si="47"/>
        <v>-1.1278195488722232E-3</v>
      </c>
      <c r="N215" s="3">
        <f t="shared" ca="1" si="47"/>
        <v>-3.9016777214194345E-4</v>
      </c>
      <c r="O215" s="3">
        <f t="shared" ca="1" si="48"/>
        <v>-3.9016777214194345E-4</v>
      </c>
      <c r="Q215" s="2" t="str">
        <f t="shared" ca="1" si="55"/>
        <v>2024-11-11</v>
      </c>
      <c r="R215">
        <f t="shared" ca="1" si="49"/>
        <v>89.012446439502142</v>
      </c>
      <c r="S215">
        <f t="shared" ca="1" si="50"/>
        <v>89.759712553334822</v>
      </c>
      <c r="T215">
        <f t="shared" ca="1" si="51"/>
        <v>98.999897948770283</v>
      </c>
      <c r="U215">
        <f t="shared" ca="1" si="52"/>
        <v>98.177115408301503</v>
      </c>
      <c r="V215">
        <f t="shared" ca="1" si="53"/>
        <v>100.11723329425557</v>
      </c>
      <c r="W215">
        <f t="shared" ca="1" si="54"/>
        <v>100.98182577814916</v>
      </c>
    </row>
    <row r="216" spans="1:23" x14ac:dyDescent="0.35">
      <c r="A216" t="str">
        <f ca="1"/>
        <v>2024-11-08</v>
      </c>
      <c r="B216">
        <f ca="1"/>
        <v>86.19</v>
      </c>
      <c r="C216">
        <f ca="1"/>
        <v>78.91</v>
      </c>
      <c r="D216">
        <f ca="1"/>
        <v>97.07</v>
      </c>
      <c r="E216">
        <f ca="1"/>
        <v>79.8</v>
      </c>
      <c r="F216">
        <f ca="1"/>
        <v>25.63</v>
      </c>
      <c r="G216">
        <f ca="1"/>
        <v>238.12</v>
      </c>
      <c r="I216" s="2" t="str">
        <f t="shared" ca="1" si="43"/>
        <v>2024-11-08</v>
      </c>
      <c r="J216" s="3">
        <f t="shared" ca="1" si="44"/>
        <v>4.6430644225179383E-4</v>
      </c>
      <c r="K216" s="3">
        <f t="shared" ca="1" si="45"/>
        <v>4.0717648555795034E-3</v>
      </c>
      <c r="L216" s="3">
        <f t="shared" ca="1" si="46"/>
        <v>2.1680776378277282E-3</v>
      </c>
      <c r="M216" s="3">
        <f t="shared" ca="1" si="47"/>
        <v>1.6317308899208667E-3</v>
      </c>
      <c r="N216" s="3">
        <f t="shared" ca="1" si="47"/>
        <v>1.9546520719312243E-3</v>
      </c>
      <c r="O216" s="3">
        <f t="shared" ca="1" si="48"/>
        <v>1.9546520719312243E-3</v>
      </c>
      <c r="Q216" s="2" t="str">
        <f t="shared" ca="1" si="55"/>
        <v>2024-11-08</v>
      </c>
      <c r="R216">
        <f t="shared" ca="1" si="49"/>
        <v>87.931034482758619</v>
      </c>
      <c r="S216">
        <f t="shared" ca="1" si="50"/>
        <v>88.603188861441723</v>
      </c>
      <c r="T216">
        <f t="shared" ca="1" si="51"/>
        <v>99.061128686600668</v>
      </c>
      <c r="U216">
        <f t="shared" ca="1" si="52"/>
        <v>98.287966498337227</v>
      </c>
      <c r="V216">
        <f t="shared" ca="1" si="53"/>
        <v>100.15631105900742</v>
      </c>
      <c r="W216">
        <f t="shared" ca="1" si="54"/>
        <v>99.486108209734709</v>
      </c>
    </row>
    <row r="217" spans="1:23" x14ac:dyDescent="0.35">
      <c r="A217" t="str">
        <f ca="1"/>
        <v>2024-11-07</v>
      </c>
      <c r="B217">
        <f ca="1"/>
        <v>86.15</v>
      </c>
      <c r="C217">
        <f ca="1"/>
        <v>78.59</v>
      </c>
      <c r="D217">
        <f ca="1"/>
        <v>96.86</v>
      </c>
      <c r="E217">
        <f ca="1"/>
        <v>79.67</v>
      </c>
      <c r="F217">
        <f ca="1"/>
        <v>25.58</v>
      </c>
      <c r="G217">
        <f ca="1"/>
        <v>236.38</v>
      </c>
      <c r="I217" s="2" t="str">
        <f t="shared" ca="1" si="43"/>
        <v>2024-11-07</v>
      </c>
      <c r="J217" s="3">
        <f t="shared" ca="1" si="44"/>
        <v>3.6113699906803617E-3</v>
      </c>
      <c r="K217" s="3">
        <f t="shared" ca="1" si="45"/>
        <v>4.9872122762148405E-3</v>
      </c>
      <c r="L217" s="3">
        <f t="shared" ca="1" si="46"/>
        <v>4.3550394027374708E-3</v>
      </c>
      <c r="M217" s="3">
        <f t="shared" ca="1" si="47"/>
        <v>4.2858943653095102E-3</v>
      </c>
      <c r="N217" s="3">
        <f t="shared" ca="1" si="47"/>
        <v>3.5307963907414619E-3</v>
      </c>
      <c r="O217" s="3">
        <f t="shared" ca="1" si="48"/>
        <v>3.5307963907414619E-3</v>
      </c>
      <c r="Q217" s="2" t="str">
        <f t="shared" ca="1" si="55"/>
        <v>2024-11-07</v>
      </c>
      <c r="R217">
        <f t="shared" ca="1" si="49"/>
        <v>87.890226484390951</v>
      </c>
      <c r="S217">
        <f t="shared" ca="1" si="50"/>
        <v>88.243880529979791</v>
      </c>
      <c r="T217">
        <f t="shared" ca="1" si="51"/>
        <v>98.846821104194319</v>
      </c>
      <c r="U217">
        <f t="shared" ca="1" si="52"/>
        <v>98.127848257174534</v>
      </c>
      <c r="V217">
        <f t="shared" ca="1" si="53"/>
        <v>99.960922235248134</v>
      </c>
      <c r="W217">
        <f t="shared" ca="1" si="54"/>
        <v>98.759139335700851</v>
      </c>
    </row>
    <row r="218" spans="1:23" x14ac:dyDescent="0.35">
      <c r="A218" t="str">
        <f ca="1"/>
        <v>2024-11-06</v>
      </c>
      <c r="B218">
        <f ca="1"/>
        <v>85.84</v>
      </c>
      <c r="C218">
        <f ca="1"/>
        <v>78.2</v>
      </c>
      <c r="D218">
        <f ca="1"/>
        <v>96.44</v>
      </c>
      <c r="E218">
        <f ca="1"/>
        <v>79.33</v>
      </c>
      <c r="F218">
        <f ca="1"/>
        <v>25.49</v>
      </c>
      <c r="G218">
        <f ca="1"/>
        <v>237.22</v>
      </c>
      <c r="I218" s="2" t="str">
        <f t="shared" ca="1" si="43"/>
        <v>2024-11-06</v>
      </c>
      <c r="J218" s="3">
        <f t="shared" ca="1" si="44"/>
        <v>1.3698630136986261E-2</v>
      </c>
      <c r="K218" s="3">
        <f t="shared" ca="1" si="45"/>
        <v>9.6836668818592632E-3</v>
      </c>
      <c r="L218" s="3">
        <f t="shared" ca="1" si="46"/>
        <v>2.2864269382664609E-3</v>
      </c>
      <c r="M218" s="3">
        <f t="shared" ca="1" si="47"/>
        <v>1.7678999873721503E-3</v>
      </c>
      <c r="N218" s="3">
        <f t="shared" ca="1" si="47"/>
        <v>2.3594180102240944E-3</v>
      </c>
      <c r="O218" s="3">
        <f t="shared" ca="1" si="48"/>
        <v>2.3594180102240944E-3</v>
      </c>
      <c r="Q218" s="2" t="str">
        <f t="shared" ca="1" si="55"/>
        <v>2024-11-06</v>
      </c>
      <c r="R218">
        <f t="shared" ca="1" si="49"/>
        <v>87.57396449704143</v>
      </c>
      <c r="S218">
        <f t="shared" ca="1" si="50"/>
        <v>87.805973501010556</v>
      </c>
      <c r="T218">
        <f t="shared" ca="1" si="51"/>
        <v>98.418205939381579</v>
      </c>
      <c r="U218">
        <f t="shared" ca="1" si="52"/>
        <v>97.709077472595155</v>
      </c>
      <c r="V218">
        <f t="shared" ca="1" si="53"/>
        <v>99.609222352481424</v>
      </c>
      <c r="W218">
        <f t="shared" ca="1" si="54"/>
        <v>99.110089826613745</v>
      </c>
    </row>
    <row r="219" spans="1:23" x14ac:dyDescent="0.35">
      <c r="A219" t="str">
        <f ca="1"/>
        <v>2024-11-05</v>
      </c>
      <c r="B219">
        <f ca="1"/>
        <v>84.68</v>
      </c>
      <c r="C219">
        <f ca="1"/>
        <v>77.45</v>
      </c>
      <c r="D219">
        <f ca="1"/>
        <v>96.22</v>
      </c>
      <c r="E219">
        <f ca="1"/>
        <v>79.19</v>
      </c>
      <c r="F219">
        <f ca="1"/>
        <v>25.43</v>
      </c>
      <c r="G219">
        <f ca="1"/>
        <v>224.23</v>
      </c>
      <c r="I219" s="2" t="str">
        <f t="shared" ca="1" si="43"/>
        <v>2024-11-05</v>
      </c>
      <c r="J219" s="3">
        <f t="shared" ca="1" si="44"/>
        <v>9.2967818831942925E-3</v>
      </c>
      <c r="K219" s="3">
        <f t="shared" ca="1" si="45"/>
        <v>6.8902756110244554E-3</v>
      </c>
      <c r="L219" s="3">
        <f t="shared" ca="1" si="46"/>
        <v>2.5005209418628347E-3</v>
      </c>
      <c r="M219" s="3">
        <f t="shared" ca="1" si="47"/>
        <v>2.7858680511586536E-3</v>
      </c>
      <c r="N219" s="3">
        <f t="shared" ca="1" si="47"/>
        <v>1.9700551615445512E-3</v>
      </c>
      <c r="O219" s="3">
        <f t="shared" ca="1" si="48"/>
        <v>1.9700551615445512E-3</v>
      </c>
      <c r="Q219" s="2" t="str">
        <f t="shared" ca="1" si="55"/>
        <v>2024-11-05</v>
      </c>
      <c r="R219">
        <f t="shared" ca="1" si="49"/>
        <v>86.390532544378701</v>
      </c>
      <c r="S219">
        <f t="shared" ca="1" si="50"/>
        <v>86.96384459914664</v>
      </c>
      <c r="T219">
        <f t="shared" ca="1" si="51"/>
        <v>98.193693234003476</v>
      </c>
      <c r="U219">
        <f t="shared" ca="1" si="52"/>
        <v>97.536642443650706</v>
      </c>
      <c r="V219">
        <f t="shared" ca="1" si="53"/>
        <v>99.374755763970299</v>
      </c>
      <c r="W219">
        <f t="shared" ca="1" si="54"/>
        <v>93.682891163567987</v>
      </c>
    </row>
    <row r="220" spans="1:23" x14ac:dyDescent="0.35">
      <c r="A220" t="str">
        <f ca="1"/>
        <v>2024-11-04</v>
      </c>
      <c r="B220">
        <f ca="1"/>
        <v>83.9</v>
      </c>
      <c r="C220">
        <f ca="1"/>
        <v>76.92</v>
      </c>
      <c r="D220">
        <f ca="1"/>
        <v>95.98</v>
      </c>
      <c r="E220">
        <f ca="1"/>
        <v>78.97</v>
      </c>
      <c r="F220">
        <f ca="1"/>
        <v>25.38</v>
      </c>
      <c r="G220">
        <f ca="1"/>
        <v>220.09</v>
      </c>
      <c r="I220" s="2" t="str">
        <f t="shared" ca="1" si="43"/>
        <v>2024-11-04</v>
      </c>
      <c r="J220" s="3">
        <f t="shared" ca="1" si="44"/>
        <v>1.4323227500597344E-3</v>
      </c>
      <c r="K220" s="3">
        <f t="shared" ca="1" si="45"/>
        <v>2.6068821689260017E-3</v>
      </c>
      <c r="L220" s="3">
        <f t="shared" ca="1" si="46"/>
        <v>2.5067892208064458E-3</v>
      </c>
      <c r="M220" s="3">
        <f t="shared" ca="1" si="47"/>
        <v>2.7936507936507792E-3</v>
      </c>
      <c r="N220" s="3">
        <f t="shared" ca="1" si="47"/>
        <v>2.3696682464454471E-3</v>
      </c>
      <c r="O220" s="3">
        <f t="shared" ca="1" si="48"/>
        <v>2.3696682464454471E-3</v>
      </c>
      <c r="Q220" s="2" t="str">
        <f t="shared" ca="1" si="55"/>
        <v>2024-11-04</v>
      </c>
      <c r="R220">
        <f t="shared" ca="1" si="49"/>
        <v>85.594776576208943</v>
      </c>
      <c r="S220">
        <f t="shared" ca="1" si="50"/>
        <v>86.368740175162799</v>
      </c>
      <c r="T220">
        <f t="shared" ca="1" si="51"/>
        <v>97.94877028268192</v>
      </c>
      <c r="U220">
        <f t="shared" ca="1" si="52"/>
        <v>97.265673112452276</v>
      </c>
      <c r="V220">
        <f t="shared" ca="1" si="53"/>
        <v>99.179366940211011</v>
      </c>
      <c r="W220">
        <f t="shared" ca="1" si="54"/>
        <v>91.953206601211619</v>
      </c>
    </row>
    <row r="221" spans="1:23" x14ac:dyDescent="0.35">
      <c r="A221" t="str">
        <f ca="1"/>
        <v>2024-11-01</v>
      </c>
      <c r="B221">
        <f ca="1"/>
        <v>83.78</v>
      </c>
      <c r="C221">
        <f ca="1"/>
        <v>76.72</v>
      </c>
      <c r="D221">
        <f ca="1"/>
        <v>95.74</v>
      </c>
      <c r="E221">
        <f ca="1"/>
        <v>78.75</v>
      </c>
      <c r="F221">
        <f ca="1"/>
        <v>25.32</v>
      </c>
      <c r="G221">
        <f ca="1"/>
        <v>218.98</v>
      </c>
      <c r="I221" s="2" t="str">
        <f t="shared" ca="1" si="43"/>
        <v>2024-11-01</v>
      </c>
      <c r="J221" s="3">
        <f t="shared" ca="1" si="44"/>
        <v>-2.1438780371604649E-3</v>
      </c>
      <c r="K221" s="3">
        <f t="shared" ca="1" si="45"/>
        <v>-7.8145350351657033E-4</v>
      </c>
      <c r="L221" s="3">
        <f t="shared" ca="1" si="46"/>
        <v>-5.8151609553478952E-3</v>
      </c>
      <c r="M221" s="3">
        <f t="shared" ca="1" si="47"/>
        <v>-4.9279757391963684E-3</v>
      </c>
      <c r="N221" s="3">
        <f t="shared" ca="1" si="47"/>
        <v>-6.2794348508634279E-3</v>
      </c>
      <c r="O221" s="3">
        <f t="shared" ca="1" si="48"/>
        <v>-6.2794348508634279E-3</v>
      </c>
      <c r="Q221" s="2" t="str">
        <f t="shared" ca="1" si="55"/>
        <v>2024-11-01</v>
      </c>
      <c r="R221">
        <f t="shared" ca="1" si="49"/>
        <v>85.472352581105909</v>
      </c>
      <c r="S221">
        <f t="shared" ca="1" si="50"/>
        <v>86.144172467999098</v>
      </c>
      <c r="T221">
        <f t="shared" ca="1" si="51"/>
        <v>97.703847331360336</v>
      </c>
      <c r="U221">
        <f t="shared" ca="1" si="52"/>
        <v>96.994703781253861</v>
      </c>
      <c r="V221">
        <f t="shared" ca="1" si="53"/>
        <v>98.944900351699886</v>
      </c>
      <c r="W221">
        <f t="shared" ca="1" si="54"/>
        <v>91.489450595362442</v>
      </c>
    </row>
    <row r="222" spans="1:23" x14ac:dyDescent="0.35">
      <c r="A222" t="str">
        <f ca="1"/>
        <v>2024-10-31</v>
      </c>
      <c r="B222">
        <f ca="1"/>
        <v>83.96</v>
      </c>
      <c r="C222">
        <f ca="1"/>
        <v>76.78</v>
      </c>
      <c r="D222">
        <f ca="1"/>
        <v>96.3</v>
      </c>
      <c r="E222">
        <f ca="1"/>
        <v>79.14</v>
      </c>
      <c r="F222">
        <f ca="1"/>
        <v>25.48</v>
      </c>
      <c r="G222">
        <f ca="1"/>
        <v>217.76</v>
      </c>
      <c r="I222" s="2" t="str">
        <f t="shared" ca="1" si="43"/>
        <v>2024-10-31</v>
      </c>
      <c r="J222" s="3">
        <f t="shared" ca="1" si="44"/>
        <v>-6.2729317078944391E-3</v>
      </c>
      <c r="K222" s="3">
        <f t="shared" ca="1" si="45"/>
        <v>-7.8821553172244395E-3</v>
      </c>
      <c r="L222" s="3">
        <f t="shared" ca="1" si="46"/>
        <v>-1.8656716417911154E-3</v>
      </c>
      <c r="M222" s="3">
        <f t="shared" ca="1" si="47"/>
        <v>-2.7721774193548245E-3</v>
      </c>
      <c r="N222" s="3">
        <f t="shared" ca="1" si="47"/>
        <v>-1.5673981191222236E-3</v>
      </c>
      <c r="O222" s="3">
        <f t="shared" ca="1" si="48"/>
        <v>-1.5673981191222236E-3</v>
      </c>
      <c r="Q222" s="2" t="str">
        <f t="shared" ca="1" si="55"/>
        <v>2024-10-31</v>
      </c>
      <c r="R222">
        <f t="shared" ca="1" si="49"/>
        <v>85.655988573760453</v>
      </c>
      <c r="S222">
        <f t="shared" ca="1" si="50"/>
        <v>86.211542780148207</v>
      </c>
      <c r="T222">
        <f t="shared" ca="1" si="51"/>
        <v>98.275334217777328</v>
      </c>
      <c r="U222">
        <f t="shared" ca="1" si="52"/>
        <v>97.475058504741966</v>
      </c>
      <c r="V222">
        <f t="shared" ca="1" si="53"/>
        <v>99.570144587729587</v>
      </c>
      <c r="W222">
        <f t="shared" ca="1" si="54"/>
        <v>90.979736787131813</v>
      </c>
    </row>
    <row r="223" spans="1:23" x14ac:dyDescent="0.35">
      <c r="A223" t="str">
        <f ca="1"/>
        <v>2024-10-30</v>
      </c>
      <c r="B223">
        <f ca="1"/>
        <v>84.49</v>
      </c>
      <c r="C223">
        <f ca="1"/>
        <v>77.39</v>
      </c>
      <c r="D223">
        <f ca="1"/>
        <v>96.48</v>
      </c>
      <c r="E223">
        <f ca="1"/>
        <v>79.36</v>
      </c>
      <c r="F223">
        <f ca="1"/>
        <v>25.52</v>
      </c>
      <c r="G223">
        <f ca="1"/>
        <v>221.44</v>
      </c>
      <c r="I223" s="2" t="str">
        <f t="shared" ca="1" si="43"/>
        <v>2024-10-30</v>
      </c>
      <c r="J223" s="3">
        <f t="shared" ca="1" si="44"/>
        <v>-3.0678466076696767E-3</v>
      </c>
      <c r="K223" s="3">
        <f t="shared" ca="1" si="45"/>
        <v>-1.6769865841072685E-3</v>
      </c>
      <c r="L223" s="3">
        <f t="shared" ca="1" si="46"/>
        <v>-1.9654494672597259E-3</v>
      </c>
      <c r="M223" s="3">
        <f t="shared" ca="1" si="47"/>
        <v>-1.7610062893081832E-3</v>
      </c>
      <c r="N223" s="3">
        <f t="shared" ca="1" si="47"/>
        <v>-1.1741682974560131E-3</v>
      </c>
      <c r="O223" s="3">
        <f t="shared" ca="1" si="48"/>
        <v>-1.1741682974560131E-3</v>
      </c>
      <c r="Q223" s="2" t="str">
        <f t="shared" ca="1" si="55"/>
        <v>2024-10-30</v>
      </c>
      <c r="R223">
        <f t="shared" ca="1" si="49"/>
        <v>86.196694552132215</v>
      </c>
      <c r="S223">
        <f t="shared" ca="1" si="50"/>
        <v>86.896474286997531</v>
      </c>
      <c r="T223">
        <f t="shared" ca="1" si="51"/>
        <v>98.459026431268498</v>
      </c>
      <c r="U223">
        <f t="shared" ca="1" si="52"/>
        <v>97.746027835940382</v>
      </c>
      <c r="V223">
        <f t="shared" ca="1" si="53"/>
        <v>99.726455646736994</v>
      </c>
      <c r="W223">
        <f t="shared" ca="1" si="54"/>
        <v>92.517234175893051</v>
      </c>
    </row>
    <row r="224" spans="1:23" x14ac:dyDescent="0.35">
      <c r="A224" t="str">
        <f ca="1"/>
        <v>2024-10-29</v>
      </c>
      <c r="B224">
        <f ca="1"/>
        <v>84.75</v>
      </c>
      <c r="C224">
        <f ca="1"/>
        <v>77.52</v>
      </c>
      <c r="D224">
        <f ca="1"/>
        <v>96.67</v>
      </c>
      <c r="E224">
        <f ca="1"/>
        <v>79.5</v>
      </c>
      <c r="F224">
        <f ca="1"/>
        <v>25.55</v>
      </c>
      <c r="G224">
        <f ca="1"/>
        <v>221.74</v>
      </c>
      <c r="I224" s="2" t="str">
        <f t="shared" ca="1" si="43"/>
        <v>2024-10-29</v>
      </c>
      <c r="J224" s="3">
        <f t="shared" ca="1" si="44"/>
        <v>-2.5891491114510869E-3</v>
      </c>
      <c r="K224" s="3">
        <f t="shared" ca="1" si="45"/>
        <v>-1.9312475859405906E-3</v>
      </c>
      <c r="L224" s="3">
        <f t="shared" ca="1" si="46"/>
        <v>3.1043046357617072E-4</v>
      </c>
      <c r="M224" s="3">
        <f t="shared" ca="1" si="47"/>
        <v>2.5163563160538523E-4</v>
      </c>
      <c r="N224" s="3">
        <f t="shared" ca="1" si="47"/>
        <v>3.9154267815197976E-4</v>
      </c>
      <c r="O224" s="3">
        <f t="shared" ca="1" si="48"/>
        <v>3.9154267815197976E-4</v>
      </c>
      <c r="Q224" s="2" t="str">
        <f t="shared" ca="1" si="55"/>
        <v>2024-10-29</v>
      </c>
      <c r="R224">
        <f t="shared" ca="1" si="49"/>
        <v>86.461946541522138</v>
      </c>
      <c r="S224">
        <f t="shared" ca="1" si="50"/>
        <v>87.042443296653943</v>
      </c>
      <c r="T224">
        <f t="shared" ca="1" si="51"/>
        <v>98.652923767731409</v>
      </c>
      <c r="U224">
        <f t="shared" ca="1" si="52"/>
        <v>97.91846286488483</v>
      </c>
      <c r="V224">
        <f t="shared" ca="1" si="53"/>
        <v>99.843688940992578</v>
      </c>
      <c r="W224">
        <f t="shared" ca="1" si="54"/>
        <v>92.642573636933363</v>
      </c>
    </row>
    <row r="225" spans="1:23" x14ac:dyDescent="0.35">
      <c r="A225" t="str">
        <f ca="1"/>
        <v>2024-10-28</v>
      </c>
      <c r="B225">
        <f ca="1"/>
        <v>84.97</v>
      </c>
      <c r="C225">
        <f ca="1"/>
        <v>77.67</v>
      </c>
      <c r="D225">
        <f ca="1"/>
        <v>96.64</v>
      </c>
      <c r="E225">
        <f ca="1"/>
        <v>79.48</v>
      </c>
      <c r="F225">
        <f ca="1"/>
        <v>25.54</v>
      </c>
      <c r="G225">
        <f ca="1"/>
        <v>222.46</v>
      </c>
      <c r="I225" s="2" t="str">
        <f t="shared" ca="1" si="43"/>
        <v>2024-10-28</v>
      </c>
      <c r="J225" s="3">
        <f t="shared" ca="1" si="44"/>
        <v>7.1115325352612809E-3</v>
      </c>
      <c r="K225" s="3">
        <f t="shared" ca="1" si="45"/>
        <v>6.3487950246177097E-3</v>
      </c>
      <c r="L225" s="3">
        <f t="shared" ca="1" si="46"/>
        <v>2.9057700290577122E-3</v>
      </c>
      <c r="M225" s="3">
        <f t="shared" ca="1" si="47"/>
        <v>2.5227043390514989E-3</v>
      </c>
      <c r="N225" s="3">
        <f t="shared" ca="1" si="47"/>
        <v>1.9615535504119543E-3</v>
      </c>
      <c r="O225" s="3">
        <f t="shared" ca="1" si="48"/>
        <v>1.9615535504119543E-3</v>
      </c>
      <c r="Q225" s="2" t="str">
        <f t="shared" ca="1" si="55"/>
        <v>2024-10-28</v>
      </c>
      <c r="R225">
        <f t="shared" ca="1" si="49"/>
        <v>86.68639053254438</v>
      </c>
      <c r="S225">
        <f t="shared" ca="1" si="50"/>
        <v>87.210869077026715</v>
      </c>
      <c r="T225">
        <f t="shared" ca="1" si="51"/>
        <v>98.622308398816216</v>
      </c>
      <c r="U225">
        <f t="shared" ca="1" si="52"/>
        <v>97.89382928932136</v>
      </c>
      <c r="V225">
        <f t="shared" ca="1" si="53"/>
        <v>99.804611176240726</v>
      </c>
      <c r="W225">
        <f t="shared" ca="1" si="54"/>
        <v>92.943388343430129</v>
      </c>
    </row>
    <row r="226" spans="1:23" x14ac:dyDescent="0.35">
      <c r="A226" t="str">
        <f ca="1"/>
        <v>2024-10-25</v>
      </c>
      <c r="B226">
        <f ca="1"/>
        <v>84.37</v>
      </c>
      <c r="C226">
        <f ca="1"/>
        <v>77.180000000000007</v>
      </c>
      <c r="D226">
        <f ca="1"/>
        <v>96.36</v>
      </c>
      <c r="E226">
        <f ca="1"/>
        <v>79.28</v>
      </c>
      <c r="F226">
        <f ca="1"/>
        <v>25.49</v>
      </c>
      <c r="G226">
        <f ca="1"/>
        <v>218.89</v>
      </c>
      <c r="I226" s="2" t="str">
        <f t="shared" ca="1" si="43"/>
        <v>2024-10-25</v>
      </c>
      <c r="J226" s="3">
        <f t="shared" ca="1" si="44"/>
        <v>7.1165935239001627E-4</v>
      </c>
      <c r="K226" s="3">
        <f t="shared" ca="1" si="45"/>
        <v>-1.6815418445219952E-3</v>
      </c>
      <c r="L226" s="3">
        <f t="shared" ca="1" si="46"/>
        <v>-1.5542430836183367E-3</v>
      </c>
      <c r="M226" s="3">
        <f t="shared" ca="1" si="47"/>
        <v>-1.0080645161290108E-3</v>
      </c>
      <c r="N226" s="3">
        <f t="shared" ca="1" si="47"/>
        <v>-3.9215686274515933E-4</v>
      </c>
      <c r="O226" s="3">
        <f t="shared" ca="1" si="48"/>
        <v>-3.9215686274515933E-4</v>
      </c>
      <c r="Q226" s="2" t="str">
        <f t="shared" ca="1" si="55"/>
        <v>2024-10-25</v>
      </c>
      <c r="R226">
        <f t="shared" ca="1" si="49"/>
        <v>86.07427055702918</v>
      </c>
      <c r="S226">
        <f t="shared" ca="1" si="50"/>
        <v>86.660678194475636</v>
      </c>
      <c r="T226">
        <f t="shared" ca="1" si="51"/>
        <v>98.336564955607713</v>
      </c>
      <c r="U226">
        <f t="shared" ca="1" si="52"/>
        <v>97.647493533686415</v>
      </c>
      <c r="V226">
        <f t="shared" ca="1" si="53"/>
        <v>99.609222352481424</v>
      </c>
      <c r="W226">
        <f t="shared" ca="1" si="54"/>
        <v>91.451848757050342</v>
      </c>
    </row>
    <row r="227" spans="1:23" x14ac:dyDescent="0.35">
      <c r="A227" t="str">
        <f ca="1"/>
        <v>2024-10-24</v>
      </c>
      <c r="B227">
        <f ca="1"/>
        <v>84.31</v>
      </c>
      <c r="C227">
        <f ca="1"/>
        <v>77.31</v>
      </c>
      <c r="D227">
        <f ca="1"/>
        <v>96.51</v>
      </c>
      <c r="E227">
        <f ca="1"/>
        <v>79.36</v>
      </c>
      <c r="F227">
        <f ca="1"/>
        <v>25.5</v>
      </c>
      <c r="G227">
        <f ca="1"/>
        <v>219.72</v>
      </c>
      <c r="I227" s="2" t="str">
        <f t="shared" ca="1" si="43"/>
        <v>2024-10-24</v>
      </c>
      <c r="J227" s="3">
        <f t="shared" ca="1" si="44"/>
        <v>3.3321432821611465E-3</v>
      </c>
      <c r="K227" s="3">
        <f t="shared" ca="1" si="45"/>
        <v>3.7652557777201542E-3</v>
      </c>
      <c r="L227" s="3">
        <f t="shared" ca="1" si="46"/>
        <v>3.11817898347377E-3</v>
      </c>
      <c r="M227" s="3">
        <f t="shared" ca="1" si="47"/>
        <v>2.9066093769746491E-3</v>
      </c>
      <c r="N227" s="3">
        <f t="shared" ca="1" si="47"/>
        <v>1.5710919088766358E-3</v>
      </c>
      <c r="O227" s="3">
        <f t="shared" ca="1" si="48"/>
        <v>1.5710919088766358E-3</v>
      </c>
      <c r="Q227" s="2" t="str">
        <f t="shared" ca="1" si="55"/>
        <v>2024-10-24</v>
      </c>
      <c r="R227">
        <f t="shared" ca="1" si="49"/>
        <v>86.013058559477656</v>
      </c>
      <c r="S227">
        <f t="shared" ca="1" si="50"/>
        <v>86.806647204132048</v>
      </c>
      <c r="T227">
        <f t="shared" ca="1" si="51"/>
        <v>98.489641800183705</v>
      </c>
      <c r="U227">
        <f t="shared" ca="1" si="52"/>
        <v>97.746027835940382</v>
      </c>
      <c r="V227">
        <f t="shared" ca="1" si="53"/>
        <v>99.648300117233291</v>
      </c>
      <c r="W227">
        <f t="shared" ca="1" si="54"/>
        <v>91.79862126592856</v>
      </c>
    </row>
    <row r="228" spans="1:23" x14ac:dyDescent="0.35">
      <c r="A228" t="str">
        <f ca="1"/>
        <v>2024-10-23</v>
      </c>
      <c r="B228">
        <f ca="1"/>
        <v>84.03</v>
      </c>
      <c r="C228">
        <f ca="1"/>
        <v>77.02</v>
      </c>
      <c r="D228">
        <f ca="1"/>
        <v>96.21</v>
      </c>
      <c r="E228">
        <f ca="1"/>
        <v>79.13</v>
      </c>
      <c r="F228">
        <f ca="1"/>
        <v>25.46</v>
      </c>
      <c r="G228">
        <f ca="1"/>
        <v>219.24</v>
      </c>
      <c r="I228" s="2" t="str">
        <f t="shared" ca="1" si="43"/>
        <v>2024-10-23</v>
      </c>
      <c r="J228" s="3">
        <f t="shared" ca="1" si="44"/>
        <v>-5.3267045454545789E-3</v>
      </c>
      <c r="K228" s="3">
        <f t="shared" ca="1" si="45"/>
        <v>-6.0652987482255633E-3</v>
      </c>
      <c r="L228" s="3">
        <f t="shared" ca="1" si="46"/>
        <v>-3.3150315963949798E-3</v>
      </c>
      <c r="M228" s="3">
        <f t="shared" ca="1" si="47"/>
        <v>-3.0238125236236499E-3</v>
      </c>
      <c r="N228" s="3">
        <f t="shared" ca="1" si="47"/>
        <v>-1.5686274509803587E-3</v>
      </c>
      <c r="O228" s="3">
        <f t="shared" ca="1" si="48"/>
        <v>-1.5686274509803587E-3</v>
      </c>
      <c r="Q228" s="2" t="str">
        <f t="shared" ca="1" si="55"/>
        <v>2024-10-23</v>
      </c>
      <c r="R228">
        <f t="shared" ca="1" si="49"/>
        <v>85.727402570903905</v>
      </c>
      <c r="S228">
        <f t="shared" ca="1" si="50"/>
        <v>86.481024028744656</v>
      </c>
      <c r="T228">
        <f t="shared" ca="1" si="51"/>
        <v>98.183488111031735</v>
      </c>
      <c r="U228">
        <f t="shared" ca="1" si="52"/>
        <v>97.46274171696021</v>
      </c>
      <c r="V228">
        <f t="shared" ca="1" si="53"/>
        <v>99.491989058225869</v>
      </c>
      <c r="W228">
        <f t="shared" ca="1" si="54"/>
        <v>91.598078128264063</v>
      </c>
    </row>
    <row r="229" spans="1:23" x14ac:dyDescent="0.35">
      <c r="A229" t="str">
        <f ca="1"/>
        <v>2024-10-22</v>
      </c>
      <c r="B229">
        <f ca="1"/>
        <v>84.48</v>
      </c>
      <c r="C229">
        <f ca="1"/>
        <v>77.489999999999995</v>
      </c>
      <c r="D229">
        <f ca="1"/>
        <v>96.53</v>
      </c>
      <c r="E229">
        <f ca="1"/>
        <v>79.37</v>
      </c>
      <c r="F229">
        <f ca="1"/>
        <v>25.5</v>
      </c>
      <c r="G229">
        <f ca="1"/>
        <v>221.26</v>
      </c>
      <c r="I229" s="2" t="str">
        <f t="shared" ca="1" si="43"/>
        <v>2024-10-22</v>
      </c>
      <c r="J229" s="3">
        <f t="shared" ca="1" si="44"/>
        <v>-3.5498757543487322E-4</v>
      </c>
      <c r="K229" s="3">
        <f t="shared" ca="1" si="45"/>
        <v>2.5816445075507965E-4</v>
      </c>
      <c r="L229" s="3">
        <f t="shared" ca="1" si="46"/>
        <v>-1.7580144777663051E-3</v>
      </c>
      <c r="M229" s="3">
        <f t="shared" ca="1" si="47"/>
        <v>-1.383995973829887E-3</v>
      </c>
      <c r="N229" s="3">
        <f t="shared" ca="1" si="47"/>
        <v>-7.836990595611118E-4</v>
      </c>
      <c r="O229" s="3">
        <f t="shared" ca="1" si="48"/>
        <v>-7.836990595611118E-4</v>
      </c>
      <c r="Q229" s="2" t="str">
        <f t="shared" ca="1" si="55"/>
        <v>2024-10-22</v>
      </c>
      <c r="R229">
        <f t="shared" ca="1" si="49"/>
        <v>86.186492552540301</v>
      </c>
      <c r="S229">
        <f t="shared" ca="1" si="50"/>
        <v>87.008758140579374</v>
      </c>
      <c r="T229">
        <f t="shared" ca="1" si="51"/>
        <v>98.510052046127157</v>
      </c>
      <c r="U229">
        <f t="shared" ca="1" si="52"/>
        <v>97.758344623722138</v>
      </c>
      <c r="V229">
        <f t="shared" ca="1" si="53"/>
        <v>99.648300117233291</v>
      </c>
      <c r="W229">
        <f t="shared" ca="1" si="54"/>
        <v>92.442030499268853</v>
      </c>
    </row>
    <row r="230" spans="1:23" x14ac:dyDescent="0.35">
      <c r="A230" t="str">
        <f ca="1"/>
        <v>2024-10-21</v>
      </c>
      <c r="B230">
        <f ca="1"/>
        <v>84.51</v>
      </c>
      <c r="C230">
        <f ca="1"/>
        <v>77.47</v>
      </c>
      <c r="D230">
        <f ca="1"/>
        <v>96.7</v>
      </c>
      <c r="E230">
        <f ca="1"/>
        <v>79.48</v>
      </c>
      <c r="F230">
        <f ca="1"/>
        <v>25.52</v>
      </c>
      <c r="G230">
        <f ca="1"/>
        <v>222.1</v>
      </c>
      <c r="I230" s="2" t="str">
        <f t="shared" ca="1" si="43"/>
        <v>2024-10-21</v>
      </c>
      <c r="J230" s="3">
        <f t="shared" ca="1" si="44"/>
        <v>-2.8318584070795858E-3</v>
      </c>
      <c r="K230" s="3">
        <f t="shared" ca="1" si="45"/>
        <v>-2.960102960103011E-3</v>
      </c>
      <c r="L230" s="3">
        <f t="shared" ca="1" si="46"/>
        <v>-4.0168915439283198E-3</v>
      </c>
      <c r="M230" s="3">
        <f t="shared" ca="1" si="47"/>
        <v>-4.0100250626565566E-3</v>
      </c>
      <c r="N230" s="3">
        <f t="shared" ca="1" si="47"/>
        <v>-2.7354435326299447E-3</v>
      </c>
      <c r="O230" s="3">
        <f t="shared" ca="1" si="48"/>
        <v>-2.7354435326299447E-3</v>
      </c>
      <c r="Q230" s="2" t="str">
        <f t="shared" ca="1" si="55"/>
        <v>2024-10-21</v>
      </c>
      <c r="R230">
        <f t="shared" ca="1" si="49"/>
        <v>86.217098551316056</v>
      </c>
      <c r="S230">
        <f t="shared" ca="1" si="50"/>
        <v>86.986301369863</v>
      </c>
      <c r="T230">
        <f t="shared" ca="1" si="51"/>
        <v>98.683539136646601</v>
      </c>
      <c r="U230">
        <f t="shared" ca="1" si="52"/>
        <v>97.89382928932136</v>
      </c>
      <c r="V230">
        <f t="shared" ca="1" si="53"/>
        <v>99.726455646736994</v>
      </c>
      <c r="W230">
        <f t="shared" ca="1" si="54"/>
        <v>92.792980990181746</v>
      </c>
    </row>
    <row r="231" spans="1:23" x14ac:dyDescent="0.35">
      <c r="A231" t="str">
        <f ca="1"/>
        <v>2024-10-18</v>
      </c>
      <c r="B231">
        <f ca="1"/>
        <v>84.75</v>
      </c>
      <c r="C231">
        <f ca="1"/>
        <v>77.7</v>
      </c>
      <c r="D231">
        <f ca="1"/>
        <v>97.09</v>
      </c>
      <c r="E231">
        <f ca="1"/>
        <v>79.8</v>
      </c>
      <c r="F231">
        <f ca="1"/>
        <v>25.59</v>
      </c>
      <c r="G231">
        <f ca="1"/>
        <v>225.65</v>
      </c>
      <c r="I231" s="2" t="str">
        <f t="shared" ca="1" si="43"/>
        <v>2024-10-18</v>
      </c>
      <c r="J231" s="3">
        <f t="shared" ca="1" si="44"/>
        <v>4.2659082829719095E-3</v>
      </c>
      <c r="K231" s="3">
        <f t="shared" ca="1" si="45"/>
        <v>4.3950361944157627E-3</v>
      </c>
      <c r="L231" s="3">
        <f t="shared" ca="1" si="46"/>
        <v>2.8922631959508432E-3</v>
      </c>
      <c r="M231" s="3">
        <f t="shared" ca="1" si="47"/>
        <v>2.3866348448687066E-3</v>
      </c>
      <c r="N231" s="3">
        <f t="shared" ca="1" si="47"/>
        <v>1.1737089201878379E-3</v>
      </c>
      <c r="O231" s="3">
        <f t="shared" ca="1" si="48"/>
        <v>1.1737089201878379E-3</v>
      </c>
      <c r="Q231" s="2" t="str">
        <f t="shared" ca="1" si="55"/>
        <v>2024-10-18</v>
      </c>
      <c r="R231">
        <f t="shared" ca="1" si="49"/>
        <v>86.461946541522138</v>
      </c>
      <c r="S231">
        <f t="shared" ca="1" si="50"/>
        <v>87.244554233101283</v>
      </c>
      <c r="T231">
        <f t="shared" ca="1" si="51"/>
        <v>99.081538932544149</v>
      </c>
      <c r="U231">
        <f t="shared" ca="1" si="52"/>
        <v>98.287966498337227</v>
      </c>
      <c r="V231">
        <f t="shared" ca="1" si="53"/>
        <v>100</v>
      </c>
      <c r="W231">
        <f t="shared" ca="1" si="54"/>
        <v>94.276164612492181</v>
      </c>
    </row>
    <row r="232" spans="1:23" x14ac:dyDescent="0.35">
      <c r="A232" t="str">
        <f ca="1"/>
        <v>2024-10-17</v>
      </c>
      <c r="B232">
        <f ca="1"/>
        <v>84.39</v>
      </c>
      <c r="C232">
        <f ca="1"/>
        <v>77.36</v>
      </c>
      <c r="D232">
        <f ca="1"/>
        <v>96.81</v>
      </c>
      <c r="E232">
        <f ca="1"/>
        <v>79.61</v>
      </c>
      <c r="F232">
        <f ca="1"/>
        <v>25.56</v>
      </c>
      <c r="G232">
        <f ca="1"/>
        <v>226.12</v>
      </c>
      <c r="I232" s="2" t="str">
        <f t="shared" ca="1" si="43"/>
        <v>2024-10-17</v>
      </c>
      <c r="J232" s="3">
        <f t="shared" ca="1" si="44"/>
        <v>-2.8358738036156788E-3</v>
      </c>
      <c r="K232" s="3">
        <f t="shared" ca="1" si="45"/>
        <v>-2.9642995231344755E-3</v>
      </c>
      <c r="L232" s="3">
        <f t="shared" ca="1" si="46"/>
        <v>-2.4729520865532702E-3</v>
      </c>
      <c r="M232" s="3">
        <f t="shared" ca="1" si="47"/>
        <v>-1.5050796437978747E-3</v>
      </c>
      <c r="N232" s="3">
        <f t="shared" ca="1" si="47"/>
        <v>-3.910833007431194E-4</v>
      </c>
      <c r="O232" s="3">
        <f t="shared" ca="1" si="48"/>
        <v>-3.910833007431194E-4</v>
      </c>
      <c r="Q232" s="2" t="str">
        <f t="shared" ca="1" si="55"/>
        <v>2024-10-17</v>
      </c>
      <c r="R232">
        <f t="shared" ca="1" si="49"/>
        <v>86.094674556213022</v>
      </c>
      <c r="S232">
        <f t="shared" ca="1" si="50"/>
        <v>86.862789130922962</v>
      </c>
      <c r="T232">
        <f t="shared" ca="1" si="51"/>
        <v>98.79579548933566</v>
      </c>
      <c r="U232">
        <f t="shared" ca="1" si="52"/>
        <v>98.053947530484052</v>
      </c>
      <c r="V232">
        <f t="shared" ca="1" si="53"/>
        <v>99.88276670574443</v>
      </c>
      <c r="W232">
        <f t="shared" ca="1" si="54"/>
        <v>94.472529768122001</v>
      </c>
    </row>
    <row r="233" spans="1:23" x14ac:dyDescent="0.35">
      <c r="A233" t="str">
        <f ca="1"/>
        <v>2024-10-16</v>
      </c>
      <c r="B233">
        <f ca="1"/>
        <v>84.63</v>
      </c>
      <c r="C233">
        <f ca="1"/>
        <v>77.59</v>
      </c>
      <c r="D233">
        <f ca="1"/>
        <v>97.05</v>
      </c>
      <c r="E233">
        <f ca="1"/>
        <v>79.73</v>
      </c>
      <c r="F233">
        <f ca="1"/>
        <v>25.57</v>
      </c>
      <c r="G233">
        <f ca="1"/>
        <v>226.74</v>
      </c>
      <c r="I233" s="2" t="str">
        <f t="shared" ca="1" si="43"/>
        <v>2024-10-16</v>
      </c>
      <c r="J233" s="3">
        <f t="shared" ca="1" si="44"/>
        <v>2.9627873903768668E-3</v>
      </c>
      <c r="K233" s="3">
        <f t="shared" ca="1" si="45"/>
        <v>2.1958150348747314E-3</v>
      </c>
      <c r="L233" s="3">
        <f t="shared" ca="1" si="46"/>
        <v>2.0650490449148464E-3</v>
      </c>
      <c r="M233" s="3">
        <f t="shared" ca="1" si="47"/>
        <v>1.7590149516270959E-3</v>
      </c>
      <c r="N233" s="3">
        <f t="shared" ca="1" si="47"/>
        <v>1.5667841754797942E-3</v>
      </c>
      <c r="O233" s="3">
        <f t="shared" ca="1" si="48"/>
        <v>1.5667841754797942E-3</v>
      </c>
      <c r="Q233" s="2" t="str">
        <f t="shared" ca="1" si="55"/>
        <v>2024-10-16</v>
      </c>
      <c r="R233">
        <f t="shared" ca="1" si="49"/>
        <v>86.339522546419104</v>
      </c>
      <c r="S233">
        <f t="shared" ca="1" si="50"/>
        <v>87.121041994161246</v>
      </c>
      <c r="T233">
        <f t="shared" ca="1" si="51"/>
        <v>99.040718440657216</v>
      </c>
      <c r="U233">
        <f t="shared" ca="1" si="52"/>
        <v>98.201748983865016</v>
      </c>
      <c r="V233">
        <f t="shared" ca="1" si="53"/>
        <v>99.921844470496296</v>
      </c>
      <c r="W233">
        <f t="shared" ca="1" si="54"/>
        <v>94.731564654271992</v>
      </c>
    </row>
    <row r="234" spans="1:23" x14ac:dyDescent="0.35">
      <c r="A234" t="str">
        <f ca="1"/>
        <v>2024-10-15</v>
      </c>
      <c r="B234">
        <f ca="1"/>
        <v>84.38</v>
      </c>
      <c r="C234">
        <f ca="1"/>
        <v>77.42</v>
      </c>
      <c r="D234">
        <f ca="1"/>
        <v>96.85</v>
      </c>
      <c r="E234">
        <f ca="1"/>
        <v>79.59</v>
      </c>
      <c r="F234">
        <f ca="1"/>
        <v>25.53</v>
      </c>
      <c r="G234">
        <f ca="1"/>
        <v>223.07</v>
      </c>
      <c r="I234" s="2" t="str">
        <f t="shared" ca="1" si="43"/>
        <v>2024-10-15</v>
      </c>
      <c r="J234" s="3">
        <f t="shared" ca="1" si="44"/>
        <v>-1.065467029714732E-3</v>
      </c>
      <c r="K234" s="3">
        <f t="shared" ca="1" si="45"/>
        <v>-1.032258064516107E-3</v>
      </c>
      <c r="L234" s="3">
        <f t="shared" ca="1" si="46"/>
        <v>0</v>
      </c>
      <c r="M234" s="3">
        <f t="shared" ca="1" si="47"/>
        <v>-2.5122472051244846E-4</v>
      </c>
      <c r="N234" s="3">
        <f t="shared" ca="1" si="47"/>
        <v>-1.1737089201876989E-3</v>
      </c>
      <c r="O234" s="3">
        <f t="shared" ca="1" si="48"/>
        <v>-1.1737089201876989E-3</v>
      </c>
      <c r="Q234" s="2" t="str">
        <f t="shared" ca="1" si="55"/>
        <v>2024-10-15</v>
      </c>
      <c r="R234">
        <f t="shared" ca="1" si="49"/>
        <v>86.084472556621094</v>
      </c>
      <c r="S234">
        <f t="shared" ca="1" si="50"/>
        <v>86.930159443072085</v>
      </c>
      <c r="T234">
        <f t="shared" ca="1" si="51"/>
        <v>98.836615981222579</v>
      </c>
      <c r="U234">
        <f t="shared" ca="1" si="52"/>
        <v>98.029313954920553</v>
      </c>
      <c r="V234">
        <f t="shared" ca="1" si="53"/>
        <v>99.765533411488875</v>
      </c>
      <c r="W234">
        <f t="shared" ca="1" si="54"/>
        <v>93.198245247545429</v>
      </c>
    </row>
    <row r="235" spans="1:23" x14ac:dyDescent="0.35">
      <c r="A235" t="str">
        <f ca="1"/>
        <v>2024-10-14</v>
      </c>
      <c r="B235">
        <f ca="1"/>
        <v>84.47</v>
      </c>
      <c r="C235">
        <f ca="1"/>
        <v>77.5</v>
      </c>
      <c r="D235">
        <f ca="1"/>
        <v>96.85</v>
      </c>
      <c r="E235">
        <f ca="1"/>
        <v>79.61</v>
      </c>
      <c r="F235">
        <f ca="1"/>
        <v>25.56</v>
      </c>
      <c r="G235">
        <f ca="1"/>
        <v>222.89</v>
      </c>
      <c r="I235" s="2" t="str">
        <f t="shared" ca="1" si="43"/>
        <v>2024-10-14</v>
      </c>
      <c r="J235" s="3">
        <f t="shared" ca="1" si="44"/>
        <v>1.4226437462952525E-3</v>
      </c>
      <c r="K235" s="3">
        <f t="shared" ca="1" si="45"/>
        <v>6.4557779212391425E-4</v>
      </c>
      <c r="L235" s="3">
        <f t="shared" ca="1" si="46"/>
        <v>6.1989874987073107E-4</v>
      </c>
      <c r="M235" s="3">
        <f t="shared" ca="1" si="47"/>
        <v>5.0270202337572274E-4</v>
      </c>
      <c r="N235" s="3">
        <f t="shared" ca="1" si="47"/>
        <v>1.1750881316097762E-3</v>
      </c>
      <c r="O235" s="3">
        <f t="shared" ca="1" si="48"/>
        <v>1.1750881316097762E-3</v>
      </c>
      <c r="Q235" s="2" t="str">
        <f t="shared" ca="1" si="55"/>
        <v>2024-10-14</v>
      </c>
      <c r="R235">
        <f t="shared" ca="1" si="49"/>
        <v>86.176290552948373</v>
      </c>
      <c r="S235">
        <f t="shared" ca="1" si="50"/>
        <v>87.019986525937568</v>
      </c>
      <c r="T235">
        <f t="shared" ca="1" si="51"/>
        <v>98.836615981222579</v>
      </c>
      <c r="U235">
        <f t="shared" ca="1" si="52"/>
        <v>98.053947530484052</v>
      </c>
      <c r="V235">
        <f t="shared" ca="1" si="53"/>
        <v>99.88276670574443</v>
      </c>
      <c r="W235">
        <f t="shared" ca="1" si="54"/>
        <v>93.123041570921245</v>
      </c>
    </row>
    <row r="236" spans="1:23" x14ac:dyDescent="0.35">
      <c r="A236" t="str">
        <f ca="1"/>
        <v>2024-10-11</v>
      </c>
      <c r="B236">
        <f ca="1"/>
        <v>84.35</v>
      </c>
      <c r="C236">
        <f ca="1"/>
        <v>77.45</v>
      </c>
      <c r="D236">
        <f ca="1"/>
        <v>96.79</v>
      </c>
      <c r="E236">
        <f ca="1"/>
        <v>79.569999999999993</v>
      </c>
      <c r="F236">
        <f ca="1"/>
        <v>25.53</v>
      </c>
      <c r="G236">
        <f ca="1"/>
        <v>221.26</v>
      </c>
      <c r="I236" s="2" t="str">
        <f t="shared" ca="1" si="43"/>
        <v>2024-10-11</v>
      </c>
      <c r="J236" s="3">
        <f t="shared" ca="1" si="44"/>
        <v>8.9712918660287081E-3</v>
      </c>
      <c r="K236" s="3">
        <f t="shared" ca="1" si="45"/>
        <v>1.1096605744125439E-2</v>
      </c>
      <c r="L236" s="3">
        <f t="shared" ca="1" si="46"/>
        <v>2.2781402091748273E-3</v>
      </c>
      <c r="M236" s="3">
        <f t="shared" ca="1" si="47"/>
        <v>2.646169354838631E-3</v>
      </c>
      <c r="N236" s="3">
        <f t="shared" ca="1" si="47"/>
        <v>1.9623233908948475E-3</v>
      </c>
      <c r="O236" s="3">
        <f t="shared" ca="1" si="48"/>
        <v>1.9623233908948475E-3</v>
      </c>
      <c r="Q236" s="2" t="str">
        <f t="shared" ca="1" si="55"/>
        <v>2024-10-11</v>
      </c>
      <c r="R236">
        <f t="shared" ca="1" si="49"/>
        <v>86.053866557845339</v>
      </c>
      <c r="S236">
        <f t="shared" ca="1" si="50"/>
        <v>86.96384459914664</v>
      </c>
      <c r="T236">
        <f t="shared" ca="1" si="51"/>
        <v>98.775385243392194</v>
      </c>
      <c r="U236">
        <f t="shared" ca="1" si="52"/>
        <v>98.004680379357055</v>
      </c>
      <c r="V236">
        <f t="shared" ca="1" si="53"/>
        <v>99.765533411488875</v>
      </c>
      <c r="W236">
        <f t="shared" ca="1" si="54"/>
        <v>92.442030499268853</v>
      </c>
    </row>
    <row r="237" spans="1:23" x14ac:dyDescent="0.35">
      <c r="A237" t="str">
        <f ca="1"/>
        <v>2024-10-10</v>
      </c>
      <c r="B237">
        <f ca="1"/>
        <v>83.6</v>
      </c>
      <c r="C237">
        <f ca="1"/>
        <v>76.599999999999994</v>
      </c>
      <c r="D237">
        <f ca="1"/>
        <v>96.57</v>
      </c>
      <c r="E237">
        <f ca="1"/>
        <v>79.36</v>
      </c>
      <c r="F237">
        <f ca="1"/>
        <v>25.48</v>
      </c>
      <c r="G237">
        <f ca="1"/>
        <v>216.85</v>
      </c>
      <c r="I237" s="2" t="str">
        <f t="shared" ca="1" si="43"/>
        <v>2024-10-10</v>
      </c>
      <c r="J237" s="3">
        <f t="shared" ca="1" si="44"/>
        <v>9.5785440613024788E-4</v>
      </c>
      <c r="K237" s="3">
        <f t="shared" ca="1" si="45"/>
        <v>2.6116479498558396E-4</v>
      </c>
      <c r="L237" s="3">
        <f t="shared" ca="1" si="46"/>
        <v>-1.0354110581906312E-4</v>
      </c>
      <c r="M237" s="3">
        <f t="shared" ca="1" si="47"/>
        <v>-5.0377833753156485E-4</v>
      </c>
      <c r="N237" s="3">
        <f t="shared" ca="1" si="47"/>
        <v>-3.9231071008230723E-4</v>
      </c>
      <c r="O237" s="3">
        <f t="shared" ca="1" si="48"/>
        <v>-3.9231071008230723E-4</v>
      </c>
      <c r="Q237" s="2" t="str">
        <f t="shared" ca="1" si="55"/>
        <v>2024-10-10</v>
      </c>
      <c r="R237">
        <f t="shared" ca="1" si="49"/>
        <v>85.288716588451337</v>
      </c>
      <c r="S237">
        <f t="shared" ca="1" si="50"/>
        <v>86.009431843700867</v>
      </c>
      <c r="T237">
        <f t="shared" ca="1" si="51"/>
        <v>98.550872538014076</v>
      </c>
      <c r="U237">
        <f t="shared" ca="1" si="52"/>
        <v>97.746027835940382</v>
      </c>
      <c r="V237">
        <f t="shared" ca="1" si="53"/>
        <v>99.570144587729587</v>
      </c>
      <c r="W237">
        <f t="shared" ca="1" si="54"/>
        <v>90.599540421976187</v>
      </c>
    </row>
    <row r="238" spans="1:23" x14ac:dyDescent="0.35">
      <c r="A238" t="str">
        <f ca="1"/>
        <v>2024-10-09</v>
      </c>
      <c r="B238">
        <f ca="1"/>
        <v>83.52</v>
      </c>
      <c r="C238">
        <f ca="1"/>
        <v>76.58</v>
      </c>
      <c r="D238">
        <f ca="1"/>
        <v>96.58</v>
      </c>
      <c r="E238">
        <f ca="1"/>
        <v>79.400000000000006</v>
      </c>
      <c r="F238">
        <f ca="1"/>
        <v>25.49</v>
      </c>
      <c r="G238">
        <f ca="1"/>
        <v>218.06</v>
      </c>
      <c r="I238" s="2" t="str">
        <f t="shared" ca="1" si="43"/>
        <v>2024-10-09</v>
      </c>
      <c r="J238" s="3">
        <f t="shared" ca="1" si="44"/>
        <v>1.1987532965714975E-3</v>
      </c>
      <c r="K238" s="3">
        <f t="shared" ca="1" si="45"/>
        <v>2.8810895756940656E-3</v>
      </c>
      <c r="L238" s="3">
        <f t="shared" ca="1" si="46"/>
        <v>-1.0343400910220162E-3</v>
      </c>
      <c r="M238" s="3">
        <f t="shared" ca="1" si="47"/>
        <v>-6.2932662051601198E-4</v>
      </c>
      <c r="N238" s="3">
        <f t="shared" ca="1" si="47"/>
        <v>1.1783189316574071E-3</v>
      </c>
      <c r="O238" s="3">
        <f t="shared" ca="1" si="48"/>
        <v>1.1783189316574071E-3</v>
      </c>
      <c r="Q238" s="2" t="str">
        <f t="shared" ca="1" si="55"/>
        <v>2024-10-09</v>
      </c>
      <c r="R238">
        <f t="shared" ca="1" si="49"/>
        <v>85.207100591715985</v>
      </c>
      <c r="S238">
        <f t="shared" ca="1" si="50"/>
        <v>85.986975072984507</v>
      </c>
      <c r="T238">
        <f t="shared" ca="1" si="51"/>
        <v>98.561077660985816</v>
      </c>
      <c r="U238">
        <f t="shared" ca="1" si="52"/>
        <v>97.795294987067379</v>
      </c>
      <c r="V238">
        <f t="shared" ca="1" si="53"/>
        <v>99.609222352481424</v>
      </c>
      <c r="W238">
        <f t="shared" ca="1" si="54"/>
        <v>91.105076248172139</v>
      </c>
    </row>
    <row r="239" spans="1:23" x14ac:dyDescent="0.35">
      <c r="A239" t="str">
        <f ca="1"/>
        <v>2024-10-08</v>
      </c>
      <c r="B239">
        <f ca="1"/>
        <v>83.42</v>
      </c>
      <c r="C239">
        <f ca="1"/>
        <v>76.36</v>
      </c>
      <c r="D239">
        <f ca="1"/>
        <v>96.68</v>
      </c>
      <c r="E239">
        <f ca="1"/>
        <v>79.45</v>
      </c>
      <c r="F239">
        <f ca="1"/>
        <v>25.46</v>
      </c>
      <c r="G239">
        <f ca="1"/>
        <v>217.58</v>
      </c>
      <c r="I239" s="2" t="str">
        <f t="shared" ca="1" si="43"/>
        <v>2024-10-08</v>
      </c>
      <c r="J239" s="3">
        <f t="shared" ca="1" si="44"/>
        <v>2.398081534771705E-4</v>
      </c>
      <c r="K239" s="3">
        <f t="shared" ca="1" si="45"/>
        <v>-2.618486514793928E-4</v>
      </c>
      <c r="L239" s="3">
        <f t="shared" ca="1" si="46"/>
        <v>2.0729684908789678E-3</v>
      </c>
      <c r="M239" s="3">
        <f t="shared" ca="1" si="47"/>
        <v>2.3971738581882122E-3</v>
      </c>
      <c r="N239" s="3">
        <f t="shared" ca="1" si="47"/>
        <v>3.9292730844799859E-4</v>
      </c>
      <c r="O239" s="3">
        <f t="shared" ca="1" si="48"/>
        <v>3.9292730844799859E-4</v>
      </c>
      <c r="Q239" s="2" t="str">
        <f t="shared" ca="1" si="55"/>
        <v>2024-10-08</v>
      </c>
      <c r="R239">
        <f t="shared" ca="1" si="49"/>
        <v>85.105080595796778</v>
      </c>
      <c r="S239">
        <f t="shared" ca="1" si="50"/>
        <v>85.739950595104418</v>
      </c>
      <c r="T239">
        <f t="shared" ca="1" si="51"/>
        <v>98.663128890703149</v>
      </c>
      <c r="U239">
        <f t="shared" ca="1" si="52"/>
        <v>97.856878925976105</v>
      </c>
      <c r="V239">
        <f t="shared" ca="1" si="53"/>
        <v>99.491989058225869</v>
      </c>
      <c r="W239">
        <f t="shared" ca="1" si="54"/>
        <v>90.904533110507629</v>
      </c>
    </row>
    <row r="240" spans="1:23" x14ac:dyDescent="0.35">
      <c r="A240" t="str">
        <f ca="1"/>
        <v>2024-10-07</v>
      </c>
      <c r="B240">
        <f ca="1"/>
        <v>83.4</v>
      </c>
      <c r="C240">
        <f ca="1"/>
        <v>76.38</v>
      </c>
      <c r="D240">
        <f ca="1"/>
        <v>96.48</v>
      </c>
      <c r="E240">
        <f ca="1"/>
        <v>79.260000000000005</v>
      </c>
      <c r="F240">
        <f ca="1"/>
        <v>25.45</v>
      </c>
      <c r="G240">
        <f ca="1"/>
        <v>217.43</v>
      </c>
      <c r="I240" s="2" t="str">
        <f t="shared" ca="1" si="43"/>
        <v>2024-10-07</v>
      </c>
      <c r="J240" s="3">
        <f t="shared" ca="1" si="44"/>
        <v>-2.2729991625792287E-3</v>
      </c>
      <c r="K240" s="3">
        <f t="shared" ca="1" si="45"/>
        <v>-3.6524915210018414E-3</v>
      </c>
      <c r="L240" s="3">
        <f t="shared" ca="1" si="46"/>
        <v>-4.8478597215059187E-3</v>
      </c>
      <c r="M240" s="3">
        <f t="shared" ca="1" si="47"/>
        <v>-4.2713567839194628E-3</v>
      </c>
      <c r="N240" s="3">
        <f t="shared" ca="1" si="47"/>
        <v>-3.5238841033672615E-3</v>
      </c>
      <c r="O240" s="3">
        <f t="shared" ca="1" si="48"/>
        <v>-3.5238841033672615E-3</v>
      </c>
      <c r="Q240" s="2" t="str">
        <f t="shared" ca="1" si="55"/>
        <v>2024-10-07</v>
      </c>
      <c r="R240">
        <f t="shared" ca="1" si="49"/>
        <v>85.084676596612937</v>
      </c>
      <c r="S240">
        <f t="shared" ca="1" si="50"/>
        <v>85.762407365820792</v>
      </c>
      <c r="T240">
        <f t="shared" ca="1" si="51"/>
        <v>98.459026431268498</v>
      </c>
      <c r="U240">
        <f t="shared" ca="1" si="52"/>
        <v>97.62285995812293</v>
      </c>
      <c r="V240">
        <f t="shared" ca="1" si="53"/>
        <v>99.452911293474017</v>
      </c>
      <c r="W240">
        <f t="shared" ca="1" si="54"/>
        <v>90.841863379987473</v>
      </c>
    </row>
    <row r="241" spans="1:23" x14ac:dyDescent="0.35">
      <c r="A241" t="str">
        <f ca="1"/>
        <v>2024-10-04</v>
      </c>
      <c r="B241">
        <f ca="1"/>
        <v>83.59</v>
      </c>
      <c r="C241">
        <f ca="1"/>
        <v>76.66</v>
      </c>
      <c r="D241">
        <f ca="1"/>
        <v>96.95</v>
      </c>
      <c r="E241">
        <f ca="1"/>
        <v>79.599999999999994</v>
      </c>
      <c r="F241">
        <f ca="1"/>
        <v>25.54</v>
      </c>
      <c r="G241">
        <f ca="1"/>
        <v>219.15</v>
      </c>
      <c r="I241" s="2" t="str">
        <f t="shared" ca="1" si="43"/>
        <v>2024-10-04</v>
      </c>
      <c r="J241" s="3">
        <f t="shared" ca="1" si="44"/>
        <v>6.0175713082200018E-3</v>
      </c>
      <c r="K241" s="3">
        <f t="shared" ca="1" si="45"/>
        <v>5.9047369111665518E-3</v>
      </c>
      <c r="L241" s="3">
        <f t="shared" ca="1" si="46"/>
        <v>-9.2745259686730628E-4</v>
      </c>
      <c r="M241" s="3">
        <f t="shared" ca="1" si="47"/>
        <v>-1.1293763332915474E-3</v>
      </c>
      <c r="N241" s="3">
        <f t="shared" ca="1" si="47"/>
        <v>0</v>
      </c>
      <c r="O241" s="3">
        <f t="shared" ca="1" si="48"/>
        <v>0</v>
      </c>
      <c r="Q241" s="2" t="str">
        <f t="shared" ca="1" si="55"/>
        <v>2024-10-04</v>
      </c>
      <c r="R241">
        <f t="shared" ca="1" si="49"/>
        <v>85.278514588859423</v>
      </c>
      <c r="S241">
        <f t="shared" ca="1" si="50"/>
        <v>86.07680215584999</v>
      </c>
      <c r="T241">
        <f t="shared" ca="1" si="51"/>
        <v>98.938667210939897</v>
      </c>
      <c r="U241">
        <f t="shared" ca="1" si="52"/>
        <v>98.041630742702296</v>
      </c>
      <c r="V241">
        <f t="shared" ca="1" si="53"/>
        <v>99.804611176240726</v>
      </c>
      <c r="W241">
        <f t="shared" ca="1" si="54"/>
        <v>91.56047628995195</v>
      </c>
    </row>
    <row r="242" spans="1:23" x14ac:dyDescent="0.35">
      <c r="A242" t="str">
        <f ca="1"/>
        <v>2024-10-03</v>
      </c>
      <c r="B242">
        <f ca="1"/>
        <v>83.09</v>
      </c>
      <c r="C242">
        <f ca="1"/>
        <v>76.209999999999994</v>
      </c>
      <c r="D242">
        <f ca="1"/>
        <v>97.04</v>
      </c>
      <c r="E242">
        <f ca="1"/>
        <v>79.69</v>
      </c>
      <c r="F242">
        <f ca="1"/>
        <v>25.54</v>
      </c>
      <c r="G242">
        <f ca="1"/>
        <v>216.13</v>
      </c>
      <c r="I242" s="2" t="str">
        <f t="shared" ca="1" si="43"/>
        <v>2024-10-03</v>
      </c>
      <c r="J242" s="3">
        <f t="shared" ca="1" si="44"/>
        <v>-3.4780522907171033E-3</v>
      </c>
      <c r="K242" s="3">
        <f t="shared" ca="1" si="45"/>
        <v>-3.4000261540474059E-3</v>
      </c>
      <c r="L242" s="3">
        <f t="shared" ca="1" si="46"/>
        <v>-1.7487912766175034E-3</v>
      </c>
      <c r="M242" s="3">
        <f t="shared" ca="1" si="47"/>
        <v>-2.3785678517776383E-3</v>
      </c>
      <c r="N242" s="3">
        <f t="shared" ca="1" si="47"/>
        <v>-1.9538882375928373E-3</v>
      </c>
      <c r="O242" s="3">
        <f t="shared" ca="1" si="48"/>
        <v>-1.9538882375928373E-3</v>
      </c>
      <c r="Q242" s="2" t="str">
        <f t="shared" ca="1" si="55"/>
        <v>2024-10-03</v>
      </c>
      <c r="R242">
        <f t="shared" ca="1" si="49"/>
        <v>84.768414609263417</v>
      </c>
      <c r="S242">
        <f t="shared" ca="1" si="50"/>
        <v>85.571524814731632</v>
      </c>
      <c r="T242">
        <f t="shared" ca="1" si="51"/>
        <v>99.030513317685489</v>
      </c>
      <c r="U242">
        <f t="shared" ca="1" si="52"/>
        <v>98.152481832738019</v>
      </c>
      <c r="V242">
        <f t="shared" ca="1" si="53"/>
        <v>99.804611176240726</v>
      </c>
      <c r="W242">
        <f t="shared" ca="1" si="54"/>
        <v>90.298725715479421</v>
      </c>
    </row>
    <row r="243" spans="1:23" x14ac:dyDescent="0.35">
      <c r="A243" t="str">
        <f ca="1"/>
        <v>2024-10-02</v>
      </c>
      <c r="B243">
        <f ca="1"/>
        <v>83.38</v>
      </c>
      <c r="C243">
        <f ca="1"/>
        <v>76.47</v>
      </c>
      <c r="D243">
        <f ca="1"/>
        <v>97.21</v>
      </c>
      <c r="E243">
        <f ca="1"/>
        <v>79.88</v>
      </c>
      <c r="F243">
        <f ca="1"/>
        <v>25.59</v>
      </c>
      <c r="G243">
        <f ca="1"/>
        <v>217.59</v>
      </c>
      <c r="I243" s="2" t="str">
        <f t="shared" ca="1" si="43"/>
        <v>2024-10-02</v>
      </c>
      <c r="J243" s="3">
        <f t="shared" ca="1" si="44"/>
        <v>1.922614756068212E-3</v>
      </c>
      <c r="K243" s="3">
        <f t="shared" ca="1" si="45"/>
        <v>1.7029080429656202E-3</v>
      </c>
      <c r="L243" s="3">
        <f t="shared" ca="1" si="46"/>
        <v>-1.0285949393134248E-4</v>
      </c>
      <c r="M243" s="3">
        <f t="shared" ca="1" si="47"/>
        <v>1.252034556152611E-4</v>
      </c>
      <c r="N243" s="3">
        <f t="shared" ca="1" si="47"/>
        <v>-3.9062500000006106E-4</v>
      </c>
      <c r="O243" s="3">
        <f t="shared" ca="1" si="48"/>
        <v>-3.9062500000006106E-4</v>
      </c>
      <c r="Q243" s="2" t="str">
        <f t="shared" ca="1" si="55"/>
        <v>2024-10-02</v>
      </c>
      <c r="R243">
        <f t="shared" ca="1" si="49"/>
        <v>85.064272597429095</v>
      </c>
      <c r="S243">
        <f t="shared" ca="1" si="50"/>
        <v>85.863462834044455</v>
      </c>
      <c r="T243">
        <f t="shared" ca="1" si="51"/>
        <v>99.204000408204919</v>
      </c>
      <c r="U243">
        <f t="shared" ca="1" si="52"/>
        <v>98.386500800591207</v>
      </c>
      <c r="V243">
        <f t="shared" ca="1" si="53"/>
        <v>100</v>
      </c>
      <c r="W243">
        <f t="shared" ca="1" si="54"/>
        <v>90.908711092542305</v>
      </c>
    </row>
    <row r="244" spans="1:23" x14ac:dyDescent="0.35">
      <c r="A244" t="str">
        <f ca="1"/>
        <v>2024-10-01</v>
      </c>
      <c r="B244">
        <f ca="1"/>
        <v>83.22</v>
      </c>
      <c r="C244">
        <f ca="1"/>
        <v>76.34</v>
      </c>
      <c r="D244">
        <f ca="1"/>
        <v>97.22</v>
      </c>
      <c r="E244">
        <f ca="1"/>
        <v>79.87</v>
      </c>
      <c r="F244">
        <f ca="1"/>
        <v>25.6</v>
      </c>
      <c r="G244">
        <f ca="1"/>
        <v>217.89</v>
      </c>
      <c r="I244" s="2" t="str">
        <f t="shared" ca="1" si="43"/>
        <v>2024-10-01</v>
      </c>
      <c r="J244" s="3">
        <f t="shared" ca="1" si="44"/>
        <v>-5.3782717820007511E-3</v>
      </c>
      <c r="K244" s="3">
        <f t="shared" ca="1" si="45"/>
        <v>-3.2641336989163074E-3</v>
      </c>
      <c r="L244" s="3">
        <f t="shared" ca="1" si="46"/>
        <v>-5.828816852438975E-3</v>
      </c>
      <c r="M244" s="3">
        <f t="shared" ca="1" si="47"/>
        <v>-5.3549190535490988E-3</v>
      </c>
      <c r="N244" s="3">
        <f t="shared" ca="1" si="47"/>
        <v>-5.8252427184465466E-3</v>
      </c>
      <c r="O244" s="3">
        <f t="shared" ca="1" si="48"/>
        <v>-5.8252427184465466E-3</v>
      </c>
      <c r="Q244" s="2" t="str">
        <f t="shared" ca="1" si="55"/>
        <v>2024-10-01</v>
      </c>
      <c r="R244">
        <f t="shared" ca="1" si="49"/>
        <v>84.901040603958378</v>
      </c>
      <c r="S244">
        <f t="shared" ca="1" si="50"/>
        <v>85.717493824388058</v>
      </c>
      <c r="T244">
        <f t="shared" ca="1" si="51"/>
        <v>99.21420553117666</v>
      </c>
      <c r="U244">
        <f t="shared" ca="1" si="52"/>
        <v>98.374184012809465</v>
      </c>
      <c r="V244">
        <f t="shared" ca="1" si="53"/>
        <v>100.03907776475187</v>
      </c>
      <c r="W244">
        <f t="shared" ca="1" si="54"/>
        <v>91.034050553582617</v>
      </c>
    </row>
    <row r="245" spans="1:23" x14ac:dyDescent="0.35">
      <c r="A245" t="str">
        <f ca="1"/>
        <v>2024-09-30</v>
      </c>
      <c r="B245">
        <f ca="1"/>
        <v>83.67</v>
      </c>
      <c r="C245">
        <f ca="1"/>
        <v>76.59</v>
      </c>
      <c r="D245">
        <f ca="1"/>
        <v>97.79</v>
      </c>
      <c r="E245">
        <f ca="1"/>
        <v>80.3</v>
      </c>
      <c r="F245">
        <f ca="1"/>
        <v>25.75</v>
      </c>
      <c r="G245">
        <f ca="1"/>
        <v>220.89</v>
      </c>
      <c r="I245" s="2" t="str">
        <f t="shared" ca="1" si="43"/>
        <v>2024-09-30</v>
      </c>
      <c r="J245" s="3">
        <f t="shared" ca="1" si="44"/>
        <v>1.9159382109926546E-3</v>
      </c>
      <c r="K245" s="3">
        <f t="shared" ca="1" si="45"/>
        <v>0</v>
      </c>
      <c r="L245" s="3">
        <f t="shared" ca="1" si="46"/>
        <v>0</v>
      </c>
      <c r="M245" s="3">
        <f t="shared" ca="1" si="47"/>
        <v>-7.4664011946244744E-4</v>
      </c>
      <c r="N245" s="3">
        <f t="shared" ca="1" si="47"/>
        <v>0</v>
      </c>
      <c r="O245" s="3">
        <f t="shared" ca="1" si="48"/>
        <v>0</v>
      </c>
      <c r="Q245" s="2" t="str">
        <f t="shared" ca="1" si="55"/>
        <v>2024-09-30</v>
      </c>
      <c r="R245">
        <f t="shared" ca="1" si="49"/>
        <v>85.360130585594788</v>
      </c>
      <c r="S245">
        <f t="shared" ca="1" si="50"/>
        <v>85.998203458342687</v>
      </c>
      <c r="T245">
        <f t="shared" ca="1" si="51"/>
        <v>99.795897540565363</v>
      </c>
      <c r="U245">
        <f t="shared" ca="1" si="52"/>
        <v>98.903805887424554</v>
      </c>
      <c r="V245">
        <f t="shared" ca="1" si="53"/>
        <v>100.6252442360297</v>
      </c>
      <c r="W245">
        <f t="shared" ca="1" si="54"/>
        <v>92.287445163985794</v>
      </c>
    </row>
    <row r="246" spans="1:23" x14ac:dyDescent="0.35">
      <c r="A246" t="str">
        <f ca="1"/>
        <v>2024-09-27</v>
      </c>
      <c r="B246">
        <f ca="1"/>
        <v>83.51</v>
      </c>
      <c r="C246">
        <f ca="1"/>
        <v>76.59</v>
      </c>
      <c r="D246">
        <f ca="1"/>
        <v>97.79</v>
      </c>
      <c r="E246">
        <f ca="1"/>
        <v>80.36</v>
      </c>
      <c r="F246">
        <f ca="1"/>
        <v>25.75</v>
      </c>
      <c r="G246">
        <f ca="1"/>
        <v>220.33</v>
      </c>
      <c r="I246" s="2" t="str">
        <f t="shared" ca="1" si="43"/>
        <v>2024-09-27</v>
      </c>
      <c r="J246" s="3">
        <f t="shared" ca="1" si="44"/>
        <v>3.6053358971278862E-3</v>
      </c>
      <c r="K246" s="3">
        <f t="shared" ca="1" si="45"/>
        <v>4.9862222805407384E-3</v>
      </c>
      <c r="L246" s="3">
        <f t="shared" ca="1" si="46"/>
        <v>2.5630510559770349E-3</v>
      </c>
      <c r="M246" s="3">
        <f t="shared" ca="1" si="47"/>
        <v>2.4950099800399557E-3</v>
      </c>
      <c r="N246" s="3">
        <f t="shared" ca="1" si="47"/>
        <v>3.1164783794311759E-3</v>
      </c>
      <c r="O246" s="3">
        <f t="shared" ca="1" si="48"/>
        <v>3.1164783794311759E-3</v>
      </c>
      <c r="Q246" s="2" t="str">
        <f t="shared" ca="1" si="55"/>
        <v>2024-09-27</v>
      </c>
      <c r="R246">
        <f t="shared" ca="1" si="49"/>
        <v>85.196898592124057</v>
      </c>
      <c r="S246">
        <f t="shared" ca="1" si="50"/>
        <v>85.998203458342687</v>
      </c>
      <c r="T246">
        <f t="shared" ca="1" si="51"/>
        <v>99.795897540565363</v>
      </c>
      <c r="U246">
        <f t="shared" ca="1" si="52"/>
        <v>98.97770661411505</v>
      </c>
      <c r="V246">
        <f t="shared" ca="1" si="53"/>
        <v>100.6252442360297</v>
      </c>
      <c r="W246">
        <f t="shared" ca="1" si="54"/>
        <v>92.053478170043874</v>
      </c>
    </row>
    <row r="247" spans="1:23" x14ac:dyDescent="0.35">
      <c r="A247" t="str">
        <f ca="1"/>
        <v>2024-09-26</v>
      </c>
      <c r="B247">
        <f ca="1"/>
        <v>83.21</v>
      </c>
      <c r="C247">
        <f ca="1"/>
        <v>76.209999999999994</v>
      </c>
      <c r="D247">
        <f ca="1"/>
        <v>97.54</v>
      </c>
      <c r="E247">
        <f ca="1"/>
        <v>80.16</v>
      </c>
      <c r="F247">
        <f ca="1"/>
        <v>25.67</v>
      </c>
      <c r="G247">
        <f ca="1"/>
        <v>218.85</v>
      </c>
      <c r="I247" s="2" t="str">
        <f t="shared" ca="1" si="43"/>
        <v>2024-09-26</v>
      </c>
      <c r="J247" s="3">
        <f t="shared" ca="1" si="44"/>
        <v>7.3849878934624637E-3</v>
      </c>
      <c r="K247" s="3">
        <f t="shared" ca="1" si="45"/>
        <v>6.6041474045700705E-3</v>
      </c>
      <c r="L247" s="3">
        <f t="shared" ca="1" si="46"/>
        <v>4.1025641025647436E-4</v>
      </c>
      <c r="M247" s="3">
        <f t="shared" ca="1" si="47"/>
        <v>1.6243908534299069E-3</v>
      </c>
      <c r="N247" s="3">
        <f t="shared" ca="1" si="47"/>
        <v>1.1700468018721192E-3</v>
      </c>
      <c r="O247" s="3">
        <f t="shared" ca="1" si="48"/>
        <v>1.1700468018721192E-3</v>
      </c>
      <c r="Q247" s="2" t="str">
        <f t="shared" ca="1" si="55"/>
        <v>2024-09-26</v>
      </c>
      <c r="R247">
        <f t="shared" ca="1" si="49"/>
        <v>84.890838604366451</v>
      </c>
      <c r="S247">
        <f t="shared" ca="1" si="50"/>
        <v>85.571524814731632</v>
      </c>
      <c r="T247">
        <f t="shared" ca="1" si="51"/>
        <v>99.540769466272081</v>
      </c>
      <c r="U247">
        <f t="shared" ca="1" si="52"/>
        <v>98.731370858480105</v>
      </c>
      <c r="V247">
        <f t="shared" ca="1" si="53"/>
        <v>100.31262211801486</v>
      </c>
      <c r="W247">
        <f t="shared" ca="1" si="54"/>
        <v>91.435136828911638</v>
      </c>
    </row>
    <row r="248" spans="1:23" x14ac:dyDescent="0.35">
      <c r="A248" t="str">
        <f ca="1"/>
        <v>2024-09-25</v>
      </c>
      <c r="B248">
        <f ca="1"/>
        <v>82.6</v>
      </c>
      <c r="C248">
        <f ca="1"/>
        <v>75.709999999999994</v>
      </c>
      <c r="D248">
        <f ca="1"/>
        <v>97.5</v>
      </c>
      <c r="E248">
        <f ca="1"/>
        <v>80.03</v>
      </c>
      <c r="F248">
        <f ca="1"/>
        <v>25.64</v>
      </c>
      <c r="G248">
        <f ca="1"/>
        <v>217.69</v>
      </c>
      <c r="I248" s="2" t="str">
        <f t="shared" ca="1" si="43"/>
        <v>2024-09-25</v>
      </c>
      <c r="J248" s="3">
        <f t="shared" ca="1" si="44"/>
        <v>-4.9391639561499915E-3</v>
      </c>
      <c r="K248" s="3">
        <f t="shared" ca="1" si="45"/>
        <v>-3.2912058978409693E-3</v>
      </c>
      <c r="L248" s="3">
        <f t="shared" ca="1" si="46"/>
        <v>-1.1269337158078007E-3</v>
      </c>
      <c r="M248" s="3">
        <f t="shared" ca="1" si="47"/>
        <v>-1.1233150274588544E-3</v>
      </c>
      <c r="N248" s="3">
        <f t="shared" ca="1" si="47"/>
        <v>-1.9462826002335815E-3</v>
      </c>
      <c r="O248" s="3">
        <f t="shared" ca="1" si="48"/>
        <v>-1.9462826002335815E-3</v>
      </c>
      <c r="Q248" s="2" t="str">
        <f t="shared" ca="1" si="55"/>
        <v>2024-09-25</v>
      </c>
      <c r="R248">
        <f t="shared" ca="1" si="49"/>
        <v>84.268516629259338</v>
      </c>
      <c r="S248">
        <f t="shared" ca="1" si="50"/>
        <v>85.010105546822359</v>
      </c>
      <c r="T248">
        <f t="shared" ca="1" si="51"/>
        <v>99.499948974385148</v>
      </c>
      <c r="U248">
        <f t="shared" ca="1" si="52"/>
        <v>98.571252617317413</v>
      </c>
      <c r="V248">
        <f t="shared" ca="1" si="53"/>
        <v>100.19538882375929</v>
      </c>
      <c r="W248">
        <f t="shared" ca="1" si="54"/>
        <v>90.950490912889066</v>
      </c>
    </row>
    <row r="249" spans="1:23" x14ac:dyDescent="0.35">
      <c r="A249" t="str">
        <f ca="1"/>
        <v>2024-09-24</v>
      </c>
      <c r="B249">
        <f ca="1"/>
        <v>83.01</v>
      </c>
      <c r="C249">
        <f ca="1"/>
        <v>75.959999999999994</v>
      </c>
      <c r="D249">
        <f ca="1"/>
        <v>97.61</v>
      </c>
      <c r="E249">
        <f ca="1"/>
        <v>80.12</v>
      </c>
      <c r="F249">
        <f ca="1"/>
        <v>25.69</v>
      </c>
      <c r="G249">
        <f ca="1"/>
        <v>221.13</v>
      </c>
      <c r="I249" s="2" t="str">
        <f t="shared" ca="1" si="43"/>
        <v>2024-09-24</v>
      </c>
      <c r="J249" s="3">
        <f t="shared" ca="1" si="44"/>
        <v>4.1127373896214271E-3</v>
      </c>
      <c r="K249" s="3">
        <f t="shared" ca="1" si="45"/>
        <v>5.0277851283407711E-3</v>
      </c>
      <c r="L249" s="3">
        <f t="shared" ca="1" si="46"/>
        <v>5.1250512505122134E-4</v>
      </c>
      <c r="M249" s="3">
        <f t="shared" ca="1" si="47"/>
        <v>1.2482836100368387E-4</v>
      </c>
      <c r="N249" s="3">
        <f t="shared" ca="1" si="47"/>
        <v>7.7911959485779398E-4</v>
      </c>
      <c r="O249" s="3">
        <f t="shared" ca="1" si="48"/>
        <v>7.7911959485779398E-4</v>
      </c>
      <c r="Q249" s="2" t="str">
        <f t="shared" ca="1" si="55"/>
        <v>2024-09-24</v>
      </c>
      <c r="R249">
        <f t="shared" ca="1" si="49"/>
        <v>84.686798612528065</v>
      </c>
      <c r="S249">
        <f t="shared" ca="1" si="50"/>
        <v>85.290815180776988</v>
      </c>
      <c r="T249">
        <f t="shared" ca="1" si="51"/>
        <v>99.612205327074193</v>
      </c>
      <c r="U249">
        <f t="shared" ca="1" si="52"/>
        <v>98.682103707353136</v>
      </c>
      <c r="V249">
        <f t="shared" ca="1" si="53"/>
        <v>100.39077764751856</v>
      </c>
      <c r="W249">
        <f t="shared" ca="1" si="54"/>
        <v>92.387716732818049</v>
      </c>
    </row>
    <row r="250" spans="1:23" x14ac:dyDescent="0.35">
      <c r="A250" t="str">
        <f ca="1"/>
        <v>2024-09-23</v>
      </c>
      <c r="B250">
        <f ca="1"/>
        <v>82.67</v>
      </c>
      <c r="C250">
        <f ca="1"/>
        <v>75.58</v>
      </c>
      <c r="D250">
        <f ca="1"/>
        <v>97.56</v>
      </c>
      <c r="E250">
        <f ca="1"/>
        <v>80.11</v>
      </c>
      <c r="F250">
        <f ca="1"/>
        <v>25.67</v>
      </c>
      <c r="G250">
        <f ca="1"/>
        <v>220.76</v>
      </c>
      <c r="I250" s="2" t="str">
        <f t="shared" ca="1" si="43"/>
        <v>2024-09-23</v>
      </c>
      <c r="J250" s="3">
        <f t="shared" ca="1" si="44"/>
        <v>2.1820826766881661E-3</v>
      </c>
      <c r="K250" s="3">
        <f t="shared" ca="1" si="45"/>
        <v>3.3187309172972258E-3</v>
      </c>
      <c r="L250" s="3">
        <f t="shared" ca="1" si="46"/>
        <v>-1.8416206261509373E-3</v>
      </c>
      <c r="M250" s="3">
        <f t="shared" ca="1" si="47"/>
        <v>-1.8689259905308457E-3</v>
      </c>
      <c r="N250" s="3">
        <f t="shared" ca="1" si="47"/>
        <v>-1.555814858031861E-3</v>
      </c>
      <c r="O250" s="3">
        <f t="shared" ca="1" si="48"/>
        <v>-1.555814858031861E-3</v>
      </c>
      <c r="Q250" s="2" t="str">
        <f t="shared" ca="1" si="55"/>
        <v>2024-09-23</v>
      </c>
      <c r="R250">
        <f t="shared" ca="1" si="49"/>
        <v>84.339930626402776</v>
      </c>
      <c r="S250">
        <f t="shared" ca="1" si="50"/>
        <v>84.864136537165948</v>
      </c>
      <c r="T250">
        <f t="shared" ca="1" si="51"/>
        <v>99.561179712215548</v>
      </c>
      <c r="U250">
        <f t="shared" ca="1" si="52"/>
        <v>98.669786919571379</v>
      </c>
      <c r="V250">
        <f t="shared" ca="1" si="53"/>
        <v>100.31262211801486</v>
      </c>
      <c r="W250">
        <f t="shared" ca="1" si="54"/>
        <v>92.23313139753499</v>
      </c>
    </row>
    <row r="251" spans="1:23" x14ac:dyDescent="0.35">
      <c r="A251" t="str">
        <f ca="1"/>
        <v>2024-09-20</v>
      </c>
      <c r="B251">
        <f ca="1"/>
        <v>82.49</v>
      </c>
      <c r="C251">
        <f ca="1"/>
        <v>75.33</v>
      </c>
      <c r="D251">
        <f ca="1"/>
        <v>97.74</v>
      </c>
      <c r="E251">
        <f ca="1"/>
        <v>80.260000000000005</v>
      </c>
      <c r="F251">
        <f ca="1"/>
        <v>25.71</v>
      </c>
      <c r="G251">
        <f ca="1"/>
        <v>221.57</v>
      </c>
      <c r="I251" s="2" t="str">
        <f t="shared" ca="1" si="43"/>
        <v>2024-09-20</v>
      </c>
      <c r="J251" s="3">
        <f t="shared" ca="1" si="44"/>
        <v>-3.6354823073195757E-4</v>
      </c>
      <c r="K251" s="3">
        <f t="shared" ca="1" si="45"/>
        <v>-1.1933174224344127E-3</v>
      </c>
      <c r="L251" s="3">
        <f t="shared" ca="1" si="46"/>
        <v>1.1267028577281516E-3</v>
      </c>
      <c r="M251" s="3">
        <f t="shared" ca="1" si="47"/>
        <v>1.2475049900200666E-3</v>
      </c>
      <c r="N251" s="3">
        <f t="shared" ca="1" si="47"/>
        <v>3.8910505836581961E-4</v>
      </c>
      <c r="O251" s="3">
        <f t="shared" ca="1" si="48"/>
        <v>3.8910505836581961E-4</v>
      </c>
      <c r="Q251" s="2" t="str">
        <f t="shared" ca="1" si="55"/>
        <v>2024-09-20</v>
      </c>
      <c r="R251">
        <f t="shared" ca="1" si="49"/>
        <v>84.156294633748203</v>
      </c>
      <c r="S251">
        <f t="shared" ca="1" si="50"/>
        <v>84.583426903211318</v>
      </c>
      <c r="T251">
        <f t="shared" ca="1" si="51"/>
        <v>99.744871925706704</v>
      </c>
      <c r="U251">
        <f t="shared" ca="1" si="52"/>
        <v>98.854538736297584</v>
      </c>
      <c r="V251">
        <f t="shared" ca="1" si="53"/>
        <v>100.46893317702228</v>
      </c>
      <c r="W251">
        <f t="shared" ca="1" si="54"/>
        <v>92.571547942343841</v>
      </c>
    </row>
    <row r="252" spans="1:23" x14ac:dyDescent="0.35">
      <c r="A252" t="str">
        <f ca="1"/>
        <v>2024-09-19</v>
      </c>
      <c r="B252">
        <f ca="1"/>
        <v>82.52</v>
      </c>
      <c r="C252">
        <f ca="1"/>
        <v>75.42</v>
      </c>
      <c r="D252">
        <f ca="1"/>
        <v>97.63</v>
      </c>
      <c r="E252">
        <f ca="1"/>
        <v>80.16</v>
      </c>
      <c r="F252">
        <f ca="1"/>
        <v>25.7</v>
      </c>
      <c r="G252">
        <f ca="1"/>
        <v>223.97</v>
      </c>
      <c r="I252" s="2" t="str">
        <f t="shared" ca="1" si="43"/>
        <v>2024-09-19</v>
      </c>
      <c r="J252" s="3">
        <f t="shared" ca="1" si="44"/>
        <v>9.7895252080273769E-3</v>
      </c>
      <c r="K252" s="3">
        <f t="shared" ca="1" si="45"/>
        <v>8.8282504012840626E-3</v>
      </c>
      <c r="L252" s="3">
        <f t="shared" ca="1" si="46"/>
        <v>2.155614863477661E-3</v>
      </c>
      <c r="M252" s="3">
        <f t="shared" ca="1" si="47"/>
        <v>3.0030030030029388E-3</v>
      </c>
      <c r="N252" s="3">
        <f t="shared" ca="1" si="47"/>
        <v>2.7311744049941587E-3</v>
      </c>
      <c r="O252" s="3">
        <f t="shared" ca="1" si="48"/>
        <v>2.7311744049941587E-3</v>
      </c>
      <c r="Q252" s="2" t="str">
        <f t="shared" ca="1" si="55"/>
        <v>2024-09-19</v>
      </c>
      <c r="R252">
        <f t="shared" ca="1" si="49"/>
        <v>84.186900632523972</v>
      </c>
      <c r="S252">
        <f t="shared" ca="1" si="50"/>
        <v>84.684482371434981</v>
      </c>
      <c r="T252">
        <f t="shared" ca="1" si="51"/>
        <v>99.632615573017659</v>
      </c>
      <c r="U252">
        <f t="shared" ca="1" si="52"/>
        <v>98.731370858480105</v>
      </c>
      <c r="V252">
        <f t="shared" ca="1" si="53"/>
        <v>100.42985541227041</v>
      </c>
      <c r="W252">
        <f t="shared" ca="1" si="54"/>
        <v>93.574263630666394</v>
      </c>
    </row>
    <row r="253" spans="1:23" x14ac:dyDescent="0.35">
      <c r="A253" t="str">
        <f ca="1"/>
        <v>2024-09-18</v>
      </c>
      <c r="B253">
        <f ca="1"/>
        <v>81.72</v>
      </c>
      <c r="C253">
        <f ca="1"/>
        <v>74.760000000000005</v>
      </c>
      <c r="D253">
        <f ca="1"/>
        <v>97.42</v>
      </c>
      <c r="E253">
        <f ca="1"/>
        <v>79.92</v>
      </c>
      <c r="F253">
        <f ca="1"/>
        <v>25.63</v>
      </c>
      <c r="G253">
        <f ca="1"/>
        <v>219.45</v>
      </c>
      <c r="I253" s="2" t="str">
        <f t="shared" ca="1" si="43"/>
        <v>2024-09-18</v>
      </c>
      <c r="J253" s="3">
        <f t="shared" ca="1" si="44"/>
        <v>-1.1001100110011417E-3</v>
      </c>
      <c r="K253" s="3">
        <f t="shared" ca="1" si="45"/>
        <v>-8.0192461908564644E-4</v>
      </c>
      <c r="L253" s="3">
        <f t="shared" ca="1" si="46"/>
        <v>1.1304079745144326E-3</v>
      </c>
      <c r="M253" s="3">
        <f t="shared" ca="1" si="47"/>
        <v>8.7664370695062486E-4</v>
      </c>
      <c r="N253" s="3">
        <f t="shared" ca="1" si="47"/>
        <v>1.1718749999999056E-3</v>
      </c>
      <c r="O253" s="3">
        <f t="shared" ca="1" si="48"/>
        <v>1.1718749999999056E-3</v>
      </c>
      <c r="Q253" s="2" t="str">
        <f t="shared" ca="1" si="55"/>
        <v>2024-09-18</v>
      </c>
      <c r="R253">
        <f t="shared" ca="1" si="49"/>
        <v>83.370740665170374</v>
      </c>
      <c r="S253">
        <f t="shared" ca="1" si="50"/>
        <v>83.943408937794743</v>
      </c>
      <c r="T253">
        <f t="shared" ca="1" si="51"/>
        <v>99.418307990611297</v>
      </c>
      <c r="U253">
        <f t="shared" ca="1" si="52"/>
        <v>98.435767951718205</v>
      </c>
      <c r="V253">
        <f t="shared" ca="1" si="53"/>
        <v>100.15631105900742</v>
      </c>
      <c r="W253">
        <f t="shared" ca="1" si="54"/>
        <v>91.685815750992276</v>
      </c>
    </row>
    <row r="254" spans="1:23" x14ac:dyDescent="0.35">
      <c r="A254" t="str">
        <f ca="1"/>
        <v>2024-09-17</v>
      </c>
      <c r="B254">
        <f ca="1"/>
        <v>81.81</v>
      </c>
      <c r="C254">
        <f ca="1"/>
        <v>74.819999999999993</v>
      </c>
      <c r="D254">
        <f ca="1"/>
        <v>97.31</v>
      </c>
      <c r="E254">
        <f ca="1"/>
        <v>79.849999999999994</v>
      </c>
      <c r="F254">
        <f ca="1"/>
        <v>25.6</v>
      </c>
      <c r="G254">
        <f ca="1"/>
        <v>219.41</v>
      </c>
      <c r="I254" s="2" t="str">
        <f t="shared" ca="1" si="43"/>
        <v>2024-09-17</v>
      </c>
      <c r="J254" s="3">
        <f t="shared" ca="1" si="44"/>
        <v>3.1882280809320063E-3</v>
      </c>
      <c r="K254" s="3">
        <f t="shared" ca="1" si="45"/>
        <v>1.7405275137233292E-3</v>
      </c>
      <c r="L254" s="3">
        <f t="shared" ca="1" si="46"/>
        <v>6.1696658097688708E-4</v>
      </c>
      <c r="M254" s="3">
        <f t="shared" ca="1" si="47"/>
        <v>2.5053238131023451E-4</v>
      </c>
      <c r="N254" s="3">
        <f t="shared" ca="1" si="47"/>
        <v>0</v>
      </c>
      <c r="O254" s="3">
        <f t="shared" ca="1" si="48"/>
        <v>0</v>
      </c>
      <c r="Q254" s="2" t="str">
        <f t="shared" ca="1" si="55"/>
        <v>2024-09-17</v>
      </c>
      <c r="R254">
        <f t="shared" ca="1" si="49"/>
        <v>83.462558661497653</v>
      </c>
      <c r="S254">
        <f t="shared" ca="1" si="50"/>
        <v>84.010779249943852</v>
      </c>
      <c r="T254">
        <f t="shared" ca="1" si="51"/>
        <v>99.306051637922238</v>
      </c>
      <c r="U254">
        <f t="shared" ca="1" si="52"/>
        <v>98.349550437245952</v>
      </c>
      <c r="V254">
        <f t="shared" ca="1" si="53"/>
        <v>100.03907776475187</v>
      </c>
      <c r="W254">
        <f t="shared" ca="1" si="54"/>
        <v>91.669103822853558</v>
      </c>
    </row>
    <row r="255" spans="1:23" x14ac:dyDescent="0.35">
      <c r="A255" t="str">
        <f ca="1"/>
        <v>2024-09-16</v>
      </c>
      <c r="B255">
        <f ca="1"/>
        <v>81.55</v>
      </c>
      <c r="C255">
        <f ca="1"/>
        <v>74.69</v>
      </c>
      <c r="D255">
        <f ca="1"/>
        <v>97.25</v>
      </c>
      <c r="E255">
        <f ca="1"/>
        <v>79.83</v>
      </c>
      <c r="F255">
        <f ca="1"/>
        <v>25.6</v>
      </c>
      <c r="G255">
        <f ca="1"/>
        <v>217.61</v>
      </c>
      <c r="I255" s="2" t="str">
        <f t="shared" ca="1" si="43"/>
        <v>2024-09-16</v>
      </c>
      <c r="J255" s="3">
        <f t="shared" ca="1" si="44"/>
        <v>3.0750307503075031E-3</v>
      </c>
      <c r="K255" s="3">
        <f t="shared" ca="1" si="45"/>
        <v>3.3584094572810318E-3</v>
      </c>
      <c r="L255" s="3">
        <f t="shared" ca="1" si="46"/>
        <v>2.0607934054611317E-3</v>
      </c>
      <c r="M255" s="3">
        <f t="shared" ca="1" si="47"/>
        <v>2.5116162250408496E-3</v>
      </c>
      <c r="N255" s="3">
        <f t="shared" ca="1" si="47"/>
        <v>2.7418723070897094E-3</v>
      </c>
      <c r="O255" s="3">
        <f t="shared" ca="1" si="48"/>
        <v>2.7418723070897094E-3</v>
      </c>
      <c r="Q255" s="2" t="str">
        <f t="shared" ca="1" si="55"/>
        <v>2024-09-16</v>
      </c>
      <c r="R255">
        <f t="shared" ca="1" si="49"/>
        <v>83.197306672107729</v>
      </c>
      <c r="S255">
        <f t="shared" ca="1" si="50"/>
        <v>83.86481024028744</v>
      </c>
      <c r="T255">
        <f t="shared" ca="1" si="51"/>
        <v>99.244820900091852</v>
      </c>
      <c r="U255">
        <f t="shared" ca="1" si="52"/>
        <v>98.324916861682482</v>
      </c>
      <c r="V255">
        <f t="shared" ca="1" si="53"/>
        <v>100.03907776475187</v>
      </c>
      <c r="W255">
        <f t="shared" ca="1" si="54"/>
        <v>90.917067056611671</v>
      </c>
    </row>
    <row r="256" spans="1:23" x14ac:dyDescent="0.35">
      <c r="A256" t="str">
        <f ca="1"/>
        <v>2024-09-13</v>
      </c>
      <c r="B256">
        <f ca="1"/>
        <v>81.3</v>
      </c>
      <c r="C256">
        <f ca="1"/>
        <v>74.44</v>
      </c>
      <c r="D256">
        <f ca="1"/>
        <v>97.05</v>
      </c>
      <c r="E256">
        <f ca="1"/>
        <v>79.63</v>
      </c>
      <c r="F256">
        <f ca="1"/>
        <v>25.53</v>
      </c>
      <c r="G256">
        <f ca="1"/>
        <v>216.83</v>
      </c>
      <c r="I256" s="2" t="str">
        <f t="shared" ca="1" si="43"/>
        <v>2024-09-13</v>
      </c>
      <c r="J256" s="3">
        <f t="shared" ca="1" si="44"/>
        <v>6.3126624582249147E-3</v>
      </c>
      <c r="K256" s="3">
        <f t="shared" ca="1" si="45"/>
        <v>7.1708835069679497E-3</v>
      </c>
      <c r="L256" s="3">
        <f t="shared" ca="1" si="46"/>
        <v>2.9971062422487807E-3</v>
      </c>
      <c r="M256" s="3">
        <f t="shared" ca="1" si="47"/>
        <v>2.7704319355244789E-3</v>
      </c>
      <c r="N256" s="3">
        <f t="shared" ca="1" si="47"/>
        <v>1.9623233908948475E-3</v>
      </c>
      <c r="O256" s="3">
        <f t="shared" ca="1" si="48"/>
        <v>1.9623233908948475E-3</v>
      </c>
      <c r="Q256" s="2" t="str">
        <f t="shared" ca="1" si="55"/>
        <v>2024-09-13</v>
      </c>
      <c r="R256">
        <f t="shared" ca="1" si="49"/>
        <v>82.942256682309733</v>
      </c>
      <c r="S256">
        <f t="shared" ca="1" si="50"/>
        <v>83.584100606332797</v>
      </c>
      <c r="T256">
        <f t="shared" ca="1" si="51"/>
        <v>99.040718440657216</v>
      </c>
      <c r="U256">
        <f t="shared" ca="1" si="52"/>
        <v>98.078581106047537</v>
      </c>
      <c r="V256">
        <f t="shared" ca="1" si="53"/>
        <v>99.765533411488875</v>
      </c>
      <c r="W256">
        <f t="shared" ca="1" si="54"/>
        <v>90.591184457906834</v>
      </c>
    </row>
    <row r="257" spans="1:23" x14ac:dyDescent="0.35">
      <c r="A257" t="str">
        <f ca="1"/>
        <v>2024-09-12</v>
      </c>
      <c r="B257">
        <f ca="1"/>
        <v>80.790000000000006</v>
      </c>
      <c r="C257">
        <f ca="1"/>
        <v>73.91</v>
      </c>
      <c r="D257">
        <f ca="1"/>
        <v>96.76</v>
      </c>
      <c r="E257">
        <f ca="1"/>
        <v>79.41</v>
      </c>
      <c r="F257">
        <f ca="1"/>
        <v>25.48</v>
      </c>
      <c r="G257">
        <f ca="1"/>
        <v>211.61</v>
      </c>
      <c r="I257" s="2" t="str">
        <f t="shared" ca="1" si="43"/>
        <v>2024-09-12</v>
      </c>
      <c r="J257" s="3">
        <f t="shared" ca="1" si="44"/>
        <v>3.8518886679920756E-3</v>
      </c>
      <c r="K257" s="3">
        <f t="shared" ca="1" si="45"/>
        <v>2.9854797123083031E-3</v>
      </c>
      <c r="L257" s="3">
        <f t="shared" ca="1" si="46"/>
        <v>1.1381272633212564E-3</v>
      </c>
      <c r="M257" s="3">
        <f t="shared" ca="1" si="47"/>
        <v>1.387137452711216E-3</v>
      </c>
      <c r="N257" s="3">
        <f t="shared" ca="1" si="47"/>
        <v>1.5723270440251237E-3</v>
      </c>
      <c r="O257" s="3">
        <f t="shared" ca="1" si="48"/>
        <v>1.5723270440251237E-3</v>
      </c>
      <c r="Q257" s="2" t="str">
        <f t="shared" ca="1" si="55"/>
        <v>2024-09-12</v>
      </c>
      <c r="R257">
        <f t="shared" ca="1" si="49"/>
        <v>82.421954703121827</v>
      </c>
      <c r="S257">
        <f t="shared" ca="1" si="50"/>
        <v>82.98899618234897</v>
      </c>
      <c r="T257">
        <f t="shared" ca="1" si="51"/>
        <v>98.744769874477001</v>
      </c>
      <c r="U257">
        <f t="shared" ca="1" si="52"/>
        <v>97.807611774849107</v>
      </c>
      <c r="V257">
        <f t="shared" ca="1" si="53"/>
        <v>99.570144587729587</v>
      </c>
      <c r="W257">
        <f t="shared" ca="1" si="54"/>
        <v>88.410277835805317</v>
      </c>
    </row>
    <row r="258" spans="1:23" x14ac:dyDescent="0.35">
      <c r="A258" t="str">
        <f ca="1"/>
        <v>2024-09-11</v>
      </c>
      <c r="B258">
        <f ca="1"/>
        <v>80.48</v>
      </c>
      <c r="C258">
        <f ca="1"/>
        <v>73.69</v>
      </c>
      <c r="D258">
        <f ca="1"/>
        <v>96.65</v>
      </c>
      <c r="E258">
        <f ca="1"/>
        <v>79.3</v>
      </c>
      <c r="F258">
        <f ca="1"/>
        <v>25.44</v>
      </c>
      <c r="G258">
        <f ca="1"/>
        <v>208.92</v>
      </c>
      <c r="I258" s="2" t="str">
        <f t="shared" ca="1" si="43"/>
        <v>2024-09-11</v>
      </c>
      <c r="J258" s="3">
        <f t="shared" ca="1" si="44"/>
        <v>3.8667830859424007E-3</v>
      </c>
      <c r="K258" s="3">
        <f t="shared" ca="1" si="45"/>
        <v>6.831534362617844E-3</v>
      </c>
      <c r="L258" s="3">
        <f t="shared" ca="1" si="46"/>
        <v>1.6582029225827631E-3</v>
      </c>
      <c r="M258" s="3">
        <f t="shared" ca="1" si="47"/>
        <v>1.5155342258144774E-3</v>
      </c>
      <c r="N258" s="3">
        <f t="shared" ca="1" si="47"/>
        <v>1.5748031496064057E-3</v>
      </c>
      <c r="O258" s="3">
        <f t="shared" ca="1" si="48"/>
        <v>1.5748031496064057E-3</v>
      </c>
      <c r="Q258" s="2" t="str">
        <f t="shared" ca="1" si="55"/>
        <v>2024-09-11</v>
      </c>
      <c r="R258">
        <f t="shared" ca="1" si="49"/>
        <v>82.105692715772292</v>
      </c>
      <c r="S258">
        <f t="shared" ca="1" si="50"/>
        <v>82.741971704468895</v>
      </c>
      <c r="T258">
        <f t="shared" ca="1" si="51"/>
        <v>98.632513521787942</v>
      </c>
      <c r="U258">
        <f t="shared" ca="1" si="52"/>
        <v>97.672127109249914</v>
      </c>
      <c r="V258">
        <f t="shared" ca="1" si="53"/>
        <v>99.413833528722165</v>
      </c>
      <c r="W258">
        <f t="shared" ca="1" si="54"/>
        <v>87.286400668477128</v>
      </c>
    </row>
    <row r="259" spans="1:23" x14ac:dyDescent="0.35">
      <c r="A259" t="str">
        <f ca="1"/>
        <v>2024-09-10</v>
      </c>
      <c r="B259">
        <f ca="1"/>
        <v>80.17</v>
      </c>
      <c r="C259">
        <f ca="1"/>
        <v>73.19</v>
      </c>
      <c r="D259">
        <f ca="1"/>
        <v>96.49</v>
      </c>
      <c r="E259">
        <f ca="1"/>
        <v>79.180000000000007</v>
      </c>
      <c r="F259">
        <f ca="1"/>
        <v>25.4</v>
      </c>
      <c r="G259">
        <f ca="1"/>
        <v>208.31</v>
      </c>
      <c r="I259" s="2" t="str">
        <f t="shared" ca="1" si="43"/>
        <v>2024-09-10</v>
      </c>
      <c r="J259" s="3">
        <f t="shared" ca="1" si="44"/>
        <v>3.1281281281281279E-3</v>
      </c>
      <c r="K259" s="3">
        <f t="shared" ca="1" si="45"/>
        <v>9.5733041575483003E-4</v>
      </c>
      <c r="L259" s="3">
        <f t="shared" ca="1" si="46"/>
        <v>-2.1716649431231432E-3</v>
      </c>
      <c r="M259" s="3">
        <f t="shared" ca="1" si="47"/>
        <v>-1.890835749401128E-3</v>
      </c>
      <c r="N259" s="3">
        <f t="shared" ca="1" si="47"/>
        <v>-1.9646365422397137E-3</v>
      </c>
      <c r="O259" s="3">
        <f t="shared" ca="1" si="48"/>
        <v>-1.9646365422397137E-3</v>
      </c>
      <c r="Q259" s="2" t="str">
        <f t="shared" ca="1" si="55"/>
        <v>2024-09-10</v>
      </c>
      <c r="R259">
        <f t="shared" ca="1" si="49"/>
        <v>81.789430728422772</v>
      </c>
      <c r="S259">
        <f t="shared" ca="1" si="50"/>
        <v>82.180552436559623</v>
      </c>
      <c r="T259">
        <f t="shared" ca="1" si="51"/>
        <v>98.469231554240238</v>
      </c>
      <c r="U259">
        <f t="shared" ca="1" si="52"/>
        <v>97.524325655868964</v>
      </c>
      <c r="V259">
        <f t="shared" ca="1" si="53"/>
        <v>99.257522469714729</v>
      </c>
      <c r="W259">
        <f t="shared" ca="1" si="54"/>
        <v>87.031543764361814</v>
      </c>
    </row>
    <row r="260" spans="1:23" x14ac:dyDescent="0.35">
      <c r="A260" t="str">
        <f ca="1"/>
        <v>2024-09-09</v>
      </c>
      <c r="B260">
        <f ca="1"/>
        <v>79.92</v>
      </c>
      <c r="C260">
        <f ca="1"/>
        <v>73.12</v>
      </c>
      <c r="D260">
        <f ca="1"/>
        <v>96.7</v>
      </c>
      <c r="E260">
        <f ca="1"/>
        <v>79.33</v>
      </c>
      <c r="F260">
        <f ca="1"/>
        <v>25.45</v>
      </c>
      <c r="G260">
        <f ca="1"/>
        <v>208.48</v>
      </c>
      <c r="I260" s="2" t="str">
        <f t="shared" ca="1" si="43"/>
        <v>2024-09-09</v>
      </c>
      <c r="J260" s="3">
        <f t="shared" ca="1" si="44"/>
        <v>2.2573363431152098E-3</v>
      </c>
      <c r="K260" s="3">
        <f t="shared" ca="1" si="45"/>
        <v>3.1554397036631086E-3</v>
      </c>
      <c r="L260" s="3">
        <f t="shared" ca="1" si="46"/>
        <v>2.1763913358898122E-3</v>
      </c>
      <c r="M260" s="3">
        <f t="shared" ca="1" si="47"/>
        <v>2.4008086934546088E-3</v>
      </c>
      <c r="N260" s="3">
        <f t="shared" ca="1" si="47"/>
        <v>1.9685039370079022E-3</v>
      </c>
      <c r="O260" s="3">
        <f t="shared" ca="1" si="48"/>
        <v>1.9685039370079022E-3</v>
      </c>
      <c r="Q260" s="2" t="str">
        <f t="shared" ca="1" si="55"/>
        <v>2024-09-09</v>
      </c>
      <c r="R260">
        <f t="shared" ca="1" si="49"/>
        <v>81.534380738624776</v>
      </c>
      <c r="S260">
        <f t="shared" ca="1" si="50"/>
        <v>82.10195373905232</v>
      </c>
      <c r="T260">
        <f t="shared" ca="1" si="51"/>
        <v>98.683539136646601</v>
      </c>
      <c r="U260">
        <f t="shared" ca="1" si="52"/>
        <v>97.709077472595155</v>
      </c>
      <c r="V260">
        <f t="shared" ca="1" si="53"/>
        <v>99.452911293474017</v>
      </c>
      <c r="W260">
        <f t="shared" ca="1" si="54"/>
        <v>87.102569458951322</v>
      </c>
    </row>
    <row r="261" spans="1:23" x14ac:dyDescent="0.35">
      <c r="A261" t="str">
        <f ca="1"/>
        <v>2024-09-06</v>
      </c>
      <c r="B261">
        <f ca="1"/>
        <v>79.739999999999995</v>
      </c>
      <c r="C261">
        <f ca="1"/>
        <v>72.89</v>
      </c>
      <c r="D261">
        <f ca="1"/>
        <v>96.49</v>
      </c>
      <c r="E261">
        <f ca="1"/>
        <v>79.14</v>
      </c>
      <c r="F261">
        <f ca="1"/>
        <v>25.4</v>
      </c>
      <c r="G261">
        <f ca="1"/>
        <v>207.9</v>
      </c>
      <c r="I261" s="2" t="str">
        <f t="shared" ref="I261:I324" ca="1" si="56">A261</f>
        <v>2024-09-06</v>
      </c>
      <c r="J261" s="3">
        <f t="shared" ref="J261:J324" ca="1" si="57">(B261-B262)/B262</f>
        <v>-5.9835452505610067E-3</v>
      </c>
      <c r="K261" s="3">
        <f t="shared" ref="K261:K324" ca="1" si="58">(C261-C262)/C262</f>
        <v>-5.322052401746733E-3</v>
      </c>
      <c r="L261" s="3">
        <f t="shared" ref="L261:L324" ca="1" si="59">(D261-D262)/D262</f>
        <v>-1.3454771268889428E-3</v>
      </c>
      <c r="M261" s="3">
        <f t="shared" ref="M261:N324" ca="1" si="60">(E261-E262)/E262</f>
        <v>-1.2619888944976568E-3</v>
      </c>
      <c r="N261" s="3">
        <f t="shared" ca="1" si="60"/>
        <v>-1.179709005112117E-3</v>
      </c>
      <c r="O261" s="3">
        <f t="shared" ref="O261:O324" ca="1" si="61">(F261-F262)/F262</f>
        <v>-1.179709005112117E-3</v>
      </c>
      <c r="Q261" s="2" t="str">
        <f t="shared" ca="1" si="55"/>
        <v>2024-09-06</v>
      </c>
      <c r="R261">
        <f t="shared" ca="1" si="49"/>
        <v>81.350744745970204</v>
      </c>
      <c r="S261">
        <f t="shared" ca="1" si="50"/>
        <v>81.843700875814051</v>
      </c>
      <c r="T261">
        <f t="shared" ca="1" si="51"/>
        <v>98.469231554240238</v>
      </c>
      <c r="U261">
        <f t="shared" ca="1" si="52"/>
        <v>97.475058504741966</v>
      </c>
      <c r="V261">
        <f t="shared" ca="1" si="53"/>
        <v>99.257522469714729</v>
      </c>
      <c r="W261">
        <f t="shared" ca="1" si="54"/>
        <v>86.86024650094005</v>
      </c>
    </row>
    <row r="262" spans="1:23" x14ac:dyDescent="0.35">
      <c r="A262" t="str">
        <f ca="1"/>
        <v>2024-09-05</v>
      </c>
      <c r="B262">
        <f ca="1"/>
        <v>80.22</v>
      </c>
      <c r="C262">
        <f ca="1"/>
        <v>73.28</v>
      </c>
      <c r="D262">
        <f ca="1"/>
        <v>96.62</v>
      </c>
      <c r="E262">
        <f ca="1"/>
        <v>79.239999999999995</v>
      </c>
      <c r="F262">
        <f ca="1"/>
        <v>25.43</v>
      </c>
      <c r="G262">
        <f ca="1"/>
        <v>211.93</v>
      </c>
      <c r="I262" s="2" t="str">
        <f t="shared" ca="1" si="56"/>
        <v>2024-09-05</v>
      </c>
      <c r="J262" s="3">
        <f t="shared" ca="1" si="57"/>
        <v>1.6231739293294475E-3</v>
      </c>
      <c r="K262" s="3">
        <f t="shared" ca="1" si="58"/>
        <v>-5.4555373704299028E-4</v>
      </c>
      <c r="L262" s="3">
        <f t="shared" ca="1" si="59"/>
        <v>2.9063732613660073E-3</v>
      </c>
      <c r="M262" s="3">
        <f t="shared" ca="1" si="60"/>
        <v>3.4190198809674055E-3</v>
      </c>
      <c r="N262" s="3">
        <f t="shared" ca="1" si="60"/>
        <v>3.1558185404338577E-3</v>
      </c>
      <c r="O262" s="3">
        <f t="shared" ca="1" si="61"/>
        <v>3.1558185404338577E-3</v>
      </c>
      <c r="Q262" s="2" t="str">
        <f t="shared" ca="1" si="55"/>
        <v>2024-09-05</v>
      </c>
      <c r="R262">
        <f t="shared" ref="R262:R325" ca="1" si="62">(B262/B$5)*100</f>
        <v>81.840440726382369</v>
      </c>
      <c r="S262">
        <f t="shared" ref="S262:S325" ca="1" si="63">(C262/C$5)*100</f>
        <v>82.2816079047833</v>
      </c>
      <c r="T262">
        <f t="shared" ref="T262:T325" ca="1" si="64">(D262/D$5)*100</f>
        <v>98.601898152872749</v>
      </c>
      <c r="U262">
        <f t="shared" ref="U262:U325" ca="1" si="65">(E262/E$5)*100</f>
        <v>97.598226382559432</v>
      </c>
      <c r="V262">
        <f t="shared" ref="V262:V325" ca="1" si="66">(F262/F$5)*100</f>
        <v>99.374755763970299</v>
      </c>
      <c r="W262">
        <f t="shared" ref="W262:W325" ca="1" si="67">(G262/G$5)*100</f>
        <v>88.543973260914981</v>
      </c>
    </row>
    <row r="263" spans="1:23" x14ac:dyDescent="0.35">
      <c r="A263" t="str">
        <f ca="1"/>
        <v>2024-09-04</v>
      </c>
      <c r="B263">
        <f ca="1"/>
        <v>80.09</v>
      </c>
      <c r="C263">
        <f ca="1"/>
        <v>73.319999999999993</v>
      </c>
      <c r="D263">
        <f ca="1"/>
        <v>96.34</v>
      </c>
      <c r="E263">
        <f ca="1"/>
        <v>78.97</v>
      </c>
      <c r="F263">
        <f ca="1"/>
        <v>25.35</v>
      </c>
      <c r="G263">
        <f ca="1"/>
        <v>212.99</v>
      </c>
      <c r="I263" s="2" t="str">
        <f t="shared" ca="1" si="56"/>
        <v>2024-09-04</v>
      </c>
      <c r="J263" s="3">
        <f t="shared" ca="1" si="57"/>
        <v>-1.2470382840752503E-3</v>
      </c>
      <c r="K263" s="3">
        <f t="shared" ca="1" si="58"/>
        <v>-9.5380842076587256E-4</v>
      </c>
      <c r="L263" s="3">
        <f t="shared" ca="1" si="59"/>
        <v>4.2739497550296733E-3</v>
      </c>
      <c r="M263" s="3">
        <f t="shared" ca="1" si="60"/>
        <v>3.6858159633959332E-3</v>
      </c>
      <c r="N263" s="3">
        <f t="shared" ca="1" si="60"/>
        <v>3.1658092599921588E-3</v>
      </c>
      <c r="O263" s="3">
        <f t="shared" ca="1" si="61"/>
        <v>3.1658092599921588E-3</v>
      </c>
      <c r="Q263" s="2" t="str">
        <f t="shared" ca="1" si="55"/>
        <v>2024-09-04</v>
      </c>
      <c r="R263">
        <f t="shared" ca="1" si="62"/>
        <v>81.707814731687421</v>
      </c>
      <c r="S263">
        <f t="shared" ca="1" si="63"/>
        <v>82.326521446216034</v>
      </c>
      <c r="T263">
        <f t="shared" ca="1" si="64"/>
        <v>98.316154709664261</v>
      </c>
      <c r="U263">
        <f t="shared" ca="1" si="65"/>
        <v>97.265673112452276</v>
      </c>
      <c r="V263">
        <f t="shared" ca="1" si="66"/>
        <v>99.062133645955456</v>
      </c>
      <c r="W263">
        <f t="shared" ca="1" si="67"/>
        <v>88.986839356590778</v>
      </c>
    </row>
    <row r="264" spans="1:23" x14ac:dyDescent="0.35">
      <c r="A264" t="str">
        <f ca="1"/>
        <v>2024-09-03</v>
      </c>
      <c r="B264">
        <f ca="1"/>
        <v>80.19</v>
      </c>
      <c r="C264">
        <f ca="1"/>
        <v>73.39</v>
      </c>
      <c r="D264">
        <f ca="1"/>
        <v>95.93</v>
      </c>
      <c r="E264">
        <f ca="1"/>
        <v>78.680000000000007</v>
      </c>
      <c r="F264">
        <f ca="1"/>
        <v>25.27</v>
      </c>
      <c r="G264">
        <f ca="1"/>
        <v>213.35</v>
      </c>
      <c r="I264" s="2" t="str">
        <f t="shared" ca="1" si="56"/>
        <v>2024-09-03</v>
      </c>
      <c r="J264" s="3">
        <f t="shared" ca="1" si="57"/>
        <v>-1.353179972936411E-2</v>
      </c>
      <c r="K264" s="3">
        <f t="shared" ca="1" si="58"/>
        <v>-1.2114685691210198E-2</v>
      </c>
      <c r="L264" s="3">
        <f t="shared" ca="1" si="59"/>
        <v>-9.1923156372648879E-3</v>
      </c>
      <c r="M264" s="3">
        <f t="shared" ca="1" si="60"/>
        <v>-8.3186286866649434E-3</v>
      </c>
      <c r="N264" s="3">
        <f t="shared" ca="1" si="60"/>
        <v>-8.2417582417582749E-3</v>
      </c>
      <c r="O264" s="3">
        <f t="shared" ca="1" si="61"/>
        <v>-8.2417582417582749E-3</v>
      </c>
      <c r="Q264" s="2" t="str">
        <f t="shared" ca="1" si="55"/>
        <v>2024-09-03</v>
      </c>
      <c r="R264">
        <f t="shared" ca="1" si="62"/>
        <v>81.809834727606614</v>
      </c>
      <c r="S264">
        <f t="shared" ca="1" si="63"/>
        <v>82.405120143723337</v>
      </c>
      <c r="T264">
        <f t="shared" ca="1" si="64"/>
        <v>97.897744667823261</v>
      </c>
      <c r="U264">
        <f t="shared" ca="1" si="65"/>
        <v>96.908486266781637</v>
      </c>
      <c r="V264">
        <f t="shared" ca="1" si="66"/>
        <v>98.749511527940598</v>
      </c>
      <c r="W264">
        <f t="shared" ca="1" si="67"/>
        <v>89.137246709839147</v>
      </c>
    </row>
    <row r="265" spans="1:23" x14ac:dyDescent="0.35">
      <c r="A265" t="str">
        <f ca="1"/>
        <v>2024-08-30</v>
      </c>
      <c r="B265">
        <f ca="1"/>
        <v>81.290000000000006</v>
      </c>
      <c r="C265">
        <f ca="1"/>
        <v>74.290000000000006</v>
      </c>
      <c r="D265">
        <f ca="1"/>
        <v>96.82</v>
      </c>
      <c r="E265">
        <f ca="1"/>
        <v>79.34</v>
      </c>
      <c r="F265">
        <f ca="1"/>
        <v>25.48</v>
      </c>
      <c r="G265">
        <f ca="1"/>
        <v>220.08</v>
      </c>
      <c r="I265" s="2" t="str">
        <f t="shared" ca="1" si="56"/>
        <v>2024-08-30</v>
      </c>
      <c r="J265" s="3">
        <f t="shared" ca="1" si="57"/>
        <v>1.8486566428396066E-3</v>
      </c>
      <c r="K265" s="3">
        <f t="shared" ca="1" si="58"/>
        <v>3.3765532144786601E-3</v>
      </c>
      <c r="L265" s="3">
        <f t="shared" ca="1" si="59"/>
        <v>2.0661157024789279E-4</v>
      </c>
      <c r="M265" s="3">
        <f t="shared" ca="1" si="60"/>
        <v>1.2605571662681353E-4</v>
      </c>
      <c r="N265" s="3">
        <f t="shared" ca="1" si="60"/>
        <v>0</v>
      </c>
      <c r="O265" s="3">
        <f t="shared" ca="1" si="61"/>
        <v>0</v>
      </c>
      <c r="Q265" s="2" t="str">
        <f t="shared" ca="1" si="55"/>
        <v>2024-08-30</v>
      </c>
      <c r="R265">
        <f t="shared" ca="1" si="62"/>
        <v>82.932054682717819</v>
      </c>
      <c r="S265">
        <f t="shared" ca="1" si="63"/>
        <v>83.415674825960025</v>
      </c>
      <c r="T265">
        <f t="shared" ca="1" si="64"/>
        <v>98.806000612307372</v>
      </c>
      <c r="U265">
        <f t="shared" ca="1" si="65"/>
        <v>97.721394260376897</v>
      </c>
      <c r="V265">
        <f t="shared" ca="1" si="66"/>
        <v>99.570144587729587</v>
      </c>
      <c r="W265">
        <f t="shared" ca="1" si="67"/>
        <v>91.949028619176943</v>
      </c>
    </row>
    <row r="266" spans="1:23" x14ac:dyDescent="0.35">
      <c r="A266" t="str">
        <f ca="1"/>
        <v>2024-08-29</v>
      </c>
      <c r="B266">
        <f ca="1"/>
        <v>81.14</v>
      </c>
      <c r="C266">
        <f ca="1"/>
        <v>74.040000000000006</v>
      </c>
      <c r="D266">
        <f ca="1"/>
        <v>96.8</v>
      </c>
      <c r="E266">
        <f ca="1"/>
        <v>79.33</v>
      </c>
      <c r="F266">
        <f ca="1"/>
        <v>25.48</v>
      </c>
      <c r="G266">
        <f ca="1"/>
        <v>218.81</v>
      </c>
      <c r="I266" s="2" t="str">
        <f t="shared" ca="1" si="56"/>
        <v>2024-08-29</v>
      </c>
      <c r="J266" s="3">
        <f t="shared" ca="1" si="57"/>
        <v>3.5868893011750929E-3</v>
      </c>
      <c r="K266" s="3">
        <f t="shared" ca="1" si="58"/>
        <v>2.5727826675695591E-3</v>
      </c>
      <c r="L266" s="3">
        <f t="shared" ca="1" si="59"/>
        <v>6.202191440976047E-4</v>
      </c>
      <c r="M266" s="3">
        <f t="shared" ca="1" si="60"/>
        <v>1.0094637223974547E-3</v>
      </c>
      <c r="N266" s="3">
        <f t="shared" ca="1" si="60"/>
        <v>1.1787819253438561E-3</v>
      </c>
      <c r="O266" s="3">
        <f t="shared" ca="1" si="61"/>
        <v>1.1787819253438561E-3</v>
      </c>
      <c r="Q266" s="2" t="str">
        <f t="shared" ref="Q266:Q329" ca="1" si="68">I266</f>
        <v>2024-08-29</v>
      </c>
      <c r="R266">
        <f t="shared" ca="1" si="62"/>
        <v>82.779024688839016</v>
      </c>
      <c r="S266">
        <f t="shared" ca="1" si="63"/>
        <v>83.134965192005396</v>
      </c>
      <c r="T266">
        <f t="shared" ca="1" si="64"/>
        <v>98.78559036636392</v>
      </c>
      <c r="U266">
        <f t="shared" ca="1" si="65"/>
        <v>97.709077472595155</v>
      </c>
      <c r="V266">
        <f t="shared" ca="1" si="66"/>
        <v>99.570144587729587</v>
      </c>
      <c r="W266">
        <f t="shared" ca="1" si="67"/>
        <v>91.418424900772933</v>
      </c>
    </row>
    <row r="267" spans="1:23" x14ac:dyDescent="0.35">
      <c r="A267" t="str">
        <f ca="1"/>
        <v>2024-08-28</v>
      </c>
      <c r="B267">
        <f ca="1"/>
        <v>80.849999999999994</v>
      </c>
      <c r="C267">
        <f ca="1"/>
        <v>73.849999999999994</v>
      </c>
      <c r="D267">
        <f ca="1"/>
        <v>96.74</v>
      </c>
      <c r="E267">
        <f ca="1"/>
        <v>79.25</v>
      </c>
      <c r="F267">
        <f ca="1"/>
        <v>25.45</v>
      </c>
      <c r="G267">
        <f ca="1"/>
        <v>217.26</v>
      </c>
      <c r="I267" s="2" t="str">
        <f t="shared" ca="1" si="56"/>
        <v>2024-08-28</v>
      </c>
      <c r="J267" s="3">
        <f t="shared" ca="1" si="57"/>
        <v>-5.4127198917457483E-3</v>
      </c>
      <c r="K267" s="3">
        <f t="shared" ca="1" si="58"/>
        <v>-4.1801510248112494E-3</v>
      </c>
      <c r="L267" s="3">
        <f t="shared" ca="1" si="59"/>
        <v>1.0338054378156626E-4</v>
      </c>
      <c r="M267" s="3">
        <f t="shared" ca="1" si="60"/>
        <v>-5.0447723546482844E-4</v>
      </c>
      <c r="N267" s="3">
        <f t="shared" ca="1" si="60"/>
        <v>-3.9277297721922871E-4</v>
      </c>
      <c r="O267" s="3">
        <f t="shared" ca="1" si="61"/>
        <v>-3.9277297721922871E-4</v>
      </c>
      <c r="Q267" s="2" t="str">
        <f t="shared" ca="1" si="68"/>
        <v>2024-08-28</v>
      </c>
      <c r="R267">
        <f t="shared" ca="1" si="62"/>
        <v>82.483166700673323</v>
      </c>
      <c r="S267">
        <f t="shared" ca="1" si="63"/>
        <v>82.921625870199861</v>
      </c>
      <c r="T267">
        <f t="shared" ca="1" si="64"/>
        <v>98.72435962853352</v>
      </c>
      <c r="U267">
        <f t="shared" ca="1" si="65"/>
        <v>97.610543170341174</v>
      </c>
      <c r="V267">
        <f t="shared" ca="1" si="66"/>
        <v>99.452911293474017</v>
      </c>
      <c r="W267">
        <f t="shared" ca="1" si="67"/>
        <v>90.77083768539795</v>
      </c>
    </row>
    <row r="268" spans="1:23" x14ac:dyDescent="0.35">
      <c r="A268" t="str">
        <f ca="1"/>
        <v>2024-08-27</v>
      </c>
      <c r="B268">
        <f ca="1"/>
        <v>81.290000000000006</v>
      </c>
      <c r="C268">
        <f ca="1"/>
        <v>74.16</v>
      </c>
      <c r="D268">
        <f ca="1"/>
        <v>96.73</v>
      </c>
      <c r="E268">
        <f ca="1"/>
        <v>79.290000000000006</v>
      </c>
      <c r="F268">
        <f ca="1"/>
        <v>25.46</v>
      </c>
      <c r="G268">
        <f ca="1"/>
        <v>218.74</v>
      </c>
      <c r="I268" s="2" t="str">
        <f t="shared" ca="1" si="56"/>
        <v>2024-08-27</v>
      </c>
      <c r="J268" s="3">
        <f t="shared" ca="1" si="57"/>
        <v>2.837404391808586E-3</v>
      </c>
      <c r="K268" s="3">
        <f t="shared" ca="1" si="58"/>
        <v>1.2150668286756232E-3</v>
      </c>
      <c r="L268" s="3">
        <f t="shared" ca="1" si="59"/>
        <v>4.1369324645781626E-4</v>
      </c>
      <c r="M268" s="3">
        <f t="shared" ca="1" si="60"/>
        <v>6.3099444724900775E-4</v>
      </c>
      <c r="N268" s="3">
        <f t="shared" ca="1" si="60"/>
        <v>0</v>
      </c>
      <c r="O268" s="3">
        <f t="shared" ca="1" si="61"/>
        <v>0</v>
      </c>
      <c r="Q268" s="2" t="str">
        <f t="shared" ca="1" si="68"/>
        <v>2024-08-27</v>
      </c>
      <c r="R268">
        <f t="shared" ca="1" si="62"/>
        <v>82.932054682717819</v>
      </c>
      <c r="S268">
        <f t="shared" ca="1" si="63"/>
        <v>83.269705816303613</v>
      </c>
      <c r="T268">
        <f t="shared" ca="1" si="64"/>
        <v>98.714154505561808</v>
      </c>
      <c r="U268">
        <f t="shared" ca="1" si="65"/>
        <v>97.659810321468171</v>
      </c>
      <c r="V268">
        <f t="shared" ca="1" si="66"/>
        <v>99.491989058225869</v>
      </c>
      <c r="W268">
        <f t="shared" ca="1" si="67"/>
        <v>91.389179026530186</v>
      </c>
    </row>
    <row r="269" spans="1:23" x14ac:dyDescent="0.35">
      <c r="A269" t="str">
        <f ca="1"/>
        <v>2024-08-26</v>
      </c>
      <c r="B269">
        <f ca="1"/>
        <v>81.06</v>
      </c>
      <c r="C269">
        <f ca="1"/>
        <v>74.069999999999993</v>
      </c>
      <c r="D269">
        <f ca="1"/>
        <v>96.69</v>
      </c>
      <c r="E269">
        <f ca="1"/>
        <v>79.239999999999995</v>
      </c>
      <c r="F269">
        <f ca="1"/>
        <v>25.46</v>
      </c>
      <c r="G269">
        <f ca="1"/>
        <v>220.45</v>
      </c>
      <c r="I269" s="2" t="str">
        <f t="shared" ca="1" si="56"/>
        <v>2024-08-26</v>
      </c>
      <c r="J269" s="3">
        <f t="shared" ca="1" si="57"/>
        <v>-1.4781966001478756E-3</v>
      </c>
      <c r="K269" s="3">
        <f t="shared" ca="1" si="58"/>
        <v>-9.4415969786899639E-4</v>
      </c>
      <c r="L269" s="3">
        <f t="shared" ca="1" si="59"/>
        <v>-1.7551104687177545E-3</v>
      </c>
      <c r="M269" s="3">
        <f t="shared" ca="1" si="60"/>
        <v>-2.0151133501260803E-3</v>
      </c>
      <c r="N269" s="3">
        <f t="shared" ca="1" si="60"/>
        <v>-1.1769321302470611E-3</v>
      </c>
      <c r="O269" s="3">
        <f t="shared" ca="1" si="61"/>
        <v>-1.1769321302470611E-3</v>
      </c>
      <c r="Q269" s="2" t="str">
        <f t="shared" ca="1" si="68"/>
        <v>2024-08-26</v>
      </c>
      <c r="R269">
        <f t="shared" ca="1" si="62"/>
        <v>82.697408692103664</v>
      </c>
      <c r="S269">
        <f t="shared" ca="1" si="63"/>
        <v>83.168650348079936</v>
      </c>
      <c r="T269">
        <f t="shared" ca="1" si="64"/>
        <v>98.673334013674861</v>
      </c>
      <c r="U269">
        <f t="shared" ca="1" si="65"/>
        <v>97.598226382559432</v>
      </c>
      <c r="V269">
        <f t="shared" ca="1" si="66"/>
        <v>99.491989058225869</v>
      </c>
      <c r="W269">
        <f t="shared" ca="1" si="67"/>
        <v>92.103613954460002</v>
      </c>
    </row>
    <row r="270" spans="1:23" x14ac:dyDescent="0.35">
      <c r="A270" t="str">
        <f ca="1"/>
        <v>2024-08-23</v>
      </c>
      <c r="B270">
        <f ca="1"/>
        <v>81.180000000000007</v>
      </c>
      <c r="C270">
        <f ca="1"/>
        <v>74.14</v>
      </c>
      <c r="D270">
        <f ca="1"/>
        <v>96.86</v>
      </c>
      <c r="E270">
        <f ca="1"/>
        <v>79.400000000000006</v>
      </c>
      <c r="F270">
        <f ca="1"/>
        <v>25.49</v>
      </c>
      <c r="G270">
        <f ca="1"/>
        <v>220.38</v>
      </c>
      <c r="I270" s="2" t="str">
        <f t="shared" ca="1" si="56"/>
        <v>2024-08-23</v>
      </c>
      <c r="J270" s="3">
        <f t="shared" ca="1" si="57"/>
        <v>7.8212290502794497E-3</v>
      </c>
      <c r="K270" s="3">
        <f t="shared" ca="1" si="58"/>
        <v>9.1193684497073869E-3</v>
      </c>
      <c r="L270" s="3">
        <f t="shared" ca="1" si="59"/>
        <v>5.2932018681889478E-3</v>
      </c>
      <c r="M270" s="3">
        <f t="shared" ca="1" si="60"/>
        <v>5.3178019751836123E-3</v>
      </c>
      <c r="N270" s="3">
        <f t="shared" ca="1" si="60"/>
        <v>4.3341213553979288E-3</v>
      </c>
      <c r="O270" s="3">
        <f t="shared" ca="1" si="61"/>
        <v>4.3341213553979288E-3</v>
      </c>
      <c r="Q270" s="2" t="str">
        <f t="shared" ca="1" si="68"/>
        <v>2024-08-23</v>
      </c>
      <c r="R270">
        <f t="shared" ca="1" si="62"/>
        <v>82.819832687206713</v>
      </c>
      <c r="S270">
        <f t="shared" ca="1" si="63"/>
        <v>83.247249045587239</v>
      </c>
      <c r="T270">
        <f t="shared" ca="1" si="64"/>
        <v>98.846821104194319</v>
      </c>
      <c r="U270">
        <f t="shared" ca="1" si="65"/>
        <v>97.795294987067379</v>
      </c>
      <c r="V270">
        <f t="shared" ca="1" si="66"/>
        <v>99.609222352481424</v>
      </c>
      <c r="W270">
        <f t="shared" ca="1" si="67"/>
        <v>92.074368080217255</v>
      </c>
    </row>
    <row r="271" spans="1:23" x14ac:dyDescent="0.35">
      <c r="A271" t="str">
        <f ca="1"/>
        <v>2024-08-22</v>
      </c>
      <c r="B271">
        <f ca="1"/>
        <v>80.55</v>
      </c>
      <c r="C271">
        <f ca="1"/>
        <v>73.47</v>
      </c>
      <c r="D271">
        <f ca="1"/>
        <v>96.35</v>
      </c>
      <c r="E271">
        <f ca="1"/>
        <v>78.98</v>
      </c>
      <c r="F271">
        <f ca="1"/>
        <v>25.38</v>
      </c>
      <c r="G271">
        <f ca="1"/>
        <v>213.56</v>
      </c>
      <c r="I271" s="2" t="str">
        <f t="shared" ca="1" si="56"/>
        <v>2024-08-22</v>
      </c>
      <c r="J271" s="3">
        <f t="shared" ca="1" si="57"/>
        <v>1.2416190712678053E-4</v>
      </c>
      <c r="K271" s="3">
        <f t="shared" ca="1" si="58"/>
        <v>-1.4949714596357629E-3</v>
      </c>
      <c r="L271" s="3">
        <f t="shared" ca="1" si="59"/>
        <v>-8.296173390025148E-4</v>
      </c>
      <c r="M271" s="3">
        <f t="shared" ca="1" si="60"/>
        <v>-1.2645422357106008E-3</v>
      </c>
      <c r="N271" s="3">
        <f t="shared" ca="1" si="60"/>
        <v>-3.9385584875941564E-4</v>
      </c>
      <c r="O271" s="3">
        <f t="shared" ca="1" si="61"/>
        <v>-3.9385584875941564E-4</v>
      </c>
      <c r="Q271" s="2" t="str">
        <f t="shared" ca="1" si="68"/>
        <v>2024-08-22</v>
      </c>
      <c r="R271">
        <f t="shared" ca="1" si="62"/>
        <v>82.17710671291573</v>
      </c>
      <c r="S271">
        <f t="shared" ca="1" si="63"/>
        <v>82.494947226588806</v>
      </c>
      <c r="T271">
        <f t="shared" ca="1" si="64"/>
        <v>98.326359832635973</v>
      </c>
      <c r="U271">
        <f t="shared" ca="1" si="65"/>
        <v>97.277989900234033</v>
      </c>
      <c r="V271">
        <f t="shared" ca="1" si="66"/>
        <v>99.179366940211011</v>
      </c>
      <c r="W271">
        <f t="shared" ca="1" si="67"/>
        <v>89.224984332567374</v>
      </c>
    </row>
    <row r="272" spans="1:23" x14ac:dyDescent="0.35">
      <c r="A272" t="str">
        <f ca="1"/>
        <v>2024-08-21</v>
      </c>
      <c r="B272">
        <f ca="1"/>
        <v>80.540000000000006</v>
      </c>
      <c r="C272">
        <f ca="1"/>
        <v>73.58</v>
      </c>
      <c r="D272">
        <f ca="1"/>
        <v>96.43</v>
      </c>
      <c r="E272">
        <f ca="1"/>
        <v>79.08</v>
      </c>
      <c r="F272">
        <f ca="1"/>
        <v>25.39</v>
      </c>
      <c r="G272">
        <f ca="1"/>
        <v>215.46</v>
      </c>
      <c r="I272" s="2" t="str">
        <f t="shared" ca="1" si="56"/>
        <v>2024-08-21</v>
      </c>
      <c r="J272" s="3">
        <f t="shared" ca="1" si="57"/>
        <v>3.9890301670407304E-3</v>
      </c>
      <c r="K272" s="3">
        <f t="shared" ca="1" si="58"/>
        <v>3.2724297791109202E-3</v>
      </c>
      <c r="L272" s="3">
        <f t="shared" ca="1" si="59"/>
        <v>1.6619923132856634E-3</v>
      </c>
      <c r="M272" s="3">
        <f t="shared" ca="1" si="60"/>
        <v>2.2813688212926816E-3</v>
      </c>
      <c r="N272" s="3">
        <f t="shared" ca="1" si="60"/>
        <v>1.9731649565903988E-3</v>
      </c>
      <c r="O272" s="3">
        <f t="shared" ca="1" si="61"/>
        <v>1.9731649565903988E-3</v>
      </c>
      <c r="Q272" s="2" t="str">
        <f t="shared" ca="1" si="68"/>
        <v>2024-08-21</v>
      </c>
      <c r="R272">
        <f t="shared" ca="1" si="62"/>
        <v>82.166904713323817</v>
      </c>
      <c r="S272">
        <f t="shared" ca="1" si="63"/>
        <v>82.618459465528844</v>
      </c>
      <c r="T272">
        <f t="shared" ca="1" si="64"/>
        <v>98.408000816409853</v>
      </c>
      <c r="U272">
        <f t="shared" ca="1" si="65"/>
        <v>97.401157778051484</v>
      </c>
      <c r="V272">
        <f t="shared" ca="1" si="66"/>
        <v>99.218444704962877</v>
      </c>
      <c r="W272">
        <f t="shared" ca="1" si="67"/>
        <v>90.01880091915605</v>
      </c>
    </row>
    <row r="273" spans="1:23" x14ac:dyDescent="0.35">
      <c r="A273" t="str">
        <f ca="1"/>
        <v>2024-08-20</v>
      </c>
      <c r="B273">
        <f ca="1"/>
        <v>80.22</v>
      </c>
      <c r="C273">
        <f ca="1"/>
        <v>73.34</v>
      </c>
      <c r="D273">
        <f ca="1"/>
        <v>96.27</v>
      </c>
      <c r="E273">
        <f ca="1"/>
        <v>78.900000000000006</v>
      </c>
      <c r="F273">
        <f ca="1"/>
        <v>25.34</v>
      </c>
      <c r="G273">
        <f ca="1"/>
        <v>212.69</v>
      </c>
      <c r="I273" s="2" t="str">
        <f t="shared" ca="1" si="56"/>
        <v>2024-08-20</v>
      </c>
      <c r="J273" s="3">
        <f t="shared" ca="1" si="57"/>
        <v>-4.3440486533448475E-3</v>
      </c>
      <c r="K273" s="3">
        <f t="shared" ca="1" si="58"/>
        <v>-1.6335420637080091E-3</v>
      </c>
      <c r="L273" s="3">
        <f t="shared" ca="1" si="59"/>
        <v>-6.2285892245408773E-4</v>
      </c>
      <c r="M273" s="3">
        <f t="shared" ca="1" si="60"/>
        <v>-8.86412561732217E-4</v>
      </c>
      <c r="N273" s="3">
        <f t="shared" ca="1" si="60"/>
        <v>-1.5760441292355851E-3</v>
      </c>
      <c r="O273" s="3">
        <f t="shared" ca="1" si="61"/>
        <v>-1.5760441292355851E-3</v>
      </c>
      <c r="Q273" s="2" t="str">
        <f t="shared" ca="1" si="68"/>
        <v>2024-08-20</v>
      </c>
      <c r="R273">
        <f t="shared" ca="1" si="62"/>
        <v>81.840440726382369</v>
      </c>
      <c r="S273">
        <f t="shared" ca="1" si="63"/>
        <v>82.348978216932409</v>
      </c>
      <c r="T273">
        <f t="shared" ca="1" si="64"/>
        <v>98.244718848862135</v>
      </c>
      <c r="U273">
        <f t="shared" ca="1" si="65"/>
        <v>97.179455597980052</v>
      </c>
      <c r="V273">
        <f t="shared" ca="1" si="66"/>
        <v>99.023055881203589</v>
      </c>
      <c r="W273">
        <f t="shared" ca="1" si="67"/>
        <v>88.861499895550452</v>
      </c>
    </row>
    <row r="274" spans="1:23" x14ac:dyDescent="0.35">
      <c r="A274" t="str">
        <f ca="1"/>
        <v>2024-08-19</v>
      </c>
      <c r="B274">
        <f ca="1"/>
        <v>80.569999999999993</v>
      </c>
      <c r="C274">
        <f ca="1"/>
        <v>73.459999999999994</v>
      </c>
      <c r="D274">
        <f ca="1"/>
        <v>96.33</v>
      </c>
      <c r="E274">
        <f ca="1"/>
        <v>78.97</v>
      </c>
      <c r="F274">
        <f ca="1"/>
        <v>25.38</v>
      </c>
      <c r="G274">
        <f ca="1"/>
        <v>215.2</v>
      </c>
      <c r="I274" s="2" t="str">
        <f t="shared" ca="1" si="56"/>
        <v>2024-08-19</v>
      </c>
      <c r="J274" s="3">
        <f t="shared" ca="1" si="57"/>
        <v>5.8676654182272022E-3</v>
      </c>
      <c r="K274" s="3">
        <f t="shared" ca="1" si="58"/>
        <v>4.9247606019151777E-3</v>
      </c>
      <c r="L274" s="3">
        <f t="shared" ca="1" si="59"/>
        <v>1.5595757953835668E-3</v>
      </c>
      <c r="M274" s="3">
        <f t="shared" ca="1" si="60"/>
        <v>1.6489091831557007E-3</v>
      </c>
      <c r="N274" s="3">
        <f t="shared" ca="1" si="60"/>
        <v>1.5785319652722631E-3</v>
      </c>
      <c r="O274" s="3">
        <f t="shared" ca="1" si="61"/>
        <v>1.5785319652722631E-3</v>
      </c>
      <c r="Q274" s="2" t="str">
        <f t="shared" ca="1" si="68"/>
        <v>2024-08-19</v>
      </c>
      <c r="R274">
        <f t="shared" ca="1" si="62"/>
        <v>82.197510712099557</v>
      </c>
      <c r="S274">
        <f t="shared" ca="1" si="63"/>
        <v>82.483718841230626</v>
      </c>
      <c r="T274">
        <f t="shared" ca="1" si="64"/>
        <v>98.30594958669252</v>
      </c>
      <c r="U274">
        <f t="shared" ca="1" si="65"/>
        <v>97.265673112452276</v>
      </c>
      <c r="V274">
        <f t="shared" ca="1" si="66"/>
        <v>99.179366940211011</v>
      </c>
      <c r="W274">
        <f t="shared" ca="1" si="67"/>
        <v>89.910173386254428</v>
      </c>
    </row>
    <row r="275" spans="1:23" x14ac:dyDescent="0.35">
      <c r="A275" t="str">
        <f ca="1"/>
        <v>2024-08-16</v>
      </c>
      <c r="B275">
        <f ca="1"/>
        <v>80.099999999999994</v>
      </c>
      <c r="C275">
        <f ca="1"/>
        <v>73.099999999999994</v>
      </c>
      <c r="D275">
        <f ca="1"/>
        <v>96.18</v>
      </c>
      <c r="E275">
        <f ca="1"/>
        <v>78.84</v>
      </c>
      <c r="F275">
        <f ca="1"/>
        <v>25.34</v>
      </c>
      <c r="G275">
        <f ca="1"/>
        <v>212.6</v>
      </c>
      <c r="I275" s="2" t="str">
        <f t="shared" ca="1" si="56"/>
        <v>2024-08-16</v>
      </c>
      <c r="J275" s="3">
        <f t="shared" ca="1" si="57"/>
        <v>3.5078927587071057E-3</v>
      </c>
      <c r="K275" s="3">
        <f t="shared" ca="1" si="58"/>
        <v>2.8810536424748764E-3</v>
      </c>
      <c r="L275" s="3">
        <f t="shared" ca="1" si="59"/>
        <v>3.3382015439182913E-3</v>
      </c>
      <c r="M275" s="3">
        <f t="shared" ca="1" si="60"/>
        <v>3.1810662934215546E-3</v>
      </c>
      <c r="N275" s="3">
        <f t="shared" ca="1" si="60"/>
        <v>3.1670625494852845E-3</v>
      </c>
      <c r="O275" s="3">
        <f t="shared" ca="1" si="61"/>
        <v>3.1670625494852845E-3</v>
      </c>
      <c r="Q275" s="2" t="str">
        <f t="shared" ca="1" si="68"/>
        <v>2024-08-16</v>
      </c>
      <c r="R275">
        <f t="shared" ca="1" si="62"/>
        <v>81.718016731279334</v>
      </c>
      <c r="S275">
        <f t="shared" ca="1" si="63"/>
        <v>82.079496968335945</v>
      </c>
      <c r="T275">
        <f t="shared" ca="1" si="64"/>
        <v>98.152872742116557</v>
      </c>
      <c r="U275">
        <f t="shared" ca="1" si="65"/>
        <v>97.105554871289584</v>
      </c>
      <c r="V275">
        <f t="shared" ca="1" si="66"/>
        <v>99.023055881203589</v>
      </c>
      <c r="W275">
        <f t="shared" ca="1" si="67"/>
        <v>88.823898057238353</v>
      </c>
    </row>
    <row r="276" spans="1:23" x14ac:dyDescent="0.35">
      <c r="A276" t="str">
        <f ca="1"/>
        <v>2024-08-15</v>
      </c>
      <c r="B276">
        <f ca="1"/>
        <v>79.819999999999993</v>
      </c>
      <c r="C276">
        <f ca="1"/>
        <v>72.89</v>
      </c>
      <c r="D276">
        <f ca="1"/>
        <v>95.86</v>
      </c>
      <c r="E276">
        <f ca="1"/>
        <v>78.59</v>
      </c>
      <c r="F276">
        <f ca="1"/>
        <v>25.26</v>
      </c>
      <c r="G276">
        <f ca="1"/>
        <v>212.04</v>
      </c>
      <c r="I276" s="2" t="str">
        <f t="shared" ca="1" si="56"/>
        <v>2024-08-15</v>
      </c>
      <c r="J276" s="3">
        <f t="shared" ca="1" si="57"/>
        <v>7.7010478474939968E-3</v>
      </c>
      <c r="K276" s="3">
        <f t="shared" ca="1" si="58"/>
        <v>8.1604426002766725E-3</v>
      </c>
      <c r="L276" s="3">
        <f t="shared" ca="1" si="59"/>
        <v>9.3975148793989157E-4</v>
      </c>
      <c r="M276" s="3">
        <f t="shared" ca="1" si="60"/>
        <v>8.9149261334701209E-4</v>
      </c>
      <c r="N276" s="3">
        <f t="shared" ca="1" si="60"/>
        <v>0</v>
      </c>
      <c r="O276" s="3">
        <f t="shared" ca="1" si="61"/>
        <v>0</v>
      </c>
      <c r="Q276" s="2" t="str">
        <f t="shared" ca="1" si="68"/>
        <v>2024-08-15</v>
      </c>
      <c r="R276">
        <f t="shared" ca="1" si="62"/>
        <v>81.432360742705569</v>
      </c>
      <c r="S276">
        <f t="shared" ca="1" si="63"/>
        <v>81.843700875814051</v>
      </c>
      <c r="T276">
        <f t="shared" ca="1" si="64"/>
        <v>97.826308807021135</v>
      </c>
      <c r="U276">
        <f t="shared" ca="1" si="65"/>
        <v>96.797635176745914</v>
      </c>
      <c r="V276">
        <f t="shared" ca="1" si="66"/>
        <v>98.71043376318876</v>
      </c>
      <c r="W276">
        <f t="shared" ca="1" si="67"/>
        <v>88.589931063296419</v>
      </c>
    </row>
    <row r="277" spans="1:23" x14ac:dyDescent="0.35">
      <c r="A277" t="str">
        <f ca="1"/>
        <v>2024-08-14</v>
      </c>
      <c r="B277">
        <f ca="1"/>
        <v>79.209999999999994</v>
      </c>
      <c r="C277">
        <f ca="1"/>
        <v>72.3</v>
      </c>
      <c r="D277">
        <f ca="1"/>
        <v>95.77</v>
      </c>
      <c r="E277">
        <f ca="1"/>
        <v>78.52</v>
      </c>
      <c r="F277">
        <f ca="1"/>
        <v>25.26</v>
      </c>
      <c r="G277">
        <f ca="1"/>
        <v>206.68</v>
      </c>
      <c r="I277" s="2" t="str">
        <f t="shared" ca="1" si="56"/>
        <v>2024-08-14</v>
      </c>
      <c r="J277" s="3">
        <f t="shared" ca="1" si="57"/>
        <v>2.0240354206198176E-3</v>
      </c>
      <c r="K277" s="3">
        <f t="shared" ca="1" si="58"/>
        <v>-1.9326339039204938E-3</v>
      </c>
      <c r="L277" s="3">
        <f t="shared" ca="1" si="59"/>
        <v>2.3024594453165763E-3</v>
      </c>
      <c r="M277" s="3">
        <f t="shared" ca="1" si="60"/>
        <v>1.7861699413115664E-3</v>
      </c>
      <c r="N277" s="3">
        <f t="shared" ca="1" si="60"/>
        <v>1.9833399444665095E-3</v>
      </c>
      <c r="O277" s="3">
        <f t="shared" ca="1" si="61"/>
        <v>1.9833399444665095E-3</v>
      </c>
      <c r="Q277" s="2" t="str">
        <f t="shared" ca="1" si="68"/>
        <v>2024-08-14</v>
      </c>
      <c r="R277">
        <f t="shared" ca="1" si="62"/>
        <v>80.810038767598442</v>
      </c>
      <c r="S277">
        <f t="shared" ca="1" si="63"/>
        <v>81.181226139681101</v>
      </c>
      <c r="T277">
        <f t="shared" ca="1" si="64"/>
        <v>97.734462700275543</v>
      </c>
      <c r="U277">
        <f t="shared" ca="1" si="65"/>
        <v>96.711417662273675</v>
      </c>
      <c r="V277">
        <f t="shared" ca="1" si="66"/>
        <v>98.71043376318876</v>
      </c>
      <c r="W277">
        <f t="shared" ca="1" si="67"/>
        <v>86.350532692709422</v>
      </c>
    </row>
    <row r="278" spans="1:23" x14ac:dyDescent="0.35">
      <c r="A278" t="str">
        <f ca="1"/>
        <v>2024-08-13</v>
      </c>
      <c r="B278">
        <f ca="1"/>
        <v>79.05</v>
      </c>
      <c r="C278">
        <f ca="1"/>
        <v>72.44</v>
      </c>
      <c r="D278">
        <f ca="1"/>
        <v>95.55</v>
      </c>
      <c r="E278">
        <f ca="1"/>
        <v>78.38</v>
      </c>
      <c r="F278">
        <f ca="1"/>
        <v>25.21</v>
      </c>
      <c r="G278">
        <f ca="1"/>
        <v>207.97</v>
      </c>
      <c r="I278" s="2" t="str">
        <f t="shared" ca="1" si="56"/>
        <v>2024-08-13</v>
      </c>
      <c r="J278" s="3">
        <f t="shared" ca="1" si="57"/>
        <v>3.0452988199466424E-3</v>
      </c>
      <c r="K278" s="3">
        <f t="shared" ca="1" si="58"/>
        <v>5.8317134129408739E-3</v>
      </c>
      <c r="L278" s="3">
        <f t="shared" ca="1" si="59"/>
        <v>4.9432057214976741E-3</v>
      </c>
      <c r="M278" s="3">
        <f t="shared" ca="1" si="60"/>
        <v>4.6142014867982502E-3</v>
      </c>
      <c r="N278" s="3">
        <f t="shared" ca="1" si="60"/>
        <v>4.3824701195218892E-3</v>
      </c>
      <c r="O278" s="3">
        <f t="shared" ca="1" si="61"/>
        <v>4.3824701195218892E-3</v>
      </c>
      <c r="Q278" s="2" t="str">
        <f t="shared" ca="1" si="68"/>
        <v>2024-08-13</v>
      </c>
      <c r="R278">
        <f t="shared" ca="1" si="62"/>
        <v>80.646806774127739</v>
      </c>
      <c r="S278">
        <f t="shared" ca="1" si="63"/>
        <v>81.338423534695707</v>
      </c>
      <c r="T278">
        <f t="shared" ca="1" si="64"/>
        <v>97.50994999489744</v>
      </c>
      <c r="U278">
        <f t="shared" ca="1" si="65"/>
        <v>96.538982633329226</v>
      </c>
      <c r="V278">
        <f t="shared" ca="1" si="66"/>
        <v>98.515044939429458</v>
      </c>
      <c r="W278">
        <f t="shared" ca="1" si="67"/>
        <v>86.889492375182783</v>
      </c>
    </row>
    <row r="279" spans="1:23" x14ac:dyDescent="0.35">
      <c r="A279" t="str">
        <f ca="1"/>
        <v>2024-08-12</v>
      </c>
      <c r="B279">
        <f ca="1"/>
        <v>78.81</v>
      </c>
      <c r="C279">
        <f ca="1"/>
        <v>72.02</v>
      </c>
      <c r="D279">
        <f ca="1"/>
        <v>95.08</v>
      </c>
      <c r="E279">
        <f ca="1"/>
        <v>78.02</v>
      </c>
      <c r="F279">
        <f ca="1"/>
        <v>25.1</v>
      </c>
      <c r="G279">
        <f ca="1"/>
        <v>204.6</v>
      </c>
      <c r="I279" s="2" t="str">
        <f t="shared" ca="1" si="56"/>
        <v>2024-08-12</v>
      </c>
      <c r="J279" s="3">
        <f t="shared" ca="1" si="57"/>
        <v>-2.4050632911392115E-3</v>
      </c>
      <c r="K279" s="3">
        <f t="shared" ca="1" si="58"/>
        <v>-2.2166805209200718E-3</v>
      </c>
      <c r="L279" s="3">
        <f t="shared" ca="1" si="59"/>
        <v>3.1562335612836547E-4</v>
      </c>
      <c r="M279" s="3">
        <f t="shared" ca="1" si="60"/>
        <v>6.4127228421183996E-4</v>
      </c>
      <c r="N279" s="3">
        <f t="shared" ca="1" si="60"/>
        <v>7.9744816586934319E-4</v>
      </c>
      <c r="O279" s="3">
        <f t="shared" ca="1" si="61"/>
        <v>7.9744816586934319E-4</v>
      </c>
      <c r="Q279" s="2" t="str">
        <f t="shared" ca="1" si="68"/>
        <v>2024-08-12</v>
      </c>
      <c r="R279">
        <f t="shared" ca="1" si="62"/>
        <v>80.401958783921657</v>
      </c>
      <c r="S279">
        <f t="shared" ca="1" si="63"/>
        <v>80.866831349651918</v>
      </c>
      <c r="T279">
        <f t="shared" ca="1" si="64"/>
        <v>97.030309215226055</v>
      </c>
      <c r="U279">
        <f t="shared" ca="1" si="65"/>
        <v>96.095578273186362</v>
      </c>
      <c r="V279">
        <f t="shared" ca="1" si="66"/>
        <v>98.085189527159059</v>
      </c>
      <c r="W279">
        <f t="shared" ca="1" si="67"/>
        <v>85.481512429496547</v>
      </c>
    </row>
    <row r="280" spans="1:23" x14ac:dyDescent="0.35">
      <c r="A280" t="str">
        <f ca="1"/>
        <v>2024-08-09</v>
      </c>
      <c r="B280">
        <f ca="1"/>
        <v>79</v>
      </c>
      <c r="C280">
        <f ca="1"/>
        <v>72.180000000000007</v>
      </c>
      <c r="D280">
        <f ca="1"/>
        <v>95.05</v>
      </c>
      <c r="E280">
        <f ca="1"/>
        <v>77.97</v>
      </c>
      <c r="F280">
        <f ca="1"/>
        <v>25.08</v>
      </c>
      <c r="G280">
        <f ca="1"/>
        <v>206.46</v>
      </c>
      <c r="I280" s="2" t="str">
        <f t="shared" ca="1" si="56"/>
        <v>2024-08-09</v>
      </c>
      <c r="J280" s="3">
        <f t="shared" ca="1" si="57"/>
        <v>3.684411129462664E-3</v>
      </c>
      <c r="K280" s="3">
        <f t="shared" ca="1" si="58"/>
        <v>4.0339407428015891E-3</v>
      </c>
      <c r="L280" s="3">
        <f t="shared" ca="1" si="59"/>
        <v>-2.1037130535390787E-4</v>
      </c>
      <c r="M280" s="3">
        <f t="shared" ca="1" si="60"/>
        <v>-1.2823800974615435E-4</v>
      </c>
      <c r="N280" s="3">
        <f t="shared" ca="1" si="60"/>
        <v>0</v>
      </c>
      <c r="O280" s="3">
        <f t="shared" ca="1" si="61"/>
        <v>0</v>
      </c>
      <c r="Q280" s="2" t="str">
        <f t="shared" ca="1" si="68"/>
        <v>2024-08-09</v>
      </c>
      <c r="R280">
        <f t="shared" ca="1" si="62"/>
        <v>80.595796776168129</v>
      </c>
      <c r="S280">
        <f t="shared" ca="1" si="63"/>
        <v>81.046485515382898</v>
      </c>
      <c r="T280">
        <f t="shared" ca="1" si="64"/>
        <v>96.999693846310848</v>
      </c>
      <c r="U280">
        <f t="shared" ca="1" si="65"/>
        <v>96.033994334277622</v>
      </c>
      <c r="V280">
        <f t="shared" ca="1" si="66"/>
        <v>98.007033997655327</v>
      </c>
      <c r="W280">
        <f t="shared" ca="1" si="67"/>
        <v>86.258617087946533</v>
      </c>
    </row>
    <row r="281" spans="1:23" x14ac:dyDescent="0.35">
      <c r="A281" t="str">
        <f ca="1"/>
        <v>2024-08-08</v>
      </c>
      <c r="B281">
        <f ca="1"/>
        <v>78.709999999999994</v>
      </c>
      <c r="C281">
        <f ca="1"/>
        <v>71.89</v>
      </c>
      <c r="D281">
        <f ca="1"/>
        <v>95.07</v>
      </c>
      <c r="E281">
        <f ca="1"/>
        <v>77.98</v>
      </c>
      <c r="F281">
        <f ca="1"/>
        <v>25.08</v>
      </c>
      <c r="G281">
        <f ca="1"/>
        <v>206.89</v>
      </c>
      <c r="I281" s="2" t="str">
        <f t="shared" ca="1" si="56"/>
        <v>2024-08-08</v>
      </c>
      <c r="J281" s="3">
        <f t="shared" ca="1" si="57"/>
        <v>1.7845596792965157E-2</v>
      </c>
      <c r="K281" s="3">
        <f t="shared" ca="1" si="58"/>
        <v>9.5492206150822479E-3</v>
      </c>
      <c r="L281" s="3">
        <f t="shared" ca="1" si="59"/>
        <v>3.9070749736007425E-3</v>
      </c>
      <c r="M281" s="3">
        <f t="shared" ca="1" si="60"/>
        <v>4.1205253669843855E-3</v>
      </c>
      <c r="N281" s="3">
        <f t="shared" ca="1" si="60"/>
        <v>3.6014405762304865E-3</v>
      </c>
      <c r="O281" s="3">
        <f t="shared" ca="1" si="61"/>
        <v>3.6014405762304865E-3</v>
      </c>
      <c r="Q281" s="2" t="str">
        <f t="shared" ca="1" si="68"/>
        <v>2024-08-08</v>
      </c>
      <c r="R281">
        <f t="shared" ca="1" si="62"/>
        <v>80.29993878800245</v>
      </c>
      <c r="S281">
        <f t="shared" ca="1" si="63"/>
        <v>80.720862339995506</v>
      </c>
      <c r="T281">
        <f t="shared" ca="1" si="64"/>
        <v>97.020104092254314</v>
      </c>
      <c r="U281">
        <f t="shared" ca="1" si="65"/>
        <v>96.046311122059365</v>
      </c>
      <c r="V281">
        <f t="shared" ca="1" si="66"/>
        <v>98.007033997655327</v>
      </c>
      <c r="W281">
        <f t="shared" ca="1" si="67"/>
        <v>86.438270315437634</v>
      </c>
    </row>
    <row r="282" spans="1:23" x14ac:dyDescent="0.35">
      <c r="A282" t="str">
        <f ca="1"/>
        <v>2024-08-07</v>
      </c>
      <c r="B282">
        <f ca="1"/>
        <v>77.33</v>
      </c>
      <c r="C282">
        <f ca="1"/>
        <v>71.209999999999994</v>
      </c>
      <c r="D282">
        <f ca="1"/>
        <v>94.7</v>
      </c>
      <c r="E282">
        <f ca="1"/>
        <v>77.66</v>
      </c>
      <c r="F282">
        <f ca="1"/>
        <v>24.99</v>
      </c>
      <c r="G282">
        <f ca="1"/>
        <v>201.98</v>
      </c>
      <c r="I282" s="2" t="str">
        <f t="shared" ca="1" si="56"/>
        <v>2024-08-07</v>
      </c>
      <c r="J282" s="3">
        <f t="shared" ca="1" si="57"/>
        <v>-9.2248558616271487E-3</v>
      </c>
      <c r="K282" s="3">
        <f t="shared" ca="1" si="58"/>
        <v>-3.3589923023094343E-3</v>
      </c>
      <c r="L282" s="3">
        <f t="shared" ca="1" si="59"/>
        <v>1.4805414551607504E-3</v>
      </c>
      <c r="M282" s="3">
        <f t="shared" ca="1" si="60"/>
        <v>1.9352341633336533E-3</v>
      </c>
      <c r="N282" s="3">
        <f t="shared" ca="1" si="60"/>
        <v>1.2019230769229801E-3</v>
      </c>
      <c r="O282" s="3">
        <f t="shared" ca="1" si="61"/>
        <v>1.2019230769229801E-3</v>
      </c>
      <c r="Q282" s="2" t="str">
        <f t="shared" ca="1" si="68"/>
        <v>2024-08-07</v>
      </c>
      <c r="R282">
        <f t="shared" ca="1" si="62"/>
        <v>78.892062844317493</v>
      </c>
      <c r="S282">
        <f t="shared" ca="1" si="63"/>
        <v>79.957332135638879</v>
      </c>
      <c r="T282">
        <f t="shared" ca="1" si="64"/>
        <v>96.642514542300233</v>
      </c>
      <c r="U282">
        <f t="shared" ca="1" si="65"/>
        <v>95.652173913043484</v>
      </c>
      <c r="V282">
        <f t="shared" ca="1" si="66"/>
        <v>97.655334114888632</v>
      </c>
      <c r="W282">
        <f t="shared" ca="1" si="67"/>
        <v>84.386881136411105</v>
      </c>
    </row>
    <row r="283" spans="1:23" x14ac:dyDescent="0.35">
      <c r="A283" t="str">
        <f ca="1"/>
        <v>2024-08-06</v>
      </c>
      <c r="B283">
        <f ca="1"/>
        <v>78.05</v>
      </c>
      <c r="C283">
        <f ca="1"/>
        <v>71.45</v>
      </c>
      <c r="D283">
        <f ca="1"/>
        <v>94.56</v>
      </c>
      <c r="E283">
        <f ca="1"/>
        <v>77.510000000000005</v>
      </c>
      <c r="F283">
        <f ca="1"/>
        <v>24.96</v>
      </c>
      <c r="G283">
        <f ca="1"/>
        <v>204.4</v>
      </c>
      <c r="I283" s="2" t="str">
        <f t="shared" ca="1" si="56"/>
        <v>2024-08-06</v>
      </c>
      <c r="J283" s="3">
        <f t="shared" ca="1" si="57"/>
        <v>1.0486794407043013E-2</v>
      </c>
      <c r="K283" s="3">
        <f t="shared" ca="1" si="58"/>
        <v>3.6521983424639012E-3</v>
      </c>
      <c r="L283" s="3">
        <f t="shared" ca="1" si="59"/>
        <v>3.928230173054513E-3</v>
      </c>
      <c r="M283" s="3">
        <f t="shared" ca="1" si="60"/>
        <v>3.7555037555038365E-3</v>
      </c>
      <c r="N283" s="3">
        <f t="shared" ca="1" si="60"/>
        <v>4.8309178743961749E-3</v>
      </c>
      <c r="O283" s="3">
        <f t="shared" ca="1" si="61"/>
        <v>4.8309178743961749E-3</v>
      </c>
      <c r="Q283" s="2" t="str">
        <f t="shared" ca="1" si="68"/>
        <v>2024-08-06</v>
      </c>
      <c r="R283">
        <f t="shared" ca="1" si="62"/>
        <v>79.626606814935727</v>
      </c>
      <c r="S283">
        <f t="shared" ca="1" si="63"/>
        <v>80.226813384235356</v>
      </c>
      <c r="T283">
        <f t="shared" ca="1" si="64"/>
        <v>96.499642820695996</v>
      </c>
      <c r="U283">
        <f t="shared" ca="1" si="65"/>
        <v>95.467422096317293</v>
      </c>
      <c r="V283">
        <f t="shared" ca="1" si="66"/>
        <v>97.538100820633062</v>
      </c>
      <c r="W283">
        <f t="shared" ca="1" si="67"/>
        <v>85.397952788803011</v>
      </c>
    </row>
    <row r="284" spans="1:23" x14ac:dyDescent="0.35">
      <c r="A284" t="str">
        <f ca="1"/>
        <v>2024-08-05</v>
      </c>
      <c r="B284">
        <f ca="1"/>
        <v>77.239999999999995</v>
      </c>
      <c r="C284">
        <f ca="1"/>
        <v>71.19</v>
      </c>
      <c r="D284">
        <f ca="1"/>
        <v>94.19</v>
      </c>
      <c r="E284">
        <f ca="1"/>
        <v>77.22</v>
      </c>
      <c r="F284">
        <f ca="1"/>
        <v>24.84</v>
      </c>
      <c r="G284">
        <f ca="1"/>
        <v>202.2</v>
      </c>
      <c r="I284" s="2" t="str">
        <f t="shared" ca="1" si="56"/>
        <v>2024-08-05</v>
      </c>
      <c r="J284" s="3">
        <f t="shared" ca="1" si="57"/>
        <v>-1.3285641287685312E-2</v>
      </c>
      <c r="K284" s="3">
        <f t="shared" ca="1" si="58"/>
        <v>-8.7719298245613406E-3</v>
      </c>
      <c r="L284" s="3">
        <f t="shared" ca="1" si="59"/>
        <v>-6.3297816225341124E-3</v>
      </c>
      <c r="M284" s="3">
        <f t="shared" ca="1" si="60"/>
        <v>-6.1776061776062288E-3</v>
      </c>
      <c r="N284" s="3">
        <f t="shared" ca="1" si="60"/>
        <v>-7.1942446043165359E-3</v>
      </c>
      <c r="O284" s="3">
        <f t="shared" ca="1" si="61"/>
        <v>-7.1942446043165359E-3</v>
      </c>
      <c r="Q284" s="2" t="str">
        <f t="shared" ca="1" si="68"/>
        <v>2024-08-05</v>
      </c>
      <c r="R284">
        <f t="shared" ca="1" si="62"/>
        <v>78.800244847990214</v>
      </c>
      <c r="S284">
        <f t="shared" ca="1" si="63"/>
        <v>79.934875364922519</v>
      </c>
      <c r="T284">
        <f t="shared" ca="1" si="64"/>
        <v>96.122053270741915</v>
      </c>
      <c r="U284">
        <f t="shared" ca="1" si="65"/>
        <v>95.110235250646639</v>
      </c>
      <c r="V284">
        <f t="shared" ca="1" si="66"/>
        <v>97.069167643610783</v>
      </c>
      <c r="W284">
        <f t="shared" ca="1" si="67"/>
        <v>84.478796741174008</v>
      </c>
    </row>
    <row r="285" spans="1:23" x14ac:dyDescent="0.35">
      <c r="A285" t="str">
        <f ca="1"/>
        <v>2024-08-02</v>
      </c>
      <c r="B285">
        <f ca="1"/>
        <v>78.28</v>
      </c>
      <c r="C285">
        <f ca="1"/>
        <v>71.819999999999993</v>
      </c>
      <c r="D285">
        <f ca="1"/>
        <v>94.79</v>
      </c>
      <c r="E285">
        <f ca="1"/>
        <v>77.7</v>
      </c>
      <c r="F285">
        <f ca="1"/>
        <v>25.02</v>
      </c>
      <c r="G285">
        <f ca="1"/>
        <v>208.92</v>
      </c>
      <c r="I285" s="2" t="str">
        <f t="shared" ca="1" si="56"/>
        <v>2024-08-02</v>
      </c>
      <c r="J285" s="3">
        <f t="shared" ca="1" si="57"/>
        <v>-1.3857394809775691E-2</v>
      </c>
      <c r="K285" s="3">
        <f t="shared" ca="1" si="58"/>
        <v>-1.142463867859618E-2</v>
      </c>
      <c r="L285" s="3">
        <f t="shared" ca="1" si="59"/>
        <v>-3.1549058786412574E-3</v>
      </c>
      <c r="M285" s="3">
        <f t="shared" ca="1" si="60"/>
        <v>-3.3350436121086574E-3</v>
      </c>
      <c r="N285" s="3">
        <f t="shared" ca="1" si="60"/>
        <v>-2.3923444976076047E-3</v>
      </c>
      <c r="O285" s="3">
        <f t="shared" ca="1" si="61"/>
        <v>-2.3923444976076047E-3</v>
      </c>
      <c r="Q285" s="2" t="str">
        <f t="shared" ca="1" si="68"/>
        <v>2024-08-02</v>
      </c>
      <c r="R285">
        <f t="shared" ca="1" si="62"/>
        <v>79.861252805549881</v>
      </c>
      <c r="S285">
        <f t="shared" ca="1" si="63"/>
        <v>80.642263642488203</v>
      </c>
      <c r="T285">
        <f t="shared" ca="1" si="64"/>
        <v>96.73436064904584</v>
      </c>
      <c r="U285">
        <f t="shared" ca="1" si="65"/>
        <v>95.701441064170467</v>
      </c>
      <c r="V285">
        <f t="shared" ca="1" si="66"/>
        <v>97.772567409144202</v>
      </c>
      <c r="W285">
        <f t="shared" ca="1" si="67"/>
        <v>87.286400668477128</v>
      </c>
    </row>
    <row r="286" spans="1:23" x14ac:dyDescent="0.35">
      <c r="A286" t="str">
        <f ca="1"/>
        <v>2024-08-01</v>
      </c>
      <c r="B286">
        <f ca="1"/>
        <v>79.38</v>
      </c>
      <c r="C286">
        <f ca="1"/>
        <v>72.650000000000006</v>
      </c>
      <c r="D286">
        <f ca="1"/>
        <v>95.09</v>
      </c>
      <c r="E286">
        <f ca="1"/>
        <v>77.959999999999994</v>
      </c>
      <c r="F286">
        <f ca="1"/>
        <v>25.08</v>
      </c>
      <c r="G286">
        <f ca="1"/>
        <v>216.58</v>
      </c>
      <c r="I286" s="2" t="str">
        <f t="shared" ca="1" si="56"/>
        <v>2024-08-01</v>
      </c>
      <c r="J286" s="3">
        <f t="shared" ca="1" si="57"/>
        <v>-1.1457036114570383E-2</v>
      </c>
      <c r="K286" s="3">
        <f t="shared" ca="1" si="58"/>
        <v>-1.2236573759347268E-2</v>
      </c>
      <c r="L286" s="3">
        <f t="shared" ca="1" si="59"/>
        <v>-7.8255425709515859E-3</v>
      </c>
      <c r="M286" s="3">
        <f t="shared" ca="1" si="60"/>
        <v>-7.3847720906546023E-3</v>
      </c>
      <c r="N286" s="3">
        <f t="shared" ca="1" si="60"/>
        <v>-8.695652173913139E-3</v>
      </c>
      <c r="O286" s="3">
        <f t="shared" ca="1" si="61"/>
        <v>-8.695652173913139E-3</v>
      </c>
      <c r="Q286" s="2" t="str">
        <f t="shared" ca="1" si="68"/>
        <v>2024-08-01</v>
      </c>
      <c r="R286">
        <f t="shared" ca="1" si="62"/>
        <v>80.983472760661087</v>
      </c>
      <c r="S286">
        <f t="shared" ca="1" si="63"/>
        <v>81.574219627217616</v>
      </c>
      <c r="T286">
        <f t="shared" ca="1" si="64"/>
        <v>97.040514338197781</v>
      </c>
      <c r="U286">
        <f t="shared" ca="1" si="65"/>
        <v>96.021677546495866</v>
      </c>
      <c r="V286">
        <f t="shared" ca="1" si="66"/>
        <v>98.007033997655327</v>
      </c>
      <c r="W286">
        <f t="shared" ca="1" si="67"/>
        <v>90.486734907039917</v>
      </c>
    </row>
    <row r="287" spans="1:23" x14ac:dyDescent="0.35">
      <c r="A287" t="str">
        <f ca="1"/>
        <v>2024-07-31</v>
      </c>
      <c r="B287">
        <f ca="1"/>
        <v>80.3</v>
      </c>
      <c r="C287">
        <f ca="1"/>
        <v>73.55</v>
      </c>
      <c r="D287">
        <f ca="1"/>
        <v>95.84</v>
      </c>
      <c r="E287">
        <f ca="1"/>
        <v>78.540000000000006</v>
      </c>
      <c r="F287">
        <f ca="1"/>
        <v>25.3</v>
      </c>
      <c r="G287">
        <f ca="1"/>
        <v>223.86</v>
      </c>
      <c r="I287" s="2" t="str">
        <f t="shared" ca="1" si="56"/>
        <v>2024-07-31</v>
      </c>
      <c r="J287" s="3">
        <f t="shared" ca="1" si="57"/>
        <v>6.0135304434979202E-3</v>
      </c>
      <c r="K287" s="3">
        <f t="shared" ca="1" si="58"/>
        <v>8.2248115147360423E-3</v>
      </c>
      <c r="L287" s="3">
        <f t="shared" ca="1" si="59"/>
        <v>3.8755630040851006E-3</v>
      </c>
      <c r="M287" s="3">
        <f t="shared" ca="1" si="60"/>
        <v>3.5778175313059177E-3</v>
      </c>
      <c r="N287" s="3">
        <f t="shared" ca="1" si="60"/>
        <v>3.1720856463125237E-3</v>
      </c>
      <c r="O287" s="3">
        <f t="shared" ca="1" si="61"/>
        <v>3.1720856463125237E-3</v>
      </c>
      <c r="Q287" s="2" t="str">
        <f t="shared" ca="1" si="68"/>
        <v>2024-07-31</v>
      </c>
      <c r="R287">
        <f t="shared" ca="1" si="62"/>
        <v>81.922056723117734</v>
      </c>
      <c r="S287">
        <f t="shared" ca="1" si="63"/>
        <v>82.584774309454289</v>
      </c>
      <c r="T287">
        <f t="shared" ca="1" si="64"/>
        <v>97.805898561077669</v>
      </c>
      <c r="U287">
        <f t="shared" ca="1" si="65"/>
        <v>96.736051237837188</v>
      </c>
      <c r="V287">
        <f t="shared" ca="1" si="66"/>
        <v>98.866744822196168</v>
      </c>
      <c r="W287">
        <f t="shared" ca="1" si="67"/>
        <v>93.528305828284942</v>
      </c>
    </row>
    <row r="288" spans="1:23" x14ac:dyDescent="0.35">
      <c r="A288" t="str">
        <f ca="1"/>
        <v>2024-07-30</v>
      </c>
      <c r="B288">
        <f ca="1"/>
        <v>79.819999999999993</v>
      </c>
      <c r="C288">
        <f ca="1"/>
        <v>72.95</v>
      </c>
      <c r="D288">
        <f ca="1"/>
        <v>95.47</v>
      </c>
      <c r="E288">
        <f ca="1"/>
        <v>78.260000000000005</v>
      </c>
      <c r="F288">
        <f ca="1"/>
        <v>25.22</v>
      </c>
      <c r="G288">
        <f ca="1"/>
        <v>222.57</v>
      </c>
      <c r="I288" s="2" t="str">
        <f t="shared" ca="1" si="56"/>
        <v>2024-07-30</v>
      </c>
      <c r="J288" s="3">
        <f t="shared" ca="1" si="57"/>
        <v>-1.5011258443833444E-3</v>
      </c>
      <c r="K288" s="3">
        <f t="shared" ca="1" si="58"/>
        <v>-1.2322015334063992E-3</v>
      </c>
      <c r="L288" s="3">
        <f t="shared" ca="1" si="59"/>
        <v>2.0953378732316418E-4</v>
      </c>
      <c r="M288" s="3">
        <f t="shared" ca="1" si="60"/>
        <v>5.1137816415247064E-4</v>
      </c>
      <c r="N288" s="3">
        <f t="shared" ca="1" si="60"/>
        <v>7.9365079365077674E-4</v>
      </c>
      <c r="O288" s="3">
        <f t="shared" ca="1" si="61"/>
        <v>7.9365079365077674E-4</v>
      </c>
      <c r="Q288" s="2" t="str">
        <f t="shared" ca="1" si="68"/>
        <v>2024-07-30</v>
      </c>
      <c r="R288">
        <f t="shared" ca="1" si="62"/>
        <v>81.432360742705569</v>
      </c>
      <c r="S288">
        <f t="shared" ca="1" si="63"/>
        <v>81.911071187963174</v>
      </c>
      <c r="T288">
        <f t="shared" ca="1" si="64"/>
        <v>97.428309011123588</v>
      </c>
      <c r="U288">
        <f t="shared" ca="1" si="65"/>
        <v>96.391181179948276</v>
      </c>
      <c r="V288">
        <f t="shared" ca="1" si="66"/>
        <v>98.55412270418131</v>
      </c>
      <c r="W288">
        <f t="shared" ca="1" si="67"/>
        <v>92.989346145811567</v>
      </c>
    </row>
    <row r="289" spans="1:23" x14ac:dyDescent="0.35">
      <c r="A289" t="str">
        <f ca="1"/>
        <v>2024-07-29</v>
      </c>
      <c r="B289">
        <f ca="1"/>
        <v>79.94</v>
      </c>
      <c r="C289">
        <f ca="1"/>
        <v>73.040000000000006</v>
      </c>
      <c r="D289">
        <f ca="1"/>
        <v>95.45</v>
      </c>
      <c r="E289">
        <f ca="1"/>
        <v>78.22</v>
      </c>
      <c r="F289">
        <f ca="1"/>
        <v>25.2</v>
      </c>
      <c r="G289">
        <f ca="1"/>
        <v>221.73</v>
      </c>
      <c r="I289" s="2" t="str">
        <f t="shared" ca="1" si="56"/>
        <v>2024-07-29</v>
      </c>
      <c r="J289" s="3">
        <f t="shared" ca="1" si="57"/>
        <v>2.5081514923501738E-3</v>
      </c>
      <c r="K289" s="3">
        <f t="shared" ca="1" si="58"/>
        <v>4.109026160800046E-4</v>
      </c>
      <c r="L289" s="3">
        <f t="shared" ca="1" si="59"/>
        <v>-9.4201381620267327E-4</v>
      </c>
      <c r="M289" s="3">
        <f t="shared" ca="1" si="60"/>
        <v>-8.9411163622438855E-4</v>
      </c>
      <c r="N289" s="3">
        <f t="shared" ca="1" si="60"/>
        <v>-3.9666798889335833E-4</v>
      </c>
      <c r="O289" s="3">
        <f t="shared" ca="1" si="61"/>
        <v>-3.9666798889335833E-4</v>
      </c>
      <c r="Q289" s="2" t="str">
        <f t="shared" ca="1" si="68"/>
        <v>2024-07-29</v>
      </c>
      <c r="R289">
        <f t="shared" ca="1" si="62"/>
        <v>81.554784737808617</v>
      </c>
      <c r="S289">
        <f t="shared" ca="1" si="63"/>
        <v>82.012126656186851</v>
      </c>
      <c r="T289">
        <f t="shared" ca="1" si="64"/>
        <v>97.407898765180121</v>
      </c>
      <c r="U289">
        <f t="shared" ca="1" si="65"/>
        <v>96.341914028821279</v>
      </c>
      <c r="V289">
        <f t="shared" ca="1" si="66"/>
        <v>98.475967174677606</v>
      </c>
      <c r="W289">
        <f t="shared" ca="1" si="67"/>
        <v>92.638395654898687</v>
      </c>
    </row>
    <row r="290" spans="1:23" x14ac:dyDescent="0.35">
      <c r="A290" t="str">
        <f ca="1"/>
        <v>2024-07-26</v>
      </c>
      <c r="B290">
        <f ca="1"/>
        <v>79.739999999999995</v>
      </c>
      <c r="C290">
        <f ca="1"/>
        <v>73.010000000000005</v>
      </c>
      <c r="D290">
        <f ca="1"/>
        <v>95.54</v>
      </c>
      <c r="E290">
        <f ca="1"/>
        <v>78.290000000000006</v>
      </c>
      <c r="F290">
        <f ca="1"/>
        <v>25.21</v>
      </c>
      <c r="G290">
        <f ca="1"/>
        <v>224.22</v>
      </c>
      <c r="I290" s="2" t="str">
        <f t="shared" ca="1" si="56"/>
        <v>2024-07-26</v>
      </c>
      <c r="J290" s="3">
        <f t="shared" ca="1" si="57"/>
        <v>5.0415931434332172E-3</v>
      </c>
      <c r="K290" s="3">
        <f t="shared" ca="1" si="58"/>
        <v>4.2640990371389581E-3</v>
      </c>
      <c r="L290" s="3">
        <f t="shared" ca="1" si="59"/>
        <v>2.7287993282956034E-3</v>
      </c>
      <c r="M290" s="3">
        <f t="shared" ca="1" si="60"/>
        <v>3.2034853921066118E-3</v>
      </c>
      <c r="N290" s="3">
        <f t="shared" ca="1" si="60"/>
        <v>1.987281399046133E-3</v>
      </c>
      <c r="O290" s="3">
        <f t="shared" ca="1" si="61"/>
        <v>1.987281399046133E-3</v>
      </c>
      <c r="Q290" s="2" t="str">
        <f t="shared" ca="1" si="68"/>
        <v>2024-07-26</v>
      </c>
      <c r="R290">
        <f t="shared" ca="1" si="62"/>
        <v>81.350744745970204</v>
      </c>
      <c r="S290">
        <f t="shared" ca="1" si="63"/>
        <v>81.978441500112282</v>
      </c>
      <c r="T290">
        <f t="shared" ca="1" si="64"/>
        <v>97.499744871925714</v>
      </c>
      <c r="U290">
        <f t="shared" ca="1" si="65"/>
        <v>96.428131543293517</v>
      </c>
      <c r="V290">
        <f t="shared" ca="1" si="66"/>
        <v>98.515044939429458</v>
      </c>
      <c r="W290">
        <f t="shared" ca="1" si="67"/>
        <v>93.678713181533325</v>
      </c>
    </row>
    <row r="291" spans="1:23" x14ac:dyDescent="0.35">
      <c r="A291" t="str">
        <f ca="1"/>
        <v>2024-07-25</v>
      </c>
      <c r="B291">
        <f ca="1"/>
        <v>79.34</v>
      </c>
      <c r="C291">
        <f ca="1"/>
        <v>72.7</v>
      </c>
      <c r="D291">
        <f ca="1"/>
        <v>95.28</v>
      </c>
      <c r="E291">
        <f ca="1"/>
        <v>78.040000000000006</v>
      </c>
      <c r="F291">
        <f ca="1"/>
        <v>25.16</v>
      </c>
      <c r="G291">
        <f ca="1"/>
        <v>220.57</v>
      </c>
      <c r="I291" s="2" t="str">
        <f t="shared" ca="1" si="56"/>
        <v>2024-07-25</v>
      </c>
      <c r="J291" s="3">
        <f t="shared" ca="1" si="57"/>
        <v>-5.6398044867778272E-3</v>
      </c>
      <c r="K291" s="3">
        <f t="shared" ca="1" si="58"/>
        <v>-1.2364335760407118E-3</v>
      </c>
      <c r="L291" s="3">
        <f t="shared" ca="1" si="59"/>
        <v>4.1999160016806231E-4</v>
      </c>
      <c r="M291" s="3">
        <f t="shared" ca="1" si="60"/>
        <v>1.2815583749846361E-4</v>
      </c>
      <c r="N291" s="3">
        <f t="shared" ca="1" si="60"/>
        <v>0</v>
      </c>
      <c r="O291" s="3">
        <f t="shared" ca="1" si="61"/>
        <v>0</v>
      </c>
      <c r="Q291" s="2" t="str">
        <f t="shared" ca="1" si="68"/>
        <v>2024-07-25</v>
      </c>
      <c r="R291">
        <f t="shared" ca="1" si="62"/>
        <v>80.942664762293418</v>
      </c>
      <c r="S291">
        <f t="shared" ca="1" si="63"/>
        <v>81.63036155400853</v>
      </c>
      <c r="T291">
        <f t="shared" ca="1" si="64"/>
        <v>97.234411674660677</v>
      </c>
      <c r="U291">
        <f t="shared" ca="1" si="65"/>
        <v>96.120211848749861</v>
      </c>
      <c r="V291">
        <f t="shared" ca="1" si="66"/>
        <v>98.319656115670185</v>
      </c>
      <c r="W291">
        <f t="shared" ca="1" si="67"/>
        <v>92.15374973887613</v>
      </c>
    </row>
    <row r="292" spans="1:23" x14ac:dyDescent="0.35">
      <c r="A292" t="str">
        <f ca="1"/>
        <v>2024-07-24</v>
      </c>
      <c r="B292">
        <f ca="1"/>
        <v>79.790000000000006</v>
      </c>
      <c r="C292">
        <f ca="1"/>
        <v>72.790000000000006</v>
      </c>
      <c r="D292">
        <f ca="1"/>
        <v>95.24</v>
      </c>
      <c r="E292">
        <f ca="1"/>
        <v>78.03</v>
      </c>
      <c r="F292">
        <f ca="1"/>
        <v>25.16</v>
      </c>
      <c r="G292">
        <f ca="1"/>
        <v>217.85</v>
      </c>
      <c r="I292" s="2" t="str">
        <f t="shared" ca="1" si="56"/>
        <v>2024-07-24</v>
      </c>
      <c r="J292" s="3">
        <f t="shared" ca="1" si="57"/>
        <v>-7.4636148774722515E-3</v>
      </c>
      <c r="K292" s="3">
        <f t="shared" ca="1" si="58"/>
        <v>-1.248134581467898E-2</v>
      </c>
      <c r="L292" s="3">
        <f t="shared" ca="1" si="59"/>
        <v>-3.5572295459301464E-3</v>
      </c>
      <c r="M292" s="3">
        <f t="shared" ca="1" si="60"/>
        <v>-3.1936637710781807E-3</v>
      </c>
      <c r="N292" s="3">
        <f t="shared" ca="1" si="60"/>
        <v>-2.7744748315497534E-3</v>
      </c>
      <c r="O292" s="3">
        <f t="shared" ca="1" si="61"/>
        <v>-2.7744748315497534E-3</v>
      </c>
      <c r="Q292" s="2" t="str">
        <f t="shared" ca="1" si="68"/>
        <v>2024-07-24</v>
      </c>
      <c r="R292">
        <f t="shared" ca="1" si="62"/>
        <v>81.401754743929828</v>
      </c>
      <c r="S292">
        <f t="shared" ca="1" si="63"/>
        <v>81.731417022232208</v>
      </c>
      <c r="T292">
        <f t="shared" ca="1" si="64"/>
        <v>97.193591182773758</v>
      </c>
      <c r="U292">
        <f t="shared" ca="1" si="65"/>
        <v>96.107895060968104</v>
      </c>
      <c r="V292">
        <f t="shared" ca="1" si="66"/>
        <v>98.319656115670185</v>
      </c>
      <c r="W292">
        <f t="shared" ca="1" si="67"/>
        <v>91.017338625443912</v>
      </c>
    </row>
    <row r="293" spans="1:23" x14ac:dyDescent="0.35">
      <c r="A293" t="str">
        <f ca="1"/>
        <v>2024-07-23</v>
      </c>
      <c r="B293">
        <f ca="1"/>
        <v>80.39</v>
      </c>
      <c r="C293">
        <f ca="1"/>
        <v>73.709999999999994</v>
      </c>
      <c r="D293">
        <f ca="1"/>
        <v>95.58</v>
      </c>
      <c r="E293">
        <f ca="1"/>
        <v>78.28</v>
      </c>
      <c r="F293">
        <f ca="1"/>
        <v>25.23</v>
      </c>
      <c r="G293">
        <f ca="1"/>
        <v>222.63</v>
      </c>
      <c r="I293" s="2" t="str">
        <f t="shared" ca="1" si="56"/>
        <v>2024-07-23</v>
      </c>
      <c r="J293" s="3">
        <f t="shared" ca="1" si="57"/>
        <v>-6.2158130283437548E-4</v>
      </c>
      <c r="K293" s="3">
        <f t="shared" ca="1" si="58"/>
        <v>1.3585110718651585E-3</v>
      </c>
      <c r="L293" s="3">
        <f t="shared" ca="1" si="59"/>
        <v>4.1867280720108894E-4</v>
      </c>
      <c r="M293" s="3">
        <f t="shared" ca="1" si="60"/>
        <v>1.277628721094304E-4</v>
      </c>
      <c r="N293" s="3">
        <f t="shared" ca="1" si="60"/>
        <v>3.9651070578911832E-4</v>
      </c>
      <c r="O293" s="3">
        <f t="shared" ca="1" si="61"/>
        <v>3.9651070578911832E-4</v>
      </c>
      <c r="Q293" s="2" t="str">
        <f t="shared" ca="1" si="68"/>
        <v>2024-07-23</v>
      </c>
      <c r="R293">
        <f t="shared" ca="1" si="62"/>
        <v>82.013874719445013</v>
      </c>
      <c r="S293">
        <f t="shared" ca="1" si="63"/>
        <v>82.764428475185255</v>
      </c>
      <c r="T293">
        <f t="shared" ca="1" si="64"/>
        <v>97.540565363812632</v>
      </c>
      <c r="U293">
        <f t="shared" ca="1" si="65"/>
        <v>96.415814755511761</v>
      </c>
      <c r="V293">
        <f t="shared" ca="1" si="66"/>
        <v>98.59320046893319</v>
      </c>
      <c r="W293">
        <f t="shared" ca="1" si="67"/>
        <v>93.014414038019638</v>
      </c>
    </row>
    <row r="294" spans="1:23" x14ac:dyDescent="0.35">
      <c r="A294" t="str">
        <f ca="1"/>
        <v>2024-07-22</v>
      </c>
      <c r="B294">
        <f ca="1"/>
        <v>80.44</v>
      </c>
      <c r="C294">
        <f ca="1"/>
        <v>73.61</v>
      </c>
      <c r="D294">
        <f ca="1"/>
        <v>95.54</v>
      </c>
      <c r="E294">
        <f ca="1"/>
        <v>78.27</v>
      </c>
      <c r="F294">
        <f ca="1"/>
        <v>25.22</v>
      </c>
      <c r="G294">
        <f ca="1"/>
        <v>220.29</v>
      </c>
      <c r="I294" s="2" t="str">
        <f t="shared" ca="1" si="56"/>
        <v>2024-07-22</v>
      </c>
      <c r="J294" s="3">
        <f t="shared" ca="1" si="57"/>
        <v>7.3888541014402436E-3</v>
      </c>
      <c r="K294" s="3">
        <f t="shared" ca="1" si="58"/>
        <v>6.1509021323127785E-3</v>
      </c>
      <c r="L294" s="3">
        <f t="shared" ca="1" si="59"/>
        <v>3.4660224766307375E-3</v>
      </c>
      <c r="M294" s="3">
        <f t="shared" ca="1" si="60"/>
        <v>3.7189022826364711E-3</v>
      </c>
      <c r="N294" s="3">
        <f t="shared" ca="1" si="60"/>
        <v>3.1821797931582455E-3</v>
      </c>
      <c r="O294" s="3">
        <f t="shared" ca="1" si="61"/>
        <v>3.1821797931582455E-3</v>
      </c>
      <c r="Q294" s="2" t="str">
        <f t="shared" ca="1" si="68"/>
        <v>2024-07-22</v>
      </c>
      <c r="R294">
        <f t="shared" ca="1" si="62"/>
        <v>82.06488471740461</v>
      </c>
      <c r="S294">
        <f t="shared" ca="1" si="63"/>
        <v>82.652144621603412</v>
      </c>
      <c r="T294">
        <f t="shared" ca="1" si="64"/>
        <v>97.499744871925714</v>
      </c>
      <c r="U294">
        <f t="shared" ca="1" si="65"/>
        <v>96.403497967730019</v>
      </c>
      <c r="V294">
        <f t="shared" ca="1" si="66"/>
        <v>98.55412270418131</v>
      </c>
      <c r="W294">
        <f t="shared" ca="1" si="67"/>
        <v>92.036766241905156</v>
      </c>
    </row>
    <row r="295" spans="1:23" x14ac:dyDescent="0.35">
      <c r="A295" t="str">
        <f ca="1"/>
        <v>2024-07-19</v>
      </c>
      <c r="B295">
        <f ca="1"/>
        <v>79.849999999999994</v>
      </c>
      <c r="C295">
        <f ca="1"/>
        <v>73.16</v>
      </c>
      <c r="D295">
        <f ca="1"/>
        <v>95.21</v>
      </c>
      <c r="E295">
        <f ca="1"/>
        <v>77.98</v>
      </c>
      <c r="F295">
        <f ca="1"/>
        <v>25.14</v>
      </c>
      <c r="G295">
        <f ca="1"/>
        <v>216.84</v>
      </c>
      <c r="I295" s="2" t="str">
        <f t="shared" ca="1" si="56"/>
        <v>2024-07-19</v>
      </c>
      <c r="J295" s="3">
        <f t="shared" ca="1" si="57"/>
        <v>1.1283851554662638E-3</v>
      </c>
      <c r="K295" s="3">
        <f t="shared" ca="1" si="58"/>
        <v>6.8390097113934015E-4</v>
      </c>
      <c r="L295" s="3">
        <f t="shared" ca="1" si="59"/>
        <v>-8.3954244936522719E-4</v>
      </c>
      <c r="M295" s="3">
        <f t="shared" ca="1" si="60"/>
        <v>-7.6883649410561597E-4</v>
      </c>
      <c r="N295" s="3">
        <f t="shared" ca="1" si="60"/>
        <v>-7.94912559618425E-4</v>
      </c>
      <c r="O295" s="3">
        <f t="shared" ca="1" si="61"/>
        <v>-7.94912559618425E-4</v>
      </c>
      <c r="Q295" s="2" t="str">
        <f t="shared" ca="1" si="68"/>
        <v>2024-07-19</v>
      </c>
      <c r="R295">
        <f t="shared" ca="1" si="62"/>
        <v>81.462966741481324</v>
      </c>
      <c r="S295">
        <f t="shared" ca="1" si="63"/>
        <v>82.146867280485054</v>
      </c>
      <c r="T295">
        <f t="shared" ca="1" si="64"/>
        <v>97.162975813858552</v>
      </c>
      <c r="U295">
        <f t="shared" ca="1" si="65"/>
        <v>96.046311122059365</v>
      </c>
      <c r="V295">
        <f t="shared" ca="1" si="66"/>
        <v>98.241500586166481</v>
      </c>
      <c r="W295">
        <f t="shared" ca="1" si="67"/>
        <v>90.595362439941511</v>
      </c>
    </row>
    <row r="296" spans="1:23" x14ac:dyDescent="0.35">
      <c r="A296" t="str">
        <f ca="1"/>
        <v>2024-07-18</v>
      </c>
      <c r="B296">
        <f ca="1"/>
        <v>79.760000000000005</v>
      </c>
      <c r="C296">
        <f ca="1"/>
        <v>73.11</v>
      </c>
      <c r="D296">
        <f ca="1"/>
        <v>95.29</v>
      </c>
      <c r="E296">
        <f ca="1"/>
        <v>78.040000000000006</v>
      </c>
      <c r="F296">
        <f ca="1"/>
        <v>25.16</v>
      </c>
      <c r="G296">
        <f ca="1"/>
        <v>217.95</v>
      </c>
      <c r="I296" s="2" t="str">
        <f t="shared" ca="1" si="56"/>
        <v>2024-07-18</v>
      </c>
      <c r="J296" s="3">
        <f t="shared" ca="1" si="57"/>
        <v>-1.0176222387689168E-2</v>
      </c>
      <c r="K296" s="3">
        <f t="shared" ca="1" si="58"/>
        <v>-6.3876053275346411E-3</v>
      </c>
      <c r="L296" s="3">
        <f t="shared" ca="1" si="59"/>
        <v>-2.3034237252643583E-3</v>
      </c>
      <c r="M296" s="3">
        <f t="shared" ca="1" si="60"/>
        <v>-2.0460358056265549E-3</v>
      </c>
      <c r="N296" s="3">
        <f t="shared" ca="1" si="60"/>
        <v>-1.5873015873015535E-3</v>
      </c>
      <c r="O296" s="3">
        <f t="shared" ca="1" si="61"/>
        <v>-1.5873015873015535E-3</v>
      </c>
      <c r="Q296" s="2" t="str">
        <f t="shared" ca="1" si="68"/>
        <v>2024-07-18</v>
      </c>
      <c r="R296">
        <f t="shared" ca="1" si="62"/>
        <v>81.371148745154059</v>
      </c>
      <c r="S296">
        <f t="shared" ca="1" si="63"/>
        <v>82.09072535369414</v>
      </c>
      <c r="T296">
        <f t="shared" ca="1" si="64"/>
        <v>97.244616797632418</v>
      </c>
      <c r="U296">
        <f t="shared" ca="1" si="65"/>
        <v>96.120211848749861</v>
      </c>
      <c r="V296">
        <f t="shared" ca="1" si="66"/>
        <v>98.319656115670185</v>
      </c>
      <c r="W296">
        <f t="shared" ca="1" si="67"/>
        <v>91.059118445790673</v>
      </c>
    </row>
    <row r="297" spans="1:23" x14ac:dyDescent="0.35">
      <c r="A297" t="str">
        <f ca="1"/>
        <v>2024-07-17</v>
      </c>
      <c r="B297">
        <f ca="1"/>
        <v>80.58</v>
      </c>
      <c r="C297">
        <f ca="1"/>
        <v>73.58</v>
      </c>
      <c r="D297">
        <f ca="1"/>
        <v>95.51</v>
      </c>
      <c r="E297">
        <f ca="1"/>
        <v>78.2</v>
      </c>
      <c r="F297">
        <f ca="1"/>
        <v>25.2</v>
      </c>
      <c r="G297">
        <f ca="1"/>
        <v>222.25</v>
      </c>
      <c r="I297" s="2" t="str">
        <f t="shared" ca="1" si="56"/>
        <v>2024-07-17</v>
      </c>
      <c r="J297" s="3">
        <f t="shared" ca="1" si="57"/>
        <v>-8.2461538461538666E-3</v>
      </c>
      <c r="K297" s="3">
        <f t="shared" ca="1" si="58"/>
        <v>-9.2904268210582709E-3</v>
      </c>
      <c r="L297" s="3">
        <f t="shared" ca="1" si="59"/>
        <v>-1.150386948337162E-3</v>
      </c>
      <c r="M297" s="3">
        <f t="shared" ca="1" si="60"/>
        <v>-1.1495721037169933E-3</v>
      </c>
      <c r="N297" s="3">
        <f t="shared" ca="1" si="60"/>
        <v>-3.9666798889335833E-4</v>
      </c>
      <c r="O297" s="3">
        <f t="shared" ca="1" si="61"/>
        <v>-3.9666798889335833E-4</v>
      </c>
      <c r="Q297" s="2" t="str">
        <f t="shared" ca="1" si="68"/>
        <v>2024-07-17</v>
      </c>
      <c r="R297">
        <f t="shared" ca="1" si="62"/>
        <v>82.207712711691499</v>
      </c>
      <c r="S297">
        <f t="shared" ca="1" si="63"/>
        <v>82.618459465528844</v>
      </c>
      <c r="T297">
        <f t="shared" ca="1" si="64"/>
        <v>97.469129503010521</v>
      </c>
      <c r="U297">
        <f t="shared" ca="1" si="65"/>
        <v>96.317280453257794</v>
      </c>
      <c r="V297">
        <f t="shared" ca="1" si="66"/>
        <v>98.475967174677606</v>
      </c>
      <c r="W297">
        <f t="shared" ca="1" si="67"/>
        <v>92.855650720701902</v>
      </c>
    </row>
    <row r="298" spans="1:23" x14ac:dyDescent="0.35">
      <c r="A298" t="str">
        <f ca="1"/>
        <v>2024-07-16</v>
      </c>
      <c r="B298">
        <f ca="1"/>
        <v>81.25</v>
      </c>
      <c r="C298">
        <f ca="1"/>
        <v>74.27</v>
      </c>
      <c r="D298">
        <f ca="1"/>
        <v>95.62</v>
      </c>
      <c r="E298">
        <f ca="1"/>
        <v>78.290000000000006</v>
      </c>
      <c r="F298">
        <f ca="1"/>
        <v>25.21</v>
      </c>
      <c r="G298">
        <f ca="1"/>
        <v>224.6</v>
      </c>
      <c r="I298" s="2" t="str">
        <f t="shared" ca="1" si="56"/>
        <v>2024-07-16</v>
      </c>
      <c r="J298" s="3">
        <f t="shared" ca="1" si="57"/>
        <v>1.0320815717483191E-2</v>
      </c>
      <c r="K298" s="3">
        <f t="shared" ca="1" si="58"/>
        <v>8.2812924246538078E-3</v>
      </c>
      <c r="L298" s="3">
        <f t="shared" ca="1" si="59"/>
        <v>3.9899202015960698E-3</v>
      </c>
      <c r="M298" s="3">
        <f t="shared" ca="1" si="60"/>
        <v>3.8466470060265598E-3</v>
      </c>
      <c r="N298" s="3">
        <f t="shared" ca="1" si="60"/>
        <v>3.1834460803820872E-3</v>
      </c>
      <c r="O298" s="3">
        <f t="shared" ca="1" si="61"/>
        <v>3.1834460803820872E-3</v>
      </c>
      <c r="Q298" s="2" t="str">
        <f t="shared" ca="1" si="68"/>
        <v>2024-07-16</v>
      </c>
      <c r="R298">
        <f t="shared" ca="1" si="62"/>
        <v>82.891246684350136</v>
      </c>
      <c r="S298">
        <f t="shared" ca="1" si="63"/>
        <v>83.393218055243651</v>
      </c>
      <c r="T298">
        <f t="shared" ca="1" si="64"/>
        <v>97.58138585569958</v>
      </c>
      <c r="U298">
        <f t="shared" ca="1" si="65"/>
        <v>96.428131543293517</v>
      </c>
      <c r="V298">
        <f t="shared" ca="1" si="66"/>
        <v>98.515044939429458</v>
      </c>
      <c r="W298">
        <f t="shared" ca="1" si="67"/>
        <v>93.837476498851061</v>
      </c>
    </row>
    <row r="299" spans="1:23" x14ac:dyDescent="0.35">
      <c r="A299" t="str">
        <f ca="1"/>
        <v>2024-07-15</v>
      </c>
      <c r="B299">
        <f ca="1"/>
        <v>80.42</v>
      </c>
      <c r="C299">
        <f ca="1"/>
        <v>73.66</v>
      </c>
      <c r="D299">
        <f ca="1"/>
        <v>95.24</v>
      </c>
      <c r="E299">
        <f ca="1"/>
        <v>77.989999999999995</v>
      </c>
      <c r="F299">
        <f ca="1"/>
        <v>25.13</v>
      </c>
      <c r="G299">
        <f ca="1"/>
        <v>217.19</v>
      </c>
      <c r="I299" s="2" t="str">
        <f t="shared" ca="1" si="56"/>
        <v>2024-07-15</v>
      </c>
      <c r="J299" s="3">
        <f t="shared" ca="1" si="57"/>
        <v>2.8681880533732882E-3</v>
      </c>
      <c r="K299" s="3">
        <f t="shared" ca="1" si="58"/>
        <v>1.4955812372535614E-3</v>
      </c>
      <c r="L299" s="3">
        <f t="shared" ca="1" si="59"/>
        <v>0</v>
      </c>
      <c r="M299" s="3">
        <f t="shared" ca="1" si="60"/>
        <v>1.282380097459721E-4</v>
      </c>
      <c r="N299" s="3">
        <f t="shared" ca="1" si="60"/>
        <v>0</v>
      </c>
      <c r="O299" s="3">
        <f t="shared" ca="1" si="61"/>
        <v>0</v>
      </c>
      <c r="Q299" s="2" t="str">
        <f t="shared" ca="1" si="68"/>
        <v>2024-07-15</v>
      </c>
      <c r="R299">
        <f t="shared" ca="1" si="62"/>
        <v>82.044480718220782</v>
      </c>
      <c r="S299">
        <f t="shared" ca="1" si="63"/>
        <v>82.708286548394341</v>
      </c>
      <c r="T299">
        <f t="shared" ca="1" si="64"/>
        <v>97.193591182773758</v>
      </c>
      <c r="U299">
        <f t="shared" ca="1" si="65"/>
        <v>96.058627909841107</v>
      </c>
      <c r="V299">
        <f t="shared" ca="1" si="66"/>
        <v>98.202422821414615</v>
      </c>
      <c r="W299">
        <f t="shared" ca="1" si="67"/>
        <v>90.741591811155203</v>
      </c>
    </row>
    <row r="300" spans="1:23" x14ac:dyDescent="0.35">
      <c r="A300" t="str">
        <f ca="1"/>
        <v>2024-07-12</v>
      </c>
      <c r="B300">
        <f ca="1"/>
        <v>80.19</v>
      </c>
      <c r="C300">
        <f ca="1"/>
        <v>73.55</v>
      </c>
      <c r="D300">
        <f ca="1"/>
        <v>95.24</v>
      </c>
      <c r="E300">
        <f ca="1"/>
        <v>77.98</v>
      </c>
      <c r="F300">
        <f ca="1"/>
        <v>25.13</v>
      </c>
      <c r="G300">
        <f ca="1"/>
        <v>213.14</v>
      </c>
      <c r="I300" s="2" t="str">
        <f t="shared" ca="1" si="56"/>
        <v>2024-07-12</v>
      </c>
      <c r="J300" s="3">
        <f t="shared" ca="1" si="57"/>
        <v>6.4006024096384395E-3</v>
      </c>
      <c r="K300" s="3">
        <f t="shared" ca="1" si="58"/>
        <v>6.7068163153571701E-3</v>
      </c>
      <c r="L300" s="3">
        <f t="shared" ca="1" si="59"/>
        <v>3.0542390731963351E-3</v>
      </c>
      <c r="M300" s="3">
        <f t="shared" ca="1" si="60"/>
        <v>2.571355104139918E-3</v>
      </c>
      <c r="N300" s="3">
        <f t="shared" ca="1" si="60"/>
        <v>2.3932987634622547E-3</v>
      </c>
      <c r="O300" s="3">
        <f t="shared" ca="1" si="61"/>
        <v>2.3932987634622547E-3</v>
      </c>
      <c r="Q300" s="2" t="str">
        <f t="shared" ca="1" si="68"/>
        <v>2024-07-12</v>
      </c>
      <c r="R300">
        <f t="shared" ca="1" si="62"/>
        <v>81.809834727606614</v>
      </c>
      <c r="S300">
        <f t="shared" ca="1" si="63"/>
        <v>82.584774309454289</v>
      </c>
      <c r="T300">
        <f t="shared" ca="1" si="64"/>
        <v>97.193591182773758</v>
      </c>
      <c r="U300">
        <f t="shared" ca="1" si="65"/>
        <v>96.046311122059365</v>
      </c>
      <c r="V300">
        <f t="shared" ca="1" si="66"/>
        <v>98.202422821414615</v>
      </c>
      <c r="W300">
        <f t="shared" ca="1" si="67"/>
        <v>89.04950908711092</v>
      </c>
    </row>
    <row r="301" spans="1:23" x14ac:dyDescent="0.35">
      <c r="A301" t="str">
        <f ca="1"/>
        <v>2024-07-11</v>
      </c>
      <c r="B301">
        <f ca="1"/>
        <v>79.680000000000007</v>
      </c>
      <c r="C301">
        <f ca="1"/>
        <v>73.06</v>
      </c>
      <c r="D301">
        <f ca="1"/>
        <v>94.95</v>
      </c>
      <c r="E301">
        <f ca="1"/>
        <v>77.78</v>
      </c>
      <c r="F301">
        <f ca="1"/>
        <v>25.07</v>
      </c>
      <c r="G301">
        <f ca="1"/>
        <v>210.68</v>
      </c>
      <c r="I301" s="2" t="str">
        <f t="shared" ca="1" si="56"/>
        <v>2024-07-11</v>
      </c>
      <c r="J301" s="3">
        <f t="shared" ca="1" si="57"/>
        <v>8.4799392481964518E-3</v>
      </c>
      <c r="K301" s="3">
        <f t="shared" ca="1" si="58"/>
        <v>8.8373377520022164E-3</v>
      </c>
      <c r="L301" s="3">
        <f t="shared" ca="1" si="59"/>
        <v>3.5937004544974466E-3</v>
      </c>
      <c r="M301" s="3">
        <f t="shared" ca="1" si="60"/>
        <v>3.6129032258064662E-3</v>
      </c>
      <c r="N301" s="3">
        <f t="shared" ca="1" si="60"/>
        <v>3.2012805122049559E-3</v>
      </c>
      <c r="O301" s="3">
        <f t="shared" ca="1" si="61"/>
        <v>3.2012805122049559E-3</v>
      </c>
      <c r="Q301" s="2" t="str">
        <f t="shared" ca="1" si="68"/>
        <v>2024-07-11</v>
      </c>
      <c r="R301">
        <f t="shared" ca="1" si="62"/>
        <v>81.289532748418708</v>
      </c>
      <c r="S301">
        <f t="shared" ca="1" si="63"/>
        <v>82.034583426903211</v>
      </c>
      <c r="T301">
        <f t="shared" ca="1" si="64"/>
        <v>96.897642616593544</v>
      </c>
      <c r="U301">
        <f t="shared" ca="1" si="65"/>
        <v>95.799975366424434</v>
      </c>
      <c r="V301">
        <f t="shared" ca="1" si="66"/>
        <v>97.967956232903475</v>
      </c>
      <c r="W301">
        <f t="shared" ca="1" si="67"/>
        <v>88.021725506580324</v>
      </c>
    </row>
    <row r="302" spans="1:23" x14ac:dyDescent="0.35">
      <c r="A302" t="str">
        <f ca="1"/>
        <v>2024-07-10</v>
      </c>
      <c r="B302">
        <f ca="1"/>
        <v>79.010000000000005</v>
      </c>
      <c r="C302">
        <f ca="1"/>
        <v>72.42</v>
      </c>
      <c r="D302">
        <f ca="1"/>
        <v>94.61</v>
      </c>
      <c r="E302">
        <f ca="1"/>
        <v>77.5</v>
      </c>
      <c r="F302">
        <f ca="1"/>
        <v>24.99</v>
      </c>
      <c r="G302">
        <f ca="1"/>
        <v>203.37</v>
      </c>
      <c r="I302" s="2" t="str">
        <f t="shared" ca="1" si="56"/>
        <v>2024-07-10</v>
      </c>
      <c r="J302" s="3">
        <f t="shared" ca="1" si="57"/>
        <v>2.1562658548960134E-3</v>
      </c>
      <c r="K302" s="3">
        <f t="shared" ca="1" si="58"/>
        <v>3.8813418353202266E-3</v>
      </c>
      <c r="L302" s="3">
        <f t="shared" ca="1" si="59"/>
        <v>1.9061738854176914E-3</v>
      </c>
      <c r="M302" s="3">
        <f t="shared" ca="1" si="60"/>
        <v>2.3279875840663067E-3</v>
      </c>
      <c r="N302" s="3">
        <f t="shared" ca="1" si="60"/>
        <v>1.6032064128256173E-3</v>
      </c>
      <c r="O302" s="3">
        <f t="shared" ca="1" si="61"/>
        <v>1.6032064128256173E-3</v>
      </c>
      <c r="Q302" s="2" t="str">
        <f t="shared" ca="1" si="68"/>
        <v>2024-07-10</v>
      </c>
      <c r="R302">
        <f t="shared" ca="1" si="62"/>
        <v>80.605998775760057</v>
      </c>
      <c r="S302">
        <f t="shared" ca="1" si="63"/>
        <v>81.315966763979347</v>
      </c>
      <c r="T302">
        <f t="shared" ca="1" si="64"/>
        <v>96.550668435554655</v>
      </c>
      <c r="U302">
        <f t="shared" ca="1" si="65"/>
        <v>95.455105308535536</v>
      </c>
      <c r="V302">
        <f t="shared" ca="1" si="66"/>
        <v>97.655334114888632</v>
      </c>
      <c r="W302">
        <f t="shared" ca="1" si="67"/>
        <v>84.967620639231257</v>
      </c>
    </row>
    <row r="303" spans="1:23" x14ac:dyDescent="0.35">
      <c r="A303" t="str">
        <f ca="1"/>
        <v>2024-07-09</v>
      </c>
      <c r="B303">
        <f ca="1"/>
        <v>78.84</v>
      </c>
      <c r="C303">
        <f ca="1"/>
        <v>72.14</v>
      </c>
      <c r="D303">
        <f ca="1"/>
        <v>94.43</v>
      </c>
      <c r="E303">
        <f ca="1"/>
        <v>77.319999999999993</v>
      </c>
      <c r="F303">
        <f ca="1"/>
        <v>24.95</v>
      </c>
      <c r="G303">
        <f ca="1"/>
        <v>201.4</v>
      </c>
      <c r="I303" s="2" t="str">
        <f t="shared" ca="1" si="56"/>
        <v>2024-07-09</v>
      </c>
      <c r="J303" s="3">
        <f t="shared" ca="1" si="57"/>
        <v>-1.1402508551881846E-3</v>
      </c>
      <c r="K303" s="3">
        <f t="shared" ca="1" si="58"/>
        <v>-2.6268491635558929E-3</v>
      </c>
      <c r="L303" s="3">
        <f t="shared" ca="1" si="59"/>
        <v>-6.3498782939981017E-4</v>
      </c>
      <c r="M303" s="3">
        <f t="shared" ca="1" si="60"/>
        <v>-1.1626404857254025E-3</v>
      </c>
      <c r="N303" s="3">
        <f t="shared" ca="1" si="60"/>
        <v>-8.0096115338404385E-4</v>
      </c>
      <c r="O303" s="3">
        <f t="shared" ca="1" si="61"/>
        <v>-8.0096115338404385E-4</v>
      </c>
      <c r="Q303" s="2" t="str">
        <f t="shared" ca="1" si="68"/>
        <v>2024-07-09</v>
      </c>
      <c r="R303">
        <f t="shared" ca="1" si="62"/>
        <v>80.432564782697412</v>
      </c>
      <c r="S303">
        <f t="shared" ca="1" si="63"/>
        <v>81.001571973950149</v>
      </c>
      <c r="T303">
        <f t="shared" ca="1" si="64"/>
        <v>96.366976222063485</v>
      </c>
      <c r="U303">
        <f t="shared" ca="1" si="65"/>
        <v>95.23340312846409</v>
      </c>
      <c r="V303">
        <f t="shared" ca="1" si="66"/>
        <v>97.49902305588121</v>
      </c>
      <c r="W303">
        <f t="shared" ca="1" si="67"/>
        <v>84.144558178399848</v>
      </c>
    </row>
    <row r="304" spans="1:23" x14ac:dyDescent="0.35">
      <c r="A304" t="str">
        <f ca="1"/>
        <v>2024-07-08</v>
      </c>
      <c r="B304">
        <f ca="1"/>
        <v>78.930000000000007</v>
      </c>
      <c r="C304">
        <f ca="1"/>
        <v>72.33</v>
      </c>
      <c r="D304">
        <f ca="1"/>
        <v>94.49</v>
      </c>
      <c r="E304">
        <f ca="1"/>
        <v>77.41</v>
      </c>
      <c r="F304">
        <f ca="1"/>
        <v>24.97</v>
      </c>
      <c r="G304">
        <f ca="1"/>
        <v>202.28</v>
      </c>
      <c r="I304" s="2" t="str">
        <f t="shared" ca="1" si="56"/>
        <v>2024-07-08</v>
      </c>
      <c r="J304" s="3">
        <f t="shared" ca="1" si="57"/>
        <v>2.4130048260098038E-3</v>
      </c>
      <c r="K304" s="3">
        <f t="shared" ca="1" si="58"/>
        <v>1.66181969256342E-3</v>
      </c>
      <c r="L304" s="3">
        <f t="shared" ca="1" si="59"/>
        <v>-1.057194206575838E-3</v>
      </c>
      <c r="M304" s="3">
        <f t="shared" ca="1" si="60"/>
        <v>-2.5829781738357521E-4</v>
      </c>
      <c r="N304" s="3">
        <f t="shared" ca="1" si="60"/>
        <v>-1.2000000000000454E-3</v>
      </c>
      <c r="O304" s="3">
        <f t="shared" ca="1" si="61"/>
        <v>-1.2000000000000454E-3</v>
      </c>
      <c r="Q304" s="2" t="str">
        <f t="shared" ca="1" si="68"/>
        <v>2024-07-08</v>
      </c>
      <c r="R304">
        <f t="shared" ca="1" si="62"/>
        <v>80.524382779024691</v>
      </c>
      <c r="S304">
        <f t="shared" ca="1" si="63"/>
        <v>81.21491129575567</v>
      </c>
      <c r="T304">
        <f t="shared" ca="1" si="64"/>
        <v>96.42820695989387</v>
      </c>
      <c r="U304">
        <f t="shared" ca="1" si="65"/>
        <v>95.344254218499813</v>
      </c>
      <c r="V304">
        <f t="shared" ca="1" si="66"/>
        <v>97.577178585384914</v>
      </c>
      <c r="W304">
        <f t="shared" ca="1" si="67"/>
        <v>84.512220597451432</v>
      </c>
    </row>
    <row r="305" spans="1:23" x14ac:dyDescent="0.35">
      <c r="A305" t="str">
        <f ca="1"/>
        <v>2024-07-05</v>
      </c>
      <c r="B305">
        <f ca="1"/>
        <v>78.739999999999995</v>
      </c>
      <c r="C305">
        <f ca="1"/>
        <v>72.209999999999994</v>
      </c>
      <c r="D305">
        <f ca="1"/>
        <v>94.59</v>
      </c>
      <c r="E305">
        <f ca="1"/>
        <v>77.430000000000007</v>
      </c>
      <c r="F305">
        <f ca="1"/>
        <v>25</v>
      </c>
      <c r="G305">
        <f ca="1"/>
        <v>200.87</v>
      </c>
      <c r="I305" s="2" t="str">
        <f t="shared" ca="1" si="56"/>
        <v>2024-07-05</v>
      </c>
      <c r="J305" s="3">
        <f t="shared" ca="1" si="57"/>
        <v>1.3989571410403083E-3</v>
      </c>
      <c r="K305" s="3">
        <f t="shared" ca="1" si="58"/>
        <v>2.0815986677767341E-3</v>
      </c>
      <c r="L305" s="3">
        <f t="shared" ca="1" si="59"/>
        <v>4.1401273885350379E-3</v>
      </c>
      <c r="M305" s="3">
        <f t="shared" ca="1" si="60"/>
        <v>2.9792746113990153E-3</v>
      </c>
      <c r="N305" s="3">
        <f t="shared" ca="1" si="60"/>
        <v>4.0160642570281693E-3</v>
      </c>
      <c r="O305" s="3">
        <f t="shared" ca="1" si="61"/>
        <v>4.0160642570281693E-3</v>
      </c>
      <c r="Q305" s="2" t="str">
        <f t="shared" ca="1" si="68"/>
        <v>2024-07-05</v>
      </c>
      <c r="R305">
        <f t="shared" ca="1" si="62"/>
        <v>80.330544786778205</v>
      </c>
      <c r="S305">
        <f t="shared" ca="1" si="63"/>
        <v>81.080170671457424</v>
      </c>
      <c r="T305">
        <f t="shared" ca="1" si="64"/>
        <v>96.530258189611189</v>
      </c>
      <c r="U305">
        <f t="shared" ca="1" si="65"/>
        <v>95.368887794063312</v>
      </c>
      <c r="V305">
        <f t="shared" ca="1" si="66"/>
        <v>97.694411879640484</v>
      </c>
      <c r="W305">
        <f t="shared" ca="1" si="67"/>
        <v>83.923125130561942</v>
      </c>
    </row>
    <row r="306" spans="1:23" x14ac:dyDescent="0.35">
      <c r="A306" t="str">
        <f ca="1"/>
        <v>2024-07-03</v>
      </c>
      <c r="B306">
        <f ca="1"/>
        <v>78.63</v>
      </c>
      <c r="C306">
        <f ca="1"/>
        <v>72.06</v>
      </c>
      <c r="D306">
        <f ca="1"/>
        <v>94.2</v>
      </c>
      <c r="E306">
        <f ca="1"/>
        <v>77.2</v>
      </c>
      <c r="F306">
        <f ca="1"/>
        <v>24.9</v>
      </c>
      <c r="G306">
        <f ca="1"/>
        <v>201.83</v>
      </c>
      <c r="I306" s="2" t="str">
        <f t="shared" ca="1" si="56"/>
        <v>2024-07-03</v>
      </c>
      <c r="J306" s="3">
        <f t="shared" ca="1" si="57"/>
        <v>1.5284677111194794E-3</v>
      </c>
      <c r="K306" s="3">
        <f t="shared" ca="1" si="58"/>
        <v>6.9434800722117972E-4</v>
      </c>
      <c r="L306" s="3">
        <f t="shared" ca="1" si="59"/>
        <v>2.3409236007661083E-3</v>
      </c>
      <c r="M306" s="3">
        <f t="shared" ca="1" si="60"/>
        <v>3.5096841284283893E-3</v>
      </c>
      <c r="N306" s="3">
        <f t="shared" ca="1" si="60"/>
        <v>1.6090104585679463E-3</v>
      </c>
      <c r="O306" s="3">
        <f t="shared" ca="1" si="61"/>
        <v>1.6090104585679463E-3</v>
      </c>
      <c r="Q306" s="2" t="str">
        <f t="shared" ca="1" si="68"/>
        <v>2024-07-03</v>
      </c>
      <c r="R306">
        <f t="shared" ca="1" si="62"/>
        <v>80.218322791267084</v>
      </c>
      <c r="S306">
        <f t="shared" ca="1" si="63"/>
        <v>80.911744891084652</v>
      </c>
      <c r="T306">
        <f t="shared" ca="1" si="64"/>
        <v>96.132258393713656</v>
      </c>
      <c r="U306">
        <f t="shared" ca="1" si="65"/>
        <v>95.08560167508314</v>
      </c>
      <c r="V306">
        <f t="shared" ca="1" si="66"/>
        <v>97.303634232121922</v>
      </c>
      <c r="W306">
        <f t="shared" ca="1" si="67"/>
        <v>84.324211405890964</v>
      </c>
    </row>
    <row r="307" spans="1:23" x14ac:dyDescent="0.35">
      <c r="A307" t="str">
        <f ca="1"/>
        <v>2024-07-02</v>
      </c>
      <c r="B307">
        <f ca="1"/>
        <v>78.510000000000005</v>
      </c>
      <c r="C307">
        <f ca="1"/>
        <v>72.010000000000005</v>
      </c>
      <c r="D307">
        <f ca="1"/>
        <v>93.98</v>
      </c>
      <c r="E307">
        <f ca="1"/>
        <v>76.930000000000007</v>
      </c>
      <c r="F307">
        <f ca="1"/>
        <v>24.86</v>
      </c>
      <c r="G307">
        <f ca="1"/>
        <v>201.88</v>
      </c>
      <c r="I307" s="2" t="str">
        <f t="shared" ca="1" si="56"/>
        <v>2024-07-02</v>
      </c>
      <c r="J307" s="3">
        <f t="shared" ca="1" si="57"/>
        <v>2.2979701263884443E-3</v>
      </c>
      <c r="K307" s="3">
        <f t="shared" ca="1" si="58"/>
        <v>1.5299026425591019E-3</v>
      </c>
      <c r="L307" s="3">
        <f t="shared" ca="1" si="59"/>
        <v>3.5237586759209638E-3</v>
      </c>
      <c r="M307" s="3">
        <f t="shared" ca="1" si="60"/>
        <v>2.7372262773723666E-3</v>
      </c>
      <c r="N307" s="3">
        <f t="shared" ca="1" si="60"/>
        <v>2.4193548387096259E-3</v>
      </c>
      <c r="O307" s="3">
        <f t="shared" ca="1" si="61"/>
        <v>2.4193548387096259E-3</v>
      </c>
      <c r="Q307" s="2" t="str">
        <f t="shared" ca="1" si="68"/>
        <v>2024-07-02</v>
      </c>
      <c r="R307">
        <f t="shared" ca="1" si="62"/>
        <v>80.09589879616405</v>
      </c>
      <c r="S307">
        <f t="shared" ca="1" si="63"/>
        <v>80.855602964293738</v>
      </c>
      <c r="T307">
        <f t="shared" ca="1" si="64"/>
        <v>95.907745688335552</v>
      </c>
      <c r="U307">
        <f t="shared" ca="1" si="65"/>
        <v>94.753048404975999</v>
      </c>
      <c r="V307">
        <f t="shared" ca="1" si="66"/>
        <v>97.147323173114501</v>
      </c>
      <c r="W307">
        <f t="shared" ca="1" si="67"/>
        <v>84.345101316064344</v>
      </c>
    </row>
    <row r="308" spans="1:23" x14ac:dyDescent="0.35">
      <c r="A308" t="str">
        <f ca="1"/>
        <v>2024-07-01</v>
      </c>
      <c r="B308">
        <f ca="1"/>
        <v>78.33</v>
      </c>
      <c r="C308">
        <f ca="1"/>
        <v>71.900000000000006</v>
      </c>
      <c r="D308">
        <f ca="1"/>
        <v>93.65</v>
      </c>
      <c r="E308">
        <f ca="1"/>
        <v>76.72</v>
      </c>
      <c r="F308">
        <f ca="1"/>
        <v>24.8</v>
      </c>
      <c r="G308">
        <f ca="1"/>
        <v>201.19</v>
      </c>
      <c r="I308" s="2" t="str">
        <f t="shared" ca="1" si="56"/>
        <v>2024-07-01</v>
      </c>
      <c r="J308" s="3">
        <f t="shared" ca="1" si="57"/>
        <v>-3.8153376573826425E-3</v>
      </c>
      <c r="K308" s="3">
        <f t="shared" ca="1" si="58"/>
        <v>-2.220371912295262E-3</v>
      </c>
      <c r="L308" s="3">
        <f t="shared" ca="1" si="59"/>
        <v>-6.5768537180438142E-3</v>
      </c>
      <c r="M308" s="3">
        <f t="shared" ca="1" si="60"/>
        <v>-5.4446460980036521E-3</v>
      </c>
      <c r="N308" s="3">
        <f t="shared" ca="1" si="60"/>
        <v>-6.8081698037644441E-3</v>
      </c>
      <c r="O308" s="3">
        <f t="shared" ca="1" si="61"/>
        <v>-6.8081698037644441E-3</v>
      </c>
      <c r="Q308" s="2" t="str">
        <f t="shared" ca="1" si="68"/>
        <v>2024-07-01</v>
      </c>
      <c r="R308">
        <f t="shared" ca="1" si="62"/>
        <v>79.912262803509492</v>
      </c>
      <c r="S308">
        <f t="shared" ca="1" si="63"/>
        <v>80.7320907253537</v>
      </c>
      <c r="T308">
        <f t="shared" ca="1" si="64"/>
        <v>95.570976630268405</v>
      </c>
      <c r="U308">
        <f t="shared" ca="1" si="65"/>
        <v>94.494395861559312</v>
      </c>
      <c r="V308">
        <f t="shared" ca="1" si="66"/>
        <v>96.912856584603375</v>
      </c>
      <c r="W308">
        <f t="shared" ca="1" si="67"/>
        <v>84.056820555671607</v>
      </c>
    </row>
    <row r="309" spans="1:23" x14ac:dyDescent="0.35">
      <c r="A309" t="str">
        <f ca="1"/>
        <v>2024-06-28</v>
      </c>
      <c r="B309">
        <f ca="1"/>
        <v>78.63</v>
      </c>
      <c r="C309">
        <f ca="1"/>
        <v>72.06</v>
      </c>
      <c r="D309">
        <f ca="1"/>
        <v>94.27</v>
      </c>
      <c r="E309">
        <f ca="1"/>
        <v>77.14</v>
      </c>
      <c r="F309">
        <f ca="1"/>
        <v>24.97</v>
      </c>
      <c r="G309">
        <f ca="1"/>
        <v>202.89</v>
      </c>
      <c r="I309" s="2" t="str">
        <f t="shared" ca="1" si="56"/>
        <v>2024-06-28</v>
      </c>
      <c r="J309" s="3">
        <f t="shared" ca="1" si="57"/>
        <v>-2.2839741149601168E-3</v>
      </c>
      <c r="K309" s="3">
        <f t="shared" ca="1" si="58"/>
        <v>-1.8008034353787985E-3</v>
      </c>
      <c r="L309" s="3">
        <f t="shared" ca="1" si="59"/>
        <v>-2.5394138186436259E-3</v>
      </c>
      <c r="M309" s="3">
        <f t="shared" ca="1" si="60"/>
        <v>-2.4570024570024275E-3</v>
      </c>
      <c r="N309" s="3">
        <f t="shared" ca="1" si="60"/>
        <v>-1.2000000000000454E-3</v>
      </c>
      <c r="O309" s="3">
        <f t="shared" ca="1" si="61"/>
        <v>-1.2000000000000454E-3</v>
      </c>
      <c r="Q309" s="2" t="str">
        <f t="shared" ca="1" si="68"/>
        <v>2024-06-28</v>
      </c>
      <c r="R309">
        <f t="shared" ca="1" si="62"/>
        <v>80.218322791267084</v>
      </c>
      <c r="S309">
        <f t="shared" ca="1" si="63"/>
        <v>80.911744891084652</v>
      </c>
      <c r="T309">
        <f t="shared" ca="1" si="64"/>
        <v>96.203694254515767</v>
      </c>
      <c r="U309">
        <f t="shared" ca="1" si="65"/>
        <v>95.011700948392658</v>
      </c>
      <c r="V309">
        <f t="shared" ca="1" si="66"/>
        <v>97.577178585384914</v>
      </c>
      <c r="W309">
        <f t="shared" ca="1" si="67"/>
        <v>84.767077501566732</v>
      </c>
    </row>
    <row r="310" spans="1:23" x14ac:dyDescent="0.35">
      <c r="A310" t="str">
        <f ca="1"/>
        <v>2024-06-27</v>
      </c>
      <c r="B310">
        <f ca="1"/>
        <v>78.81</v>
      </c>
      <c r="C310">
        <f ca="1"/>
        <v>72.19</v>
      </c>
      <c r="D310">
        <f ca="1"/>
        <v>94.51</v>
      </c>
      <c r="E310">
        <f ca="1"/>
        <v>77.33</v>
      </c>
      <c r="F310">
        <f ca="1"/>
        <v>25</v>
      </c>
      <c r="G310">
        <f ca="1"/>
        <v>202.06</v>
      </c>
      <c r="I310" s="2" t="str">
        <f t="shared" ca="1" si="56"/>
        <v>2024-06-27</v>
      </c>
      <c r="J310" s="3">
        <f t="shared" ca="1" si="57"/>
        <v>4.4608717817997525E-3</v>
      </c>
      <c r="K310" s="3">
        <f t="shared" ca="1" si="58"/>
        <v>3.8937560839938973E-3</v>
      </c>
      <c r="L310" s="3">
        <f t="shared" ca="1" si="59"/>
        <v>1.3774104683196616E-3</v>
      </c>
      <c r="M310" s="3">
        <f t="shared" ca="1" si="60"/>
        <v>1.1651993785603758E-3</v>
      </c>
      <c r="N310" s="3">
        <f t="shared" ca="1" si="60"/>
        <v>8.0064051240991087E-4</v>
      </c>
      <c r="O310" s="3">
        <f t="shared" ca="1" si="61"/>
        <v>8.0064051240991087E-4</v>
      </c>
      <c r="Q310" s="2" t="str">
        <f t="shared" ca="1" si="68"/>
        <v>2024-06-27</v>
      </c>
      <c r="R310">
        <f t="shared" ca="1" si="62"/>
        <v>80.401958783921657</v>
      </c>
      <c r="S310">
        <f t="shared" ca="1" si="63"/>
        <v>81.057713900741064</v>
      </c>
      <c r="T310">
        <f t="shared" ca="1" si="64"/>
        <v>96.448617205837337</v>
      </c>
      <c r="U310">
        <f t="shared" ca="1" si="65"/>
        <v>95.245719916245847</v>
      </c>
      <c r="V310">
        <f t="shared" ca="1" si="66"/>
        <v>97.694411879640484</v>
      </c>
      <c r="W310">
        <f t="shared" ca="1" si="67"/>
        <v>84.420304992688529</v>
      </c>
    </row>
    <row r="311" spans="1:23" x14ac:dyDescent="0.35">
      <c r="A311" t="str">
        <f ca="1"/>
        <v>2024-06-26</v>
      </c>
      <c r="B311">
        <f ca="1"/>
        <v>78.459999999999994</v>
      </c>
      <c r="C311">
        <f ca="1"/>
        <v>71.91</v>
      </c>
      <c r="D311">
        <f ca="1"/>
        <v>94.38</v>
      </c>
      <c r="E311">
        <f ca="1"/>
        <v>77.239999999999995</v>
      </c>
      <c r="F311">
        <f ca="1"/>
        <v>24.98</v>
      </c>
      <c r="G311">
        <f ca="1"/>
        <v>200.03</v>
      </c>
      <c r="I311" s="2" t="str">
        <f t="shared" ca="1" si="56"/>
        <v>2024-06-26</v>
      </c>
      <c r="J311" s="3">
        <f t="shared" ca="1" si="57"/>
        <v>2.5555839509326427E-3</v>
      </c>
      <c r="K311" s="3">
        <f t="shared" ca="1" si="58"/>
        <v>2.5094102885820802E-3</v>
      </c>
      <c r="L311" s="3">
        <f t="shared" ca="1" si="59"/>
        <v>-2.6418683292824688E-3</v>
      </c>
      <c r="M311" s="3">
        <f t="shared" ca="1" si="60"/>
        <v>-2.1960986952590327E-3</v>
      </c>
      <c r="N311" s="3">
        <f t="shared" ca="1" si="60"/>
        <v>-1.5987210231814208E-3</v>
      </c>
      <c r="O311" s="3">
        <f t="shared" ca="1" si="61"/>
        <v>-1.5987210231814208E-3</v>
      </c>
      <c r="Q311" s="2" t="str">
        <f t="shared" ca="1" si="68"/>
        <v>2024-06-26</v>
      </c>
      <c r="R311">
        <f t="shared" ca="1" si="62"/>
        <v>80.044888798204454</v>
      </c>
      <c r="S311">
        <f t="shared" ca="1" si="63"/>
        <v>80.74331911071188</v>
      </c>
      <c r="T311">
        <f t="shared" ca="1" si="64"/>
        <v>96.315950607204812</v>
      </c>
      <c r="U311">
        <f t="shared" ca="1" si="65"/>
        <v>95.134868826210123</v>
      </c>
      <c r="V311">
        <f t="shared" ca="1" si="66"/>
        <v>97.61625635013678</v>
      </c>
      <c r="W311">
        <f t="shared" ca="1" si="67"/>
        <v>83.572174639649049</v>
      </c>
    </row>
    <row r="312" spans="1:23" x14ac:dyDescent="0.35">
      <c r="A312" t="str">
        <f ca="1"/>
        <v>2024-06-25</v>
      </c>
      <c r="B312">
        <f ca="1"/>
        <v>78.260000000000005</v>
      </c>
      <c r="C312">
        <f ca="1"/>
        <v>71.73</v>
      </c>
      <c r="D312">
        <f ca="1"/>
        <v>94.63</v>
      </c>
      <c r="E312">
        <f ca="1"/>
        <v>77.41</v>
      </c>
      <c r="F312">
        <f ca="1"/>
        <v>25.02</v>
      </c>
      <c r="G312">
        <f ca="1"/>
        <v>200.56</v>
      </c>
      <c r="I312" s="2" t="str">
        <f t="shared" ca="1" si="56"/>
        <v>2024-06-25</v>
      </c>
      <c r="J312" s="3">
        <f t="shared" ca="1" si="57"/>
        <v>3.0761343245322881E-3</v>
      </c>
      <c r="K312" s="3">
        <f t="shared" ca="1" si="58"/>
        <v>2.5157232704403469E-3</v>
      </c>
      <c r="L312" s="3">
        <f t="shared" ca="1" si="59"/>
        <v>9.5197799873058175E-4</v>
      </c>
      <c r="M312" s="3">
        <f t="shared" ca="1" si="60"/>
        <v>1.2934937265553527E-3</v>
      </c>
      <c r="N312" s="3">
        <f t="shared" ca="1" si="60"/>
        <v>1.2004801920768764E-3</v>
      </c>
      <c r="O312" s="3">
        <f t="shared" ca="1" si="61"/>
        <v>1.2004801920768764E-3</v>
      </c>
      <c r="Q312" s="2" t="str">
        <f t="shared" ca="1" si="68"/>
        <v>2024-06-25</v>
      </c>
      <c r="R312">
        <f t="shared" ca="1" si="62"/>
        <v>79.840848806366054</v>
      </c>
      <c r="S312">
        <f t="shared" ca="1" si="63"/>
        <v>80.54120817426454</v>
      </c>
      <c r="T312">
        <f t="shared" ca="1" si="64"/>
        <v>96.571078681498108</v>
      </c>
      <c r="U312">
        <f t="shared" ca="1" si="65"/>
        <v>95.344254218499813</v>
      </c>
      <c r="V312">
        <f t="shared" ca="1" si="66"/>
        <v>97.772567409144202</v>
      </c>
      <c r="W312">
        <f t="shared" ca="1" si="67"/>
        <v>83.793607687486954</v>
      </c>
    </row>
    <row r="313" spans="1:23" x14ac:dyDescent="0.35">
      <c r="A313" t="str">
        <f ca="1"/>
        <v>2024-06-24</v>
      </c>
      <c r="B313">
        <f ca="1"/>
        <v>78.02</v>
      </c>
      <c r="C313">
        <f ca="1"/>
        <v>71.55</v>
      </c>
      <c r="D313">
        <f ca="1"/>
        <v>94.54</v>
      </c>
      <c r="E313">
        <f ca="1"/>
        <v>77.31</v>
      </c>
      <c r="F313">
        <f ca="1"/>
        <v>24.99</v>
      </c>
      <c r="G313">
        <f ca="1"/>
        <v>201.22</v>
      </c>
      <c r="I313" s="2" t="str">
        <f t="shared" ca="1" si="56"/>
        <v>2024-06-24</v>
      </c>
      <c r="J313" s="3">
        <f t="shared" ca="1" si="57"/>
        <v>-2.5627883136866003E-4</v>
      </c>
      <c r="K313" s="3">
        <f t="shared" ca="1" si="58"/>
        <v>-5.5873725380648485E-4</v>
      </c>
      <c r="L313" s="3">
        <f t="shared" ca="1" si="59"/>
        <v>-3.1722533573000876E-4</v>
      </c>
      <c r="M313" s="3">
        <f t="shared" ca="1" si="60"/>
        <v>-1.0337252875048236E-3</v>
      </c>
      <c r="N313" s="3">
        <f t="shared" ca="1" si="60"/>
        <v>-1.1990407673861366E-3</v>
      </c>
      <c r="O313" s="3">
        <f t="shared" ca="1" si="61"/>
        <v>-1.1990407673861366E-3</v>
      </c>
      <c r="Q313" s="2" t="str">
        <f t="shared" ca="1" si="68"/>
        <v>2024-06-24</v>
      </c>
      <c r="R313">
        <f t="shared" ca="1" si="62"/>
        <v>79.596000816159957</v>
      </c>
      <c r="S313">
        <f t="shared" ca="1" si="63"/>
        <v>80.339097237817185</v>
      </c>
      <c r="T313">
        <f t="shared" ca="1" si="64"/>
        <v>96.479232574752544</v>
      </c>
      <c r="U313">
        <f t="shared" ca="1" si="65"/>
        <v>95.221086340682362</v>
      </c>
      <c r="V313">
        <f t="shared" ca="1" si="66"/>
        <v>97.655334114888632</v>
      </c>
      <c r="W313">
        <f t="shared" ca="1" si="67"/>
        <v>84.069354501775635</v>
      </c>
    </row>
    <row r="314" spans="1:23" x14ac:dyDescent="0.35">
      <c r="A314" t="str">
        <f ca="1"/>
        <v>2024-06-21</v>
      </c>
      <c r="B314">
        <f ca="1"/>
        <v>78.040000000000006</v>
      </c>
      <c r="C314">
        <f ca="1"/>
        <v>71.59</v>
      </c>
      <c r="D314">
        <f ca="1"/>
        <v>94.57</v>
      </c>
      <c r="E314">
        <f ca="1"/>
        <v>77.39</v>
      </c>
      <c r="F314">
        <f ca="1"/>
        <v>25.02</v>
      </c>
      <c r="G314">
        <f ca="1"/>
        <v>200.35</v>
      </c>
      <c r="I314" s="2" t="str">
        <f t="shared" ca="1" si="56"/>
        <v>2024-06-21</v>
      </c>
      <c r="J314" s="3">
        <f t="shared" ca="1" si="57"/>
        <v>1.668591965088046E-3</v>
      </c>
      <c r="K314" s="3">
        <f t="shared" ca="1" si="58"/>
        <v>2.380285634276137E-3</v>
      </c>
      <c r="L314" s="3">
        <f t="shared" ca="1" si="59"/>
        <v>1.0585371017253554E-3</v>
      </c>
      <c r="M314" s="3">
        <f t="shared" ca="1" si="60"/>
        <v>1.164294954721907E-3</v>
      </c>
      <c r="N314" s="3">
        <f t="shared" ca="1" si="60"/>
        <v>1.6012810248198217E-3</v>
      </c>
      <c r="O314" s="3">
        <f t="shared" ca="1" si="61"/>
        <v>1.6012810248198217E-3</v>
      </c>
      <c r="Q314" s="2" t="str">
        <f t="shared" ca="1" si="68"/>
        <v>2024-06-21</v>
      </c>
      <c r="R314">
        <f t="shared" ca="1" si="62"/>
        <v>79.616404815343827</v>
      </c>
      <c r="S314">
        <f t="shared" ca="1" si="63"/>
        <v>80.384010779249948</v>
      </c>
      <c r="T314">
        <f t="shared" ca="1" si="64"/>
        <v>96.509847943667708</v>
      </c>
      <c r="U314">
        <f t="shared" ca="1" si="65"/>
        <v>95.319620642936314</v>
      </c>
      <c r="V314">
        <f t="shared" ca="1" si="66"/>
        <v>97.772567409144202</v>
      </c>
      <c r="W314">
        <f t="shared" ca="1" si="67"/>
        <v>83.705870064758727</v>
      </c>
    </row>
    <row r="315" spans="1:23" x14ac:dyDescent="0.35">
      <c r="A315" t="str">
        <f ca="1"/>
        <v>2024-06-20</v>
      </c>
      <c r="B315">
        <f ca="1"/>
        <v>77.91</v>
      </c>
      <c r="C315">
        <f ca="1"/>
        <v>71.42</v>
      </c>
      <c r="D315">
        <f ca="1"/>
        <v>94.47</v>
      </c>
      <c r="E315">
        <f ca="1"/>
        <v>77.3</v>
      </c>
      <c r="F315">
        <f ca="1"/>
        <v>24.98</v>
      </c>
      <c r="G315">
        <f ca="1"/>
        <v>199.9</v>
      </c>
      <c r="I315" s="2" t="str">
        <f t="shared" ca="1" si="56"/>
        <v>2024-06-20</v>
      </c>
      <c r="J315" s="3">
        <f t="shared" ca="1" si="57"/>
        <v>-3.8358266206367114E-3</v>
      </c>
      <c r="K315" s="3">
        <f t="shared" ca="1" si="58"/>
        <v>-3.7662156507183154E-3</v>
      </c>
      <c r="L315" s="3">
        <f t="shared" ca="1" si="59"/>
        <v>-1.0574177857670965E-3</v>
      </c>
      <c r="M315" s="3">
        <f t="shared" ca="1" si="60"/>
        <v>-6.4641241111825681E-4</v>
      </c>
      <c r="N315" s="3">
        <f t="shared" ca="1" si="60"/>
        <v>-1.199520191923276E-3</v>
      </c>
      <c r="O315" s="3">
        <f t="shared" ca="1" si="61"/>
        <v>-1.199520191923276E-3</v>
      </c>
      <c r="Q315" s="2" t="str">
        <f t="shared" ca="1" si="68"/>
        <v>2024-06-20</v>
      </c>
      <c r="R315">
        <f t="shared" ca="1" si="62"/>
        <v>79.483778820648837</v>
      </c>
      <c r="S315">
        <f t="shared" ca="1" si="63"/>
        <v>80.193128228160788</v>
      </c>
      <c r="T315">
        <f t="shared" ca="1" si="64"/>
        <v>96.407796713950404</v>
      </c>
      <c r="U315">
        <f t="shared" ca="1" si="65"/>
        <v>95.208769552900606</v>
      </c>
      <c r="V315">
        <f t="shared" ca="1" si="66"/>
        <v>97.61625635013678</v>
      </c>
      <c r="W315">
        <f t="shared" ca="1" si="67"/>
        <v>83.517860873198245</v>
      </c>
    </row>
    <row r="316" spans="1:23" x14ac:dyDescent="0.35">
      <c r="A316" t="str">
        <f ca="1"/>
        <v>2024-06-18</v>
      </c>
      <c r="B316">
        <f ca="1"/>
        <v>78.209999999999994</v>
      </c>
      <c r="C316">
        <f ca="1"/>
        <v>71.69</v>
      </c>
      <c r="D316">
        <f ca="1"/>
        <v>94.57</v>
      </c>
      <c r="E316">
        <f ca="1"/>
        <v>77.349999999999994</v>
      </c>
      <c r="F316">
        <f ca="1"/>
        <v>25.01</v>
      </c>
      <c r="G316">
        <f ca="1"/>
        <v>200.75</v>
      </c>
      <c r="I316" s="2" t="str">
        <f t="shared" ca="1" si="56"/>
        <v>2024-06-18</v>
      </c>
      <c r="J316" s="3">
        <f t="shared" ca="1" si="57"/>
        <v>3.8372985418248817E-4</v>
      </c>
      <c r="K316" s="3">
        <f t="shared" ca="1" si="58"/>
        <v>2.2368237103312818E-3</v>
      </c>
      <c r="L316" s="3">
        <f t="shared" ca="1" si="59"/>
        <v>3.3952254641909092E-3</v>
      </c>
      <c r="M316" s="3">
        <f t="shared" ca="1" si="60"/>
        <v>3.1124367786278676E-3</v>
      </c>
      <c r="N316" s="3">
        <f t="shared" ca="1" si="60"/>
        <v>2.806736166800332E-3</v>
      </c>
      <c r="O316" s="3">
        <f t="shared" ca="1" si="61"/>
        <v>2.806736166800332E-3</v>
      </c>
      <c r="Q316" s="2" t="str">
        <f t="shared" ca="1" si="68"/>
        <v>2024-06-18</v>
      </c>
      <c r="R316">
        <f t="shared" ca="1" si="62"/>
        <v>79.789838808406444</v>
      </c>
      <c r="S316">
        <f t="shared" ca="1" si="63"/>
        <v>80.496294632831805</v>
      </c>
      <c r="T316">
        <f t="shared" ca="1" si="64"/>
        <v>96.509847943667708</v>
      </c>
      <c r="U316">
        <f t="shared" ca="1" si="65"/>
        <v>95.270353491809331</v>
      </c>
      <c r="V316">
        <f t="shared" ca="1" si="66"/>
        <v>97.73348964439235</v>
      </c>
      <c r="W316">
        <f t="shared" ca="1" si="67"/>
        <v>83.872989346145815</v>
      </c>
    </row>
    <row r="317" spans="1:23" x14ac:dyDescent="0.35">
      <c r="A317" t="str">
        <f ca="1"/>
        <v>2024-06-17</v>
      </c>
      <c r="B317">
        <f ca="1"/>
        <v>78.180000000000007</v>
      </c>
      <c r="C317">
        <f ca="1"/>
        <v>71.53</v>
      </c>
      <c r="D317">
        <f ca="1"/>
        <v>94.25</v>
      </c>
      <c r="E317">
        <f ca="1"/>
        <v>77.11</v>
      </c>
      <c r="F317">
        <f ca="1"/>
        <v>24.94</v>
      </c>
      <c r="G317">
        <f ca="1"/>
        <v>200.4</v>
      </c>
      <c r="I317" s="2" t="str">
        <f t="shared" ca="1" si="56"/>
        <v>2024-06-17</v>
      </c>
      <c r="J317" s="3">
        <f t="shared" ca="1" si="57"/>
        <v>2.9506093649776005E-3</v>
      </c>
      <c r="K317" s="3">
        <f t="shared" ca="1" si="58"/>
        <v>1.3982102908284558E-4</v>
      </c>
      <c r="L317" s="3">
        <f t="shared" ca="1" si="59"/>
        <v>1.0621348911311133E-3</v>
      </c>
      <c r="M317" s="3">
        <f t="shared" ca="1" si="60"/>
        <v>6.4884505580063787E-4</v>
      </c>
      <c r="N317" s="3">
        <f t="shared" ca="1" si="60"/>
        <v>8.0256821829853824E-4</v>
      </c>
      <c r="O317" s="3">
        <f t="shared" ca="1" si="61"/>
        <v>8.0256821829853824E-4</v>
      </c>
      <c r="Q317" s="2" t="str">
        <f t="shared" ca="1" si="68"/>
        <v>2024-06-17</v>
      </c>
      <c r="R317">
        <f t="shared" ca="1" si="62"/>
        <v>79.759232809630703</v>
      </c>
      <c r="S317">
        <f t="shared" ca="1" si="63"/>
        <v>80.316640467100825</v>
      </c>
      <c r="T317">
        <f t="shared" ca="1" si="64"/>
        <v>96.183284008572315</v>
      </c>
      <c r="U317">
        <f t="shared" ca="1" si="65"/>
        <v>94.974750585047417</v>
      </c>
      <c r="V317">
        <f t="shared" ca="1" si="66"/>
        <v>97.459945291129358</v>
      </c>
      <c r="W317">
        <f t="shared" ca="1" si="67"/>
        <v>83.726759974932108</v>
      </c>
    </row>
    <row r="318" spans="1:23" x14ac:dyDescent="0.35">
      <c r="A318" t="str">
        <f ca="1"/>
        <v>2024-06-14</v>
      </c>
      <c r="B318">
        <f ca="1"/>
        <v>77.95</v>
      </c>
      <c r="C318">
        <f ca="1"/>
        <v>71.52</v>
      </c>
      <c r="D318">
        <f ca="1"/>
        <v>94.15</v>
      </c>
      <c r="E318">
        <f ca="1"/>
        <v>77.06</v>
      </c>
      <c r="F318">
        <f ca="1"/>
        <v>24.92</v>
      </c>
      <c r="G318">
        <f ca="1"/>
        <v>198.73</v>
      </c>
      <c r="I318" s="2" t="str">
        <f t="shared" ca="1" si="56"/>
        <v>2024-06-14</v>
      </c>
      <c r="J318" s="3">
        <f t="shared" ca="1" si="57"/>
        <v>-5.6129608368414045E-3</v>
      </c>
      <c r="K318" s="3">
        <f t="shared" ca="1" si="58"/>
        <v>-5.4234459741343425E-3</v>
      </c>
      <c r="L318" s="3">
        <f t="shared" ca="1" si="59"/>
        <v>-4.0198878662857868E-3</v>
      </c>
      <c r="M318" s="3">
        <f t="shared" ca="1" si="60"/>
        <v>-3.8779731127197149E-3</v>
      </c>
      <c r="N318" s="3">
        <f t="shared" ca="1" si="60"/>
        <v>-3.1999999999999316E-3</v>
      </c>
      <c r="O318" s="3">
        <f t="shared" ca="1" si="61"/>
        <v>-3.1999999999999316E-3</v>
      </c>
      <c r="Q318" s="2" t="str">
        <f t="shared" ca="1" si="68"/>
        <v>2024-06-14</v>
      </c>
      <c r="R318">
        <f t="shared" ca="1" si="62"/>
        <v>79.524586819016534</v>
      </c>
      <c r="S318">
        <f t="shared" ca="1" si="63"/>
        <v>80.305412081742645</v>
      </c>
      <c r="T318">
        <f t="shared" ca="1" si="64"/>
        <v>96.081232778854996</v>
      </c>
      <c r="U318">
        <f t="shared" ca="1" si="65"/>
        <v>94.913166646138691</v>
      </c>
      <c r="V318">
        <f t="shared" ca="1" si="66"/>
        <v>97.38178976162564</v>
      </c>
      <c r="W318">
        <f t="shared" ca="1" si="67"/>
        <v>83.029036975140997</v>
      </c>
    </row>
    <row r="319" spans="1:23" x14ac:dyDescent="0.35">
      <c r="A319" t="str">
        <f ca="1"/>
        <v>2024-06-13</v>
      </c>
      <c r="B319">
        <f ca="1"/>
        <v>78.39</v>
      </c>
      <c r="C319">
        <f ca="1"/>
        <v>71.91</v>
      </c>
      <c r="D319">
        <f ca="1"/>
        <v>94.53</v>
      </c>
      <c r="E319">
        <f ca="1"/>
        <v>77.36</v>
      </c>
      <c r="F319">
        <f ca="1"/>
        <v>25</v>
      </c>
      <c r="G319">
        <f ca="1"/>
        <v>201.94</v>
      </c>
      <c r="I319" s="2" t="str">
        <f t="shared" ca="1" si="56"/>
        <v>2024-06-13</v>
      </c>
      <c r="J319" s="3">
        <f t="shared" ca="1" si="57"/>
        <v>-5.203045685279145E-3</v>
      </c>
      <c r="K319" s="3">
        <f t="shared" ca="1" si="58"/>
        <v>-5.2566053396045044E-3</v>
      </c>
      <c r="L319" s="3">
        <f t="shared" ca="1" si="59"/>
        <v>2.1161781822025204E-4</v>
      </c>
      <c r="M319" s="3">
        <f t="shared" ca="1" si="60"/>
        <v>-1.2924906294435978E-4</v>
      </c>
      <c r="N319" s="3">
        <f t="shared" ca="1" si="60"/>
        <v>4.0016006402567283E-4</v>
      </c>
      <c r="O319" s="3">
        <f t="shared" ca="1" si="61"/>
        <v>4.0016006402567283E-4</v>
      </c>
      <c r="Q319" s="2" t="str">
        <f t="shared" ca="1" si="68"/>
        <v>2024-06-13</v>
      </c>
      <c r="R319">
        <f t="shared" ca="1" si="62"/>
        <v>79.973474801061002</v>
      </c>
      <c r="S319">
        <f t="shared" ca="1" si="63"/>
        <v>80.74331911071188</v>
      </c>
      <c r="T319">
        <f t="shared" ca="1" si="64"/>
        <v>96.469027451780804</v>
      </c>
      <c r="U319">
        <f t="shared" ca="1" si="65"/>
        <v>95.282670279591088</v>
      </c>
      <c r="V319">
        <f t="shared" ca="1" si="66"/>
        <v>97.694411879640484</v>
      </c>
      <c r="W319">
        <f t="shared" ca="1" si="67"/>
        <v>84.370169208272401</v>
      </c>
    </row>
    <row r="320" spans="1:23" x14ac:dyDescent="0.35">
      <c r="A320" t="str">
        <f ca="1"/>
        <v>2024-06-12</v>
      </c>
      <c r="B320">
        <f ca="1"/>
        <v>78.8</v>
      </c>
      <c r="C320">
        <f ca="1"/>
        <v>72.290000000000006</v>
      </c>
      <c r="D320">
        <f ca="1"/>
        <v>94.51</v>
      </c>
      <c r="E320">
        <f ca="1"/>
        <v>77.37</v>
      </c>
      <c r="F320">
        <f ca="1"/>
        <v>24.99</v>
      </c>
      <c r="G320">
        <f ca="1"/>
        <v>203.72</v>
      </c>
      <c r="I320" s="2" t="str">
        <f t="shared" ca="1" si="56"/>
        <v>2024-06-12</v>
      </c>
      <c r="J320" s="3">
        <f t="shared" ca="1" si="57"/>
        <v>7.0287539936101876E-3</v>
      </c>
      <c r="K320" s="3">
        <f t="shared" ca="1" si="58"/>
        <v>8.2287308228731291E-3</v>
      </c>
      <c r="L320" s="3">
        <f t="shared" ca="1" si="59"/>
        <v>3.5039286472711645E-3</v>
      </c>
      <c r="M320" s="3">
        <f t="shared" ca="1" si="60"/>
        <v>4.0228393459642133E-3</v>
      </c>
      <c r="N320" s="3">
        <f t="shared" ca="1" si="60"/>
        <v>2.4067388688326806E-3</v>
      </c>
      <c r="O320" s="3">
        <f t="shared" ca="1" si="61"/>
        <v>2.4067388688326806E-3</v>
      </c>
      <c r="Q320" s="2" t="str">
        <f t="shared" ca="1" si="68"/>
        <v>2024-06-12</v>
      </c>
      <c r="R320">
        <f t="shared" ca="1" si="62"/>
        <v>80.391756784329729</v>
      </c>
      <c r="S320">
        <f t="shared" ca="1" si="63"/>
        <v>81.169997754322935</v>
      </c>
      <c r="T320">
        <f t="shared" ca="1" si="64"/>
        <v>96.448617205837337</v>
      </c>
      <c r="U320">
        <f t="shared" ca="1" si="65"/>
        <v>95.294987067372844</v>
      </c>
      <c r="V320">
        <f t="shared" ca="1" si="66"/>
        <v>97.655334114888632</v>
      </c>
      <c r="W320">
        <f t="shared" ca="1" si="67"/>
        <v>85.113850010444963</v>
      </c>
    </row>
    <row r="321" spans="1:23" x14ac:dyDescent="0.35">
      <c r="A321" t="str">
        <f ca="1"/>
        <v>2024-06-11</v>
      </c>
      <c r="B321">
        <f ca="1"/>
        <v>78.25</v>
      </c>
      <c r="C321">
        <f ca="1"/>
        <v>71.7</v>
      </c>
      <c r="D321">
        <f ca="1"/>
        <v>94.18</v>
      </c>
      <c r="E321">
        <f ca="1"/>
        <v>77.06</v>
      </c>
      <c r="F321">
        <f ca="1"/>
        <v>24.93</v>
      </c>
      <c r="G321">
        <f ca="1"/>
        <v>200.64</v>
      </c>
      <c r="I321" s="2" t="str">
        <f t="shared" ca="1" si="56"/>
        <v>2024-06-11</v>
      </c>
      <c r="J321" s="3">
        <f t="shared" ca="1" si="57"/>
        <v>0</v>
      </c>
      <c r="K321" s="3">
        <f t="shared" ca="1" si="58"/>
        <v>-2.78164116828933E-3</v>
      </c>
      <c r="L321" s="3">
        <f t="shared" ca="1" si="59"/>
        <v>1.7017655817912233E-3</v>
      </c>
      <c r="M321" s="3">
        <f t="shared" ca="1" si="60"/>
        <v>1.2993762993764103E-3</v>
      </c>
      <c r="N321" s="3">
        <f t="shared" ca="1" si="60"/>
        <v>1.2048192771084794E-3</v>
      </c>
      <c r="O321" s="3">
        <f t="shared" ca="1" si="61"/>
        <v>1.2048192771084794E-3</v>
      </c>
      <c r="Q321" s="2" t="str">
        <f t="shared" ca="1" si="68"/>
        <v>2024-06-11</v>
      </c>
      <c r="R321">
        <f t="shared" ca="1" si="62"/>
        <v>79.830646806774126</v>
      </c>
      <c r="S321">
        <f t="shared" ca="1" si="63"/>
        <v>80.507523018189985</v>
      </c>
      <c r="T321">
        <f t="shared" ca="1" si="64"/>
        <v>96.111848147770189</v>
      </c>
      <c r="U321">
        <f t="shared" ca="1" si="65"/>
        <v>94.913166646138691</v>
      </c>
      <c r="V321">
        <f t="shared" ca="1" si="66"/>
        <v>97.420867526377492</v>
      </c>
      <c r="W321">
        <f t="shared" ca="1" si="67"/>
        <v>83.827031543764363</v>
      </c>
    </row>
    <row r="322" spans="1:23" x14ac:dyDescent="0.35">
      <c r="A322" t="str">
        <f ca="1"/>
        <v>2024-06-10</v>
      </c>
      <c r="B322">
        <f ca="1"/>
        <v>78.25</v>
      </c>
      <c r="C322">
        <f ca="1"/>
        <v>71.900000000000006</v>
      </c>
      <c r="D322">
        <f ca="1"/>
        <v>94.02</v>
      </c>
      <c r="E322">
        <f ca="1"/>
        <v>76.959999999999994</v>
      </c>
      <c r="F322">
        <f ca="1"/>
        <v>24.9</v>
      </c>
      <c r="G322">
        <f ca="1"/>
        <v>201.89</v>
      </c>
      <c r="I322" s="2" t="str">
        <f t="shared" ca="1" si="56"/>
        <v>2024-06-10</v>
      </c>
      <c r="J322" s="3">
        <f t="shared" ca="1" si="57"/>
        <v>2.8194284249647423E-3</v>
      </c>
      <c r="K322" s="3">
        <f t="shared" ca="1" si="58"/>
        <v>2.3699986058831968E-3</v>
      </c>
      <c r="L322" s="3">
        <f t="shared" ca="1" si="59"/>
        <v>9.5816033216213341E-4</v>
      </c>
      <c r="M322" s="3">
        <f t="shared" ca="1" si="60"/>
        <v>9.1039146833129375E-4</v>
      </c>
      <c r="N322" s="3">
        <f t="shared" ca="1" si="60"/>
        <v>8.038585209003044E-4</v>
      </c>
      <c r="O322" s="3">
        <f t="shared" ca="1" si="61"/>
        <v>8.038585209003044E-4</v>
      </c>
      <c r="Q322" s="2" t="str">
        <f t="shared" ca="1" si="68"/>
        <v>2024-06-10</v>
      </c>
      <c r="R322">
        <f t="shared" ca="1" si="62"/>
        <v>79.830646806774126</v>
      </c>
      <c r="S322">
        <f t="shared" ca="1" si="63"/>
        <v>80.7320907253537</v>
      </c>
      <c r="T322">
        <f t="shared" ca="1" si="64"/>
        <v>95.948566180222471</v>
      </c>
      <c r="U322">
        <f t="shared" ca="1" si="65"/>
        <v>94.789998768321212</v>
      </c>
      <c r="V322">
        <f t="shared" ca="1" si="66"/>
        <v>97.303634232121922</v>
      </c>
      <c r="W322">
        <f t="shared" ca="1" si="67"/>
        <v>84.349279298099006</v>
      </c>
    </row>
    <row r="323" spans="1:23" x14ac:dyDescent="0.35">
      <c r="A323" t="str">
        <f ca="1"/>
        <v>2024-06-07</v>
      </c>
      <c r="B323">
        <f ca="1"/>
        <v>78.03</v>
      </c>
      <c r="C323">
        <f ca="1"/>
        <v>71.73</v>
      </c>
      <c r="D323">
        <f ca="1"/>
        <v>93.93</v>
      </c>
      <c r="E323">
        <f ca="1"/>
        <v>76.89</v>
      </c>
      <c r="F323">
        <f ca="1"/>
        <v>24.88</v>
      </c>
      <c r="G323">
        <f ca="1"/>
        <v>201.2</v>
      </c>
      <c r="I323" s="2" t="str">
        <f t="shared" ca="1" si="56"/>
        <v>2024-06-07</v>
      </c>
      <c r="J323" s="3">
        <f t="shared" ca="1" si="57"/>
        <v>-4.0842373962985731E-3</v>
      </c>
      <c r="K323" s="3">
        <f t="shared" ca="1" si="58"/>
        <v>-1.3921759710426606E-3</v>
      </c>
      <c r="L323" s="3">
        <f t="shared" ca="1" si="59"/>
        <v>-2.9720836429252408E-3</v>
      </c>
      <c r="M323" s="3">
        <f t="shared" ca="1" si="60"/>
        <v>-2.59437021662995E-3</v>
      </c>
      <c r="N323" s="3">
        <f t="shared" ca="1" si="60"/>
        <v>-2.0056157240273048E-3</v>
      </c>
      <c r="O323" s="3">
        <f t="shared" ca="1" si="61"/>
        <v>-2.0056157240273048E-3</v>
      </c>
      <c r="Q323" s="2" t="str">
        <f t="shared" ca="1" si="68"/>
        <v>2024-06-07</v>
      </c>
      <c r="R323">
        <f t="shared" ca="1" si="62"/>
        <v>79.606202815751885</v>
      </c>
      <c r="S323">
        <f t="shared" ca="1" si="63"/>
        <v>80.54120817426454</v>
      </c>
      <c r="T323">
        <f t="shared" ca="1" si="64"/>
        <v>95.856720073476893</v>
      </c>
      <c r="U323">
        <f t="shared" ca="1" si="65"/>
        <v>94.703781253849002</v>
      </c>
      <c r="V323">
        <f t="shared" ca="1" si="66"/>
        <v>97.225478702618204</v>
      </c>
      <c r="W323">
        <f t="shared" ca="1" si="67"/>
        <v>84.060998537706283</v>
      </c>
    </row>
    <row r="324" spans="1:23" x14ac:dyDescent="0.35">
      <c r="A324" t="str">
        <f ca="1"/>
        <v>2024-06-06</v>
      </c>
      <c r="B324">
        <f ca="1"/>
        <v>78.349999999999994</v>
      </c>
      <c r="C324">
        <f ca="1"/>
        <v>71.83</v>
      </c>
      <c r="D324">
        <f ca="1"/>
        <v>94.21</v>
      </c>
      <c r="E324">
        <f ca="1"/>
        <v>77.09</v>
      </c>
      <c r="F324">
        <f ca="1"/>
        <v>24.93</v>
      </c>
      <c r="G324">
        <f ca="1"/>
        <v>203.59</v>
      </c>
      <c r="I324" s="2" t="str">
        <f t="shared" ca="1" si="56"/>
        <v>2024-06-06</v>
      </c>
      <c r="J324" s="3">
        <f t="shared" ca="1" si="57"/>
        <v>-5.3319791798908433E-3</v>
      </c>
      <c r="K324" s="3">
        <f t="shared" ca="1" si="58"/>
        <v>-6.5006915629322115E-3</v>
      </c>
      <c r="L324" s="3">
        <f t="shared" ca="1" si="59"/>
        <v>-1.4838367779544312E-3</v>
      </c>
      <c r="M324" s="3">
        <f t="shared" ca="1" si="60"/>
        <v>-1.6835016835016247E-3</v>
      </c>
      <c r="N324" s="3">
        <f t="shared" ca="1" si="60"/>
        <v>0</v>
      </c>
      <c r="O324" s="3">
        <f t="shared" ca="1" si="61"/>
        <v>0</v>
      </c>
      <c r="Q324" s="2" t="str">
        <f t="shared" ca="1" si="68"/>
        <v>2024-06-06</v>
      </c>
      <c r="R324">
        <f t="shared" ca="1" si="62"/>
        <v>79.932666802693333</v>
      </c>
      <c r="S324">
        <f t="shared" ca="1" si="63"/>
        <v>80.653492027846397</v>
      </c>
      <c r="T324">
        <f t="shared" ca="1" si="64"/>
        <v>96.142463516685368</v>
      </c>
      <c r="U324">
        <f t="shared" ca="1" si="65"/>
        <v>94.950117009483932</v>
      </c>
      <c r="V324">
        <f t="shared" ca="1" si="66"/>
        <v>97.420867526377492</v>
      </c>
      <c r="W324">
        <f t="shared" ca="1" si="67"/>
        <v>85.059536243994145</v>
      </c>
    </row>
    <row r="325" spans="1:23" x14ac:dyDescent="0.35">
      <c r="A325" t="str">
        <f ca="1"/>
        <v>2024-06-05</v>
      </c>
      <c r="B325">
        <f ca="1"/>
        <v>78.77</v>
      </c>
      <c r="C325">
        <f ca="1"/>
        <v>72.3</v>
      </c>
      <c r="D325">
        <f ca="1"/>
        <v>94.35</v>
      </c>
      <c r="E325">
        <f ca="1"/>
        <v>77.22</v>
      </c>
      <c r="F325">
        <f ca="1"/>
        <v>24.93</v>
      </c>
      <c r="G325">
        <f ca="1"/>
        <v>205.06</v>
      </c>
      <c r="I325" s="2" t="str">
        <f t="shared" ref="I325:I388" ca="1" si="69">A325</f>
        <v>2024-06-05</v>
      </c>
      <c r="J325" s="3">
        <f t="shared" ref="J325:J388" ca="1" si="70">(B325-B326)/B326</f>
        <v>7.4178283667988018E-3</v>
      </c>
      <c r="K325" s="3">
        <f t="shared" ref="K325:K388" ca="1" si="71">(C325-C326)/C326</f>
        <v>9.776536312849202E-3</v>
      </c>
      <c r="L325" s="3">
        <f t="shared" ref="L325:L388" ca="1" si="72">(D325-D326)/D326</f>
        <v>3.2964695874094859E-3</v>
      </c>
      <c r="M325" s="3">
        <f t="shared" ref="M325:N388" ca="1" si="73">(E325-E326)/E326</f>
        <v>3.2480187085877615E-3</v>
      </c>
      <c r="N325" s="3">
        <f t="shared" ca="1" si="73"/>
        <v>1.6070711128967114E-3</v>
      </c>
      <c r="O325" s="3">
        <f t="shared" ref="O325:O388" ca="1" si="74">(F325-F326)/F326</f>
        <v>1.6070711128967114E-3</v>
      </c>
      <c r="Q325" s="2" t="str">
        <f t="shared" ca="1" si="68"/>
        <v>2024-06-05</v>
      </c>
      <c r="R325">
        <f t="shared" ca="1" si="62"/>
        <v>80.361150785553974</v>
      </c>
      <c r="S325">
        <f t="shared" ca="1" si="63"/>
        <v>81.181226139681101</v>
      </c>
      <c r="T325">
        <f t="shared" ca="1" si="64"/>
        <v>96.285335238289619</v>
      </c>
      <c r="U325">
        <f t="shared" ca="1" si="65"/>
        <v>95.110235250646639</v>
      </c>
      <c r="V325">
        <f t="shared" ca="1" si="66"/>
        <v>97.420867526377492</v>
      </c>
      <c r="W325">
        <f t="shared" ca="1" si="67"/>
        <v>85.67369960309172</v>
      </c>
    </row>
    <row r="326" spans="1:23" x14ac:dyDescent="0.35">
      <c r="A326" t="str">
        <f ca="1"/>
        <v>2024-06-04</v>
      </c>
      <c r="B326">
        <f ca="1"/>
        <v>78.19</v>
      </c>
      <c r="C326">
        <f ca="1"/>
        <v>71.599999999999994</v>
      </c>
      <c r="D326">
        <f ca="1"/>
        <v>94.04</v>
      </c>
      <c r="E326">
        <f ca="1"/>
        <v>76.97</v>
      </c>
      <c r="F326">
        <f ca="1"/>
        <v>24.89</v>
      </c>
      <c r="G326">
        <f ca="1"/>
        <v>201.97</v>
      </c>
      <c r="I326" s="2" t="str">
        <f t="shared" ca="1" si="69"/>
        <v>2024-06-04</v>
      </c>
      <c r="J326" s="3">
        <f t="shared" ca="1" si="70"/>
        <v>-1.532371344655913E-3</v>
      </c>
      <c r="K326" s="3">
        <f t="shared" ca="1" si="71"/>
        <v>4.1917004331425373E-4</v>
      </c>
      <c r="L326" s="3">
        <f t="shared" ca="1" si="72"/>
        <v>-4.251700680271263E-4</v>
      </c>
      <c r="M326" s="3">
        <f t="shared" ca="1" si="73"/>
        <v>-5.1941306323862162E-4</v>
      </c>
      <c r="N326" s="3">
        <f t="shared" ca="1" si="73"/>
        <v>4.019292604502236E-4</v>
      </c>
      <c r="O326" s="3">
        <f t="shared" ca="1" si="74"/>
        <v>4.019292604502236E-4</v>
      </c>
      <c r="Q326" s="2" t="str">
        <f t="shared" ca="1" si="68"/>
        <v>2024-06-04</v>
      </c>
      <c r="R326">
        <f t="shared" ref="R326:R389" ca="1" si="75">(B326/B$5)*100</f>
        <v>79.769434809222602</v>
      </c>
      <c r="S326">
        <f t="shared" ref="S326:S389" ca="1" si="76">(C326/C$5)*100</f>
        <v>80.395239164608128</v>
      </c>
      <c r="T326">
        <f t="shared" ref="T326:T389" ca="1" si="77">(D326/D$5)*100</f>
        <v>95.968976426165938</v>
      </c>
      <c r="U326">
        <f t="shared" ref="U326:U389" ca="1" si="78">(E326/E$5)*100</f>
        <v>94.802315556102968</v>
      </c>
      <c r="V326">
        <f t="shared" ref="V326:V389" ca="1" si="79">(F326/F$5)*100</f>
        <v>97.26455646737007</v>
      </c>
      <c r="W326">
        <f t="shared" ref="W326:W389" ca="1" si="80">(G326/G$5)*100</f>
        <v>84.382703154376443</v>
      </c>
    </row>
    <row r="327" spans="1:23" x14ac:dyDescent="0.35">
      <c r="A327" t="str">
        <f ca="1"/>
        <v>2024-06-03</v>
      </c>
      <c r="B327">
        <f ca="1"/>
        <v>78.31</v>
      </c>
      <c r="C327">
        <f ca="1"/>
        <v>71.569999999999993</v>
      </c>
      <c r="D327">
        <f ca="1"/>
        <v>94.08</v>
      </c>
      <c r="E327">
        <f ca="1"/>
        <v>77.010000000000005</v>
      </c>
      <c r="F327">
        <f ca="1"/>
        <v>24.88</v>
      </c>
      <c r="G327">
        <f ca="1"/>
        <v>204.61</v>
      </c>
      <c r="I327" s="2" t="str">
        <f t="shared" ca="1" si="69"/>
        <v>2024-06-03</v>
      </c>
      <c r="J327" s="3">
        <f t="shared" ca="1" si="70"/>
        <v>2.5546046749260468E-4</v>
      </c>
      <c r="K327" s="3">
        <f t="shared" ca="1" si="71"/>
        <v>-1.3952839402819662E-3</v>
      </c>
      <c r="L327" s="3">
        <f t="shared" ca="1" si="72"/>
        <v>-2.8616852146263489E-3</v>
      </c>
      <c r="M327" s="3">
        <f t="shared" ca="1" si="73"/>
        <v>-1.5558148580317691E-3</v>
      </c>
      <c r="N327" s="3">
        <f t="shared" ca="1" si="73"/>
        <v>-4.4017607042816905E-3</v>
      </c>
      <c r="O327" s="3">
        <f t="shared" ca="1" si="74"/>
        <v>-4.4017607042816905E-3</v>
      </c>
      <c r="Q327" s="2" t="str">
        <f t="shared" ca="1" si="68"/>
        <v>2024-06-03</v>
      </c>
      <c r="R327">
        <f t="shared" ca="1" si="75"/>
        <v>79.891858804325651</v>
      </c>
      <c r="S327">
        <f t="shared" ca="1" si="76"/>
        <v>80.36155400853356</v>
      </c>
      <c r="T327">
        <f t="shared" ca="1" si="77"/>
        <v>96.009796918052871</v>
      </c>
      <c r="U327">
        <f t="shared" ca="1" si="78"/>
        <v>94.851582707229966</v>
      </c>
      <c r="V327">
        <f t="shared" ca="1" si="79"/>
        <v>97.225478702618204</v>
      </c>
      <c r="W327">
        <f t="shared" ca="1" si="80"/>
        <v>85.485690411531237</v>
      </c>
    </row>
    <row r="328" spans="1:23" x14ac:dyDescent="0.35">
      <c r="A328" t="str">
        <f ca="1"/>
        <v>2024-05-31</v>
      </c>
      <c r="B328">
        <f ca="1"/>
        <v>78.290000000000006</v>
      </c>
      <c r="C328">
        <f ca="1"/>
        <v>71.67</v>
      </c>
      <c r="D328">
        <f ca="1"/>
        <v>94.35</v>
      </c>
      <c r="E328">
        <f ca="1"/>
        <v>77.13</v>
      </c>
      <c r="F328">
        <f ca="1"/>
        <v>24.99</v>
      </c>
      <c r="G328">
        <f ca="1"/>
        <v>205.77</v>
      </c>
      <c r="I328" s="2" t="str">
        <f t="shared" ca="1" si="69"/>
        <v>2024-05-31</v>
      </c>
      <c r="J328" s="3">
        <f t="shared" ca="1" si="70"/>
        <v>1.4070094653363958E-3</v>
      </c>
      <c r="K328" s="3">
        <f t="shared" ca="1" si="71"/>
        <v>1.8171652222532212E-3</v>
      </c>
      <c r="L328" s="3">
        <f t="shared" ca="1" si="72"/>
        <v>4.2575838211813882E-3</v>
      </c>
      <c r="M328" s="3">
        <f t="shared" ca="1" si="73"/>
        <v>3.5128805620608383E-3</v>
      </c>
      <c r="N328" s="3">
        <f t="shared" ca="1" si="73"/>
        <v>3.2115616218385506E-3</v>
      </c>
      <c r="O328" s="3">
        <f t="shared" ca="1" si="74"/>
        <v>3.2115616218385506E-3</v>
      </c>
      <c r="Q328" s="2" t="str">
        <f t="shared" ca="1" si="68"/>
        <v>2024-05-31</v>
      </c>
      <c r="R328">
        <f t="shared" ca="1" si="75"/>
        <v>79.871454805141823</v>
      </c>
      <c r="S328">
        <f t="shared" ca="1" si="76"/>
        <v>80.473837862115431</v>
      </c>
      <c r="T328">
        <f t="shared" ca="1" si="77"/>
        <v>96.285335238289619</v>
      </c>
      <c r="U328">
        <f t="shared" ca="1" si="78"/>
        <v>94.999384160610916</v>
      </c>
      <c r="V328">
        <f t="shared" ca="1" si="79"/>
        <v>97.655334114888632</v>
      </c>
      <c r="W328">
        <f t="shared" ca="1" si="80"/>
        <v>85.970336327553795</v>
      </c>
    </row>
    <row r="329" spans="1:23" x14ac:dyDescent="0.35">
      <c r="A329" t="str">
        <f ca="1"/>
        <v>2024-05-30</v>
      </c>
      <c r="B329">
        <f ca="1"/>
        <v>78.180000000000007</v>
      </c>
      <c r="C329">
        <f ca="1"/>
        <v>71.540000000000006</v>
      </c>
      <c r="D329">
        <f ca="1"/>
        <v>93.95</v>
      </c>
      <c r="E329">
        <f ca="1"/>
        <v>76.86</v>
      </c>
      <c r="F329">
        <f ca="1"/>
        <v>24.91</v>
      </c>
      <c r="G329">
        <f ca="1"/>
        <v>204.05</v>
      </c>
      <c r="I329" s="2" t="str">
        <f t="shared" ca="1" si="69"/>
        <v>2024-05-30</v>
      </c>
      <c r="J329" s="3">
        <f t="shared" ca="1" si="70"/>
        <v>-3.5686974254395482E-3</v>
      </c>
      <c r="K329" s="3">
        <f t="shared" ca="1" si="71"/>
        <v>-2.092342028176754E-3</v>
      </c>
      <c r="L329" s="3">
        <f t="shared" ca="1" si="72"/>
        <v>3.5248878444776575E-3</v>
      </c>
      <c r="M329" s="3">
        <f t="shared" ca="1" si="73"/>
        <v>4.0496407576747521E-3</v>
      </c>
      <c r="N329" s="3">
        <f t="shared" ca="1" si="73"/>
        <v>2.4144869215291234E-3</v>
      </c>
      <c r="O329" s="3">
        <f t="shared" ca="1" si="74"/>
        <v>2.4144869215291234E-3</v>
      </c>
      <c r="Q329" s="2" t="str">
        <f t="shared" ca="1" si="68"/>
        <v>2024-05-30</v>
      </c>
      <c r="R329">
        <f t="shared" ca="1" si="75"/>
        <v>79.759232809630703</v>
      </c>
      <c r="S329">
        <f t="shared" ca="1" si="76"/>
        <v>80.327868852459019</v>
      </c>
      <c r="T329">
        <f t="shared" ca="1" si="77"/>
        <v>95.87713031942036</v>
      </c>
      <c r="U329">
        <f t="shared" ca="1" si="78"/>
        <v>94.666830890503761</v>
      </c>
      <c r="V329">
        <f t="shared" ca="1" si="79"/>
        <v>97.342711996873774</v>
      </c>
      <c r="W329">
        <f t="shared" ca="1" si="80"/>
        <v>85.251723417589304</v>
      </c>
    </row>
    <row r="330" spans="1:23" x14ac:dyDescent="0.35">
      <c r="A330" t="str">
        <f ca="1"/>
        <v>2024-05-29</v>
      </c>
      <c r="B330">
        <f ca="1"/>
        <v>78.459999999999994</v>
      </c>
      <c r="C330">
        <f ca="1"/>
        <v>71.69</v>
      </c>
      <c r="D330">
        <f ca="1"/>
        <v>93.62</v>
      </c>
      <c r="E330">
        <f ca="1"/>
        <v>76.55</v>
      </c>
      <c r="F330">
        <f ca="1"/>
        <v>24.85</v>
      </c>
      <c r="G330">
        <f ca="1"/>
        <v>202.13</v>
      </c>
      <c r="I330" s="2" t="str">
        <f t="shared" ca="1" si="69"/>
        <v>2024-05-29</v>
      </c>
      <c r="J330" s="3">
        <f t="shared" ca="1" si="70"/>
        <v>-5.324543610547689E-3</v>
      </c>
      <c r="K330" s="3">
        <f t="shared" ca="1" si="71"/>
        <v>-7.6135105204872258E-3</v>
      </c>
      <c r="L330" s="3">
        <f t="shared" ca="1" si="72"/>
        <v>-3.3003300330033242E-3</v>
      </c>
      <c r="M330" s="3">
        <f t="shared" ca="1" si="73"/>
        <v>-2.9955717634801249E-3</v>
      </c>
      <c r="N330" s="3">
        <f t="shared" ca="1" si="73"/>
        <v>-2.4086712163789129E-3</v>
      </c>
      <c r="O330" s="3">
        <f t="shared" ca="1" si="74"/>
        <v>-2.4086712163789129E-3</v>
      </c>
      <c r="Q330" s="2" t="str">
        <f t="shared" ref="Q330:Q393" ca="1" si="81">I330</f>
        <v>2024-05-29</v>
      </c>
      <c r="R330">
        <f t="shared" ca="1" si="75"/>
        <v>80.044888798204454</v>
      </c>
      <c r="S330">
        <f t="shared" ca="1" si="76"/>
        <v>80.496294632831805</v>
      </c>
      <c r="T330">
        <f t="shared" ca="1" si="77"/>
        <v>95.540361261353212</v>
      </c>
      <c r="U330">
        <f t="shared" ca="1" si="78"/>
        <v>94.285010469269608</v>
      </c>
      <c r="V330">
        <f t="shared" ca="1" si="79"/>
        <v>97.108245408362649</v>
      </c>
      <c r="W330">
        <f t="shared" ca="1" si="80"/>
        <v>84.449550866931276</v>
      </c>
    </row>
    <row r="331" spans="1:23" x14ac:dyDescent="0.35">
      <c r="A331" t="str">
        <f ca="1"/>
        <v>2024-05-28</v>
      </c>
      <c r="B331">
        <f ca="1"/>
        <v>78.88</v>
      </c>
      <c r="C331">
        <f ca="1"/>
        <v>72.239999999999995</v>
      </c>
      <c r="D331">
        <f ca="1"/>
        <v>93.93</v>
      </c>
      <c r="E331">
        <f ca="1"/>
        <v>76.78</v>
      </c>
      <c r="F331">
        <f ca="1"/>
        <v>24.91</v>
      </c>
      <c r="G331">
        <f ca="1"/>
        <v>205.16</v>
      </c>
      <c r="I331" s="2" t="str">
        <f t="shared" ca="1" si="69"/>
        <v>2024-05-28</v>
      </c>
      <c r="J331" s="3">
        <f t="shared" ca="1" si="70"/>
        <v>1.2693577050011972E-3</v>
      </c>
      <c r="K331" s="3">
        <f t="shared" ca="1" si="71"/>
        <v>2.7693159789526477E-4</v>
      </c>
      <c r="L331" s="3">
        <f t="shared" ca="1" si="72"/>
        <v>-3.7123462028001092E-3</v>
      </c>
      <c r="M331" s="3">
        <f t="shared" ca="1" si="73"/>
        <v>-4.0212738357763948E-3</v>
      </c>
      <c r="N331" s="3">
        <f t="shared" ca="1" si="73"/>
        <v>-3.2012805122048141E-3</v>
      </c>
      <c r="O331" s="3">
        <f t="shared" ca="1" si="74"/>
        <v>-3.2012805122048141E-3</v>
      </c>
      <c r="Q331" s="2" t="str">
        <f t="shared" ca="1" si="81"/>
        <v>2024-05-28</v>
      </c>
      <c r="R331">
        <f t="shared" ca="1" si="75"/>
        <v>80.473372781065095</v>
      </c>
      <c r="S331">
        <f t="shared" ca="1" si="76"/>
        <v>81.113855827531992</v>
      </c>
      <c r="T331">
        <f t="shared" ca="1" si="77"/>
        <v>95.856720073476893</v>
      </c>
      <c r="U331">
        <f t="shared" ca="1" si="78"/>
        <v>94.568296588249794</v>
      </c>
      <c r="V331">
        <f t="shared" ca="1" si="79"/>
        <v>97.342711996873774</v>
      </c>
      <c r="W331">
        <f t="shared" ca="1" si="80"/>
        <v>85.715479423438481</v>
      </c>
    </row>
    <row r="332" spans="1:23" x14ac:dyDescent="0.35">
      <c r="A332" t="str">
        <f ca="1"/>
        <v>2024-05-24</v>
      </c>
      <c r="B332">
        <f ca="1"/>
        <v>78.78</v>
      </c>
      <c r="C332">
        <f ca="1"/>
        <v>72.22</v>
      </c>
      <c r="D332">
        <f ca="1"/>
        <v>94.28</v>
      </c>
      <c r="E332">
        <f ca="1"/>
        <v>77.09</v>
      </c>
      <c r="F332">
        <f ca="1"/>
        <v>24.99</v>
      </c>
      <c r="G332">
        <f ca="1"/>
        <v>205.44</v>
      </c>
      <c r="I332" s="2" t="str">
        <f t="shared" ca="1" si="69"/>
        <v>2024-05-24</v>
      </c>
      <c r="J332" s="3">
        <f t="shared" ca="1" si="70"/>
        <v>5.3598774885145698E-3</v>
      </c>
      <c r="K332" s="3">
        <f t="shared" ca="1" si="71"/>
        <v>6.5505226480836081E-3</v>
      </c>
      <c r="L332" s="3">
        <f t="shared" ca="1" si="72"/>
        <v>3.5125066524747022E-3</v>
      </c>
      <c r="M332" s="3">
        <f t="shared" ca="1" si="73"/>
        <v>3.5147097110128905E-3</v>
      </c>
      <c r="N332" s="3">
        <f t="shared" ca="1" si="73"/>
        <v>3.2115616218385506E-3</v>
      </c>
      <c r="O332" s="3">
        <f t="shared" ca="1" si="74"/>
        <v>3.2115616218385506E-3</v>
      </c>
      <c r="Q332" s="2" t="str">
        <f t="shared" ca="1" si="81"/>
        <v>2024-05-24</v>
      </c>
      <c r="R332">
        <f t="shared" ca="1" si="75"/>
        <v>80.371352785145888</v>
      </c>
      <c r="S332">
        <f t="shared" ca="1" si="76"/>
        <v>81.091399056815632</v>
      </c>
      <c r="T332">
        <f t="shared" ca="1" si="77"/>
        <v>96.213899377487493</v>
      </c>
      <c r="U332">
        <f t="shared" ca="1" si="78"/>
        <v>94.950117009483932</v>
      </c>
      <c r="V332">
        <f t="shared" ca="1" si="79"/>
        <v>97.655334114888632</v>
      </c>
      <c r="W332">
        <f t="shared" ca="1" si="80"/>
        <v>85.832462920409441</v>
      </c>
    </row>
    <row r="333" spans="1:23" x14ac:dyDescent="0.35">
      <c r="A333" t="str">
        <f ca="1"/>
        <v>2024-05-23</v>
      </c>
      <c r="B333">
        <f ca="1"/>
        <v>78.36</v>
      </c>
      <c r="C333">
        <f ca="1"/>
        <v>71.75</v>
      </c>
      <c r="D333">
        <f ca="1"/>
        <v>93.95</v>
      </c>
      <c r="E333">
        <f ca="1"/>
        <v>76.819999999999993</v>
      </c>
      <c r="F333">
        <f ca="1"/>
        <v>24.91</v>
      </c>
      <c r="G333">
        <f ca="1"/>
        <v>203.19</v>
      </c>
      <c r="I333" s="2" t="str">
        <f t="shared" ca="1" si="69"/>
        <v>2024-05-23</v>
      </c>
      <c r="J333" s="3">
        <f t="shared" ca="1" si="70"/>
        <v>-9.6056622851365663E-3</v>
      </c>
      <c r="K333" s="3">
        <f t="shared" ca="1" si="71"/>
        <v>-9.3883749827420506E-3</v>
      </c>
      <c r="L333" s="3">
        <f t="shared" ca="1" si="72"/>
        <v>-3.7115588547189217E-3</v>
      </c>
      <c r="M333" s="3">
        <f t="shared" ca="1" si="73"/>
        <v>-3.5023997924505152E-3</v>
      </c>
      <c r="N333" s="3">
        <f t="shared" ca="1" si="73"/>
        <v>-2.0032051282051567E-3</v>
      </c>
      <c r="O333" s="3">
        <f t="shared" ca="1" si="74"/>
        <v>-2.0032051282051567E-3</v>
      </c>
      <c r="Q333" s="2" t="str">
        <f t="shared" ca="1" si="81"/>
        <v>2024-05-23</v>
      </c>
      <c r="R333">
        <f t="shared" ca="1" si="75"/>
        <v>79.942868802285247</v>
      </c>
      <c r="S333">
        <f t="shared" ca="1" si="76"/>
        <v>80.5636649449809</v>
      </c>
      <c r="T333">
        <f t="shared" ca="1" si="77"/>
        <v>95.87713031942036</v>
      </c>
      <c r="U333">
        <f t="shared" ca="1" si="78"/>
        <v>94.617563739376763</v>
      </c>
      <c r="V333">
        <f t="shared" ca="1" si="79"/>
        <v>97.342711996873774</v>
      </c>
      <c r="W333">
        <f t="shared" ca="1" si="80"/>
        <v>84.892416962607058</v>
      </c>
    </row>
    <row r="334" spans="1:23" x14ac:dyDescent="0.35">
      <c r="A334" t="str">
        <f ca="1"/>
        <v>2024-05-22</v>
      </c>
      <c r="B334">
        <f ca="1"/>
        <v>79.12</v>
      </c>
      <c r="C334">
        <f ca="1"/>
        <v>72.430000000000007</v>
      </c>
      <c r="D334">
        <f ca="1"/>
        <v>94.3</v>
      </c>
      <c r="E334">
        <f ca="1"/>
        <v>77.09</v>
      </c>
      <c r="F334">
        <f ca="1"/>
        <v>24.96</v>
      </c>
      <c r="G334">
        <f ca="1"/>
        <v>206.58</v>
      </c>
      <c r="I334" s="2" t="str">
        <f t="shared" ca="1" si="69"/>
        <v>2024-05-22</v>
      </c>
      <c r="J334" s="3">
        <f t="shared" ca="1" si="70"/>
        <v>-1.7663386323492375E-3</v>
      </c>
      <c r="K334" s="3">
        <f t="shared" ca="1" si="71"/>
        <v>-1.9291718340910344E-3</v>
      </c>
      <c r="L334" s="3">
        <f t="shared" ca="1" si="72"/>
        <v>-2.1164021164021465E-3</v>
      </c>
      <c r="M334" s="3">
        <f t="shared" ca="1" si="73"/>
        <v>-2.200362412632691E-3</v>
      </c>
      <c r="N334" s="3">
        <f t="shared" ca="1" si="73"/>
        <v>-1.9992003198720794E-3</v>
      </c>
      <c r="O334" s="3">
        <f t="shared" ca="1" si="74"/>
        <v>-1.9992003198720794E-3</v>
      </c>
      <c r="Q334" s="2" t="str">
        <f t="shared" ca="1" si="81"/>
        <v>2024-05-22</v>
      </c>
      <c r="R334">
        <f t="shared" ca="1" si="75"/>
        <v>80.718220771271177</v>
      </c>
      <c r="S334">
        <f t="shared" ca="1" si="76"/>
        <v>81.327195149337527</v>
      </c>
      <c r="T334">
        <f t="shared" ca="1" si="77"/>
        <v>96.234309623430974</v>
      </c>
      <c r="U334">
        <f t="shared" ca="1" si="78"/>
        <v>94.950117009483932</v>
      </c>
      <c r="V334">
        <f t="shared" ca="1" si="79"/>
        <v>97.538100820633062</v>
      </c>
      <c r="W334">
        <f t="shared" ca="1" si="80"/>
        <v>86.30875287236266</v>
      </c>
    </row>
    <row r="335" spans="1:23" x14ac:dyDescent="0.35">
      <c r="A335" t="str">
        <f ca="1"/>
        <v>2024-05-21</v>
      </c>
      <c r="B335">
        <f ca="1"/>
        <v>79.260000000000005</v>
      </c>
      <c r="C335">
        <f ca="1"/>
        <v>72.569999999999993</v>
      </c>
      <c r="D335">
        <f ca="1"/>
        <v>94.5</v>
      </c>
      <c r="E335">
        <f ca="1"/>
        <v>77.260000000000005</v>
      </c>
      <c r="F335">
        <f ca="1"/>
        <v>25.01</v>
      </c>
      <c r="G335">
        <f ca="1"/>
        <v>208.34</v>
      </c>
      <c r="I335" s="2" t="str">
        <f t="shared" ca="1" si="69"/>
        <v>2024-05-21</v>
      </c>
      <c r="J335" s="3">
        <f t="shared" ca="1" si="70"/>
        <v>-2.3914411579609531E-3</v>
      </c>
      <c r="K335" s="3">
        <f t="shared" ca="1" si="71"/>
        <v>-3.159340659340714E-3</v>
      </c>
      <c r="L335" s="3">
        <f t="shared" ca="1" si="72"/>
        <v>-5.2882072977257705E-4</v>
      </c>
      <c r="M335" s="3">
        <f t="shared" ca="1" si="73"/>
        <v>-7.759958613552518E-4</v>
      </c>
      <c r="N335" s="3">
        <f t="shared" ca="1" si="73"/>
        <v>0</v>
      </c>
      <c r="O335" s="3">
        <f t="shared" ca="1" si="74"/>
        <v>0</v>
      </c>
      <c r="Q335" s="2" t="str">
        <f t="shared" ca="1" si="81"/>
        <v>2024-05-21</v>
      </c>
      <c r="R335">
        <f t="shared" ca="1" si="75"/>
        <v>80.861048765558067</v>
      </c>
      <c r="S335">
        <f t="shared" ca="1" si="76"/>
        <v>81.484392544352119</v>
      </c>
      <c r="T335">
        <f t="shared" ca="1" si="77"/>
        <v>96.438412082865597</v>
      </c>
      <c r="U335">
        <f t="shared" ca="1" si="78"/>
        <v>95.159502401773622</v>
      </c>
      <c r="V335">
        <f t="shared" ca="1" si="79"/>
        <v>97.73348964439235</v>
      </c>
      <c r="W335">
        <f t="shared" ca="1" si="80"/>
        <v>87.044077710465857</v>
      </c>
    </row>
    <row r="336" spans="1:23" x14ac:dyDescent="0.35">
      <c r="A336" t="str">
        <f ca="1"/>
        <v>2024-05-20</v>
      </c>
      <c r="B336">
        <f ca="1"/>
        <v>79.45</v>
      </c>
      <c r="C336">
        <f ca="1"/>
        <v>72.8</v>
      </c>
      <c r="D336">
        <f ca="1"/>
        <v>94.55</v>
      </c>
      <c r="E336">
        <f ca="1"/>
        <v>77.319999999999993</v>
      </c>
      <c r="F336">
        <f ca="1"/>
        <v>25.01</v>
      </c>
      <c r="G336">
        <f ca="1"/>
        <v>208.54</v>
      </c>
      <c r="I336" s="2" t="str">
        <f t="shared" ca="1" si="69"/>
        <v>2024-05-20</v>
      </c>
      <c r="J336" s="3">
        <f t="shared" ca="1" si="70"/>
        <v>3.2832428336911873E-3</v>
      </c>
      <c r="K336" s="3">
        <f t="shared" ca="1" si="71"/>
        <v>4.830917874396057E-3</v>
      </c>
      <c r="L336" s="3">
        <f t="shared" ca="1" si="72"/>
        <v>6.3498782939996055E-4</v>
      </c>
      <c r="M336" s="3">
        <f t="shared" ca="1" si="73"/>
        <v>5.1759834368519725E-4</v>
      </c>
      <c r="N336" s="3">
        <f t="shared" ca="1" si="73"/>
        <v>4.0000000000006252E-4</v>
      </c>
      <c r="O336" s="3">
        <f t="shared" ca="1" si="74"/>
        <v>4.0000000000006252E-4</v>
      </c>
      <c r="Q336" s="2" t="str">
        <f t="shared" ca="1" si="81"/>
        <v>2024-05-20</v>
      </c>
      <c r="R336">
        <f t="shared" ca="1" si="75"/>
        <v>81.054886757804539</v>
      </c>
      <c r="S336">
        <f t="shared" ca="1" si="76"/>
        <v>81.742645407590388</v>
      </c>
      <c r="T336">
        <f t="shared" ca="1" si="77"/>
        <v>96.489437697724256</v>
      </c>
      <c r="U336">
        <f t="shared" ca="1" si="78"/>
        <v>95.23340312846409</v>
      </c>
      <c r="V336">
        <f t="shared" ca="1" si="79"/>
        <v>97.73348964439235</v>
      </c>
      <c r="W336">
        <f t="shared" ca="1" si="80"/>
        <v>87.127637351159393</v>
      </c>
    </row>
    <row r="337" spans="1:23" x14ac:dyDescent="0.35">
      <c r="A337" t="str">
        <f ca="1"/>
        <v>2024-05-17</v>
      </c>
      <c r="B337">
        <f ca="1"/>
        <v>79.19</v>
      </c>
      <c r="C337">
        <f ca="1"/>
        <v>72.45</v>
      </c>
      <c r="D337">
        <f ca="1"/>
        <v>94.49</v>
      </c>
      <c r="E337">
        <f ca="1"/>
        <v>77.28</v>
      </c>
      <c r="F337">
        <f ca="1"/>
        <v>25</v>
      </c>
      <c r="G337">
        <f ca="1"/>
        <v>208.08</v>
      </c>
      <c r="I337" s="2" t="str">
        <f t="shared" ca="1" si="69"/>
        <v>2024-05-17</v>
      </c>
      <c r="J337" s="3">
        <f t="shared" ca="1" si="70"/>
        <v>1.7710309930423856E-3</v>
      </c>
      <c r="K337" s="3">
        <f t="shared" ca="1" si="71"/>
        <v>6.9060773480659056E-4</v>
      </c>
      <c r="L337" s="3">
        <f t="shared" ca="1" si="72"/>
        <v>-1.0582010582015995E-4</v>
      </c>
      <c r="M337" s="3">
        <f t="shared" ca="1" si="73"/>
        <v>1.2941633234120768E-4</v>
      </c>
      <c r="N337" s="3">
        <f t="shared" ca="1" si="73"/>
        <v>0</v>
      </c>
      <c r="O337" s="3">
        <f t="shared" ca="1" si="74"/>
        <v>0</v>
      </c>
      <c r="Q337" s="2" t="str">
        <f t="shared" ca="1" si="81"/>
        <v>2024-05-17</v>
      </c>
      <c r="R337">
        <f t="shared" ca="1" si="75"/>
        <v>80.789634768414615</v>
      </c>
      <c r="S337">
        <f t="shared" ca="1" si="76"/>
        <v>81.349651920053901</v>
      </c>
      <c r="T337">
        <f t="shared" ca="1" si="77"/>
        <v>96.42820695989387</v>
      </c>
      <c r="U337">
        <f t="shared" ca="1" si="78"/>
        <v>95.184135977337121</v>
      </c>
      <c r="V337">
        <f t="shared" ca="1" si="79"/>
        <v>97.694411879640484</v>
      </c>
      <c r="W337">
        <f t="shared" ca="1" si="80"/>
        <v>86.935450177564249</v>
      </c>
    </row>
    <row r="338" spans="1:23" x14ac:dyDescent="0.35">
      <c r="A338" t="str">
        <f ca="1"/>
        <v>2024-05-16</v>
      </c>
      <c r="B338">
        <f ca="1"/>
        <v>79.05</v>
      </c>
      <c r="C338">
        <f ca="1"/>
        <v>72.400000000000006</v>
      </c>
      <c r="D338">
        <f ca="1"/>
        <v>94.5</v>
      </c>
      <c r="E338">
        <f ca="1"/>
        <v>77.27</v>
      </c>
      <c r="F338">
        <f ca="1"/>
        <v>25</v>
      </c>
      <c r="G338">
        <f ca="1"/>
        <v>207.93</v>
      </c>
      <c r="I338" s="2" t="str">
        <f t="shared" ca="1" si="69"/>
        <v>2024-05-16</v>
      </c>
      <c r="J338" s="3">
        <f t="shared" ca="1" si="70"/>
        <v>-3.6551550289892392E-3</v>
      </c>
      <c r="K338" s="3">
        <f t="shared" ca="1" si="71"/>
        <v>-3.166735508742803E-3</v>
      </c>
      <c r="L338" s="3">
        <f t="shared" ca="1" si="72"/>
        <v>-2.0065476819093645E-3</v>
      </c>
      <c r="M338" s="3">
        <f t="shared" ca="1" si="73"/>
        <v>-2.3240800516463114E-3</v>
      </c>
      <c r="N338" s="3">
        <f t="shared" ca="1" si="73"/>
        <v>-1.9960079840319646E-3</v>
      </c>
      <c r="O338" s="3">
        <f t="shared" ca="1" si="74"/>
        <v>-1.9960079840319646E-3</v>
      </c>
      <c r="Q338" s="2" t="str">
        <f t="shared" ca="1" si="81"/>
        <v>2024-05-16</v>
      </c>
      <c r="R338">
        <f t="shared" ca="1" si="75"/>
        <v>80.646806774127739</v>
      </c>
      <c r="S338">
        <f t="shared" ca="1" si="76"/>
        <v>81.293509993262973</v>
      </c>
      <c r="T338">
        <f t="shared" ca="1" si="77"/>
        <v>96.438412082865597</v>
      </c>
      <c r="U338">
        <f t="shared" ca="1" si="78"/>
        <v>95.171819189555364</v>
      </c>
      <c r="V338">
        <f t="shared" ca="1" si="79"/>
        <v>97.694411879640484</v>
      </c>
      <c r="W338">
        <f t="shared" ca="1" si="80"/>
        <v>86.872780447044079</v>
      </c>
    </row>
    <row r="339" spans="1:23" x14ac:dyDescent="0.35">
      <c r="A339" t="str">
        <f ca="1"/>
        <v>2024-05-15</v>
      </c>
      <c r="B339">
        <f ca="1"/>
        <v>79.34</v>
      </c>
      <c r="C339">
        <f ca="1"/>
        <v>72.63</v>
      </c>
      <c r="D339">
        <f ca="1"/>
        <v>94.69</v>
      </c>
      <c r="E339">
        <f ca="1"/>
        <v>77.45</v>
      </c>
      <c r="F339">
        <f ca="1"/>
        <v>25.05</v>
      </c>
      <c r="G339">
        <f ca="1"/>
        <v>209.44</v>
      </c>
      <c r="I339" s="2" t="str">
        <f t="shared" ca="1" si="69"/>
        <v>2024-05-15</v>
      </c>
      <c r="J339" s="3">
        <f t="shared" ca="1" si="70"/>
        <v>9.0296324558057743E-3</v>
      </c>
      <c r="K339" s="3">
        <f t="shared" ca="1" si="71"/>
        <v>7.7702233939226078E-3</v>
      </c>
      <c r="L339" s="3">
        <f t="shared" ca="1" si="72"/>
        <v>5.5219284273122652E-3</v>
      </c>
      <c r="M339" s="3">
        <f t="shared" ca="1" si="73"/>
        <v>5.8441558441558808E-3</v>
      </c>
      <c r="N339" s="3">
        <f t="shared" ca="1" si="73"/>
        <v>4.0080160320641852E-3</v>
      </c>
      <c r="O339" s="3">
        <f t="shared" ca="1" si="74"/>
        <v>4.0080160320641852E-3</v>
      </c>
      <c r="Q339" s="2" t="str">
        <f t="shared" ca="1" si="81"/>
        <v>2024-05-15</v>
      </c>
      <c r="R339">
        <f t="shared" ca="1" si="75"/>
        <v>80.942664762293418</v>
      </c>
      <c r="S339">
        <f t="shared" ca="1" si="76"/>
        <v>81.551762856501227</v>
      </c>
      <c r="T339">
        <f t="shared" ca="1" si="77"/>
        <v>96.632309419328507</v>
      </c>
      <c r="U339">
        <f t="shared" ca="1" si="78"/>
        <v>95.393521369626811</v>
      </c>
      <c r="V339">
        <f t="shared" ca="1" si="79"/>
        <v>97.889800703399771</v>
      </c>
      <c r="W339">
        <f t="shared" ca="1" si="80"/>
        <v>87.503655734280343</v>
      </c>
    </row>
    <row r="340" spans="1:23" x14ac:dyDescent="0.35">
      <c r="A340" t="str">
        <f ca="1"/>
        <v>2024-05-14</v>
      </c>
      <c r="B340">
        <f ca="1"/>
        <v>78.63</v>
      </c>
      <c r="C340">
        <f ca="1"/>
        <v>72.069999999999993</v>
      </c>
      <c r="D340">
        <f ca="1"/>
        <v>94.17</v>
      </c>
      <c r="E340">
        <f ca="1"/>
        <v>77</v>
      </c>
      <c r="F340">
        <f ca="1"/>
        <v>24.95</v>
      </c>
      <c r="G340">
        <f ca="1"/>
        <v>206.86</v>
      </c>
      <c r="I340" s="2" t="str">
        <f t="shared" ca="1" si="69"/>
        <v>2024-05-14</v>
      </c>
      <c r="J340" s="3">
        <f t="shared" ca="1" si="70"/>
        <v>5.1131279560269905E-3</v>
      </c>
      <c r="K340" s="3">
        <f t="shared" ca="1" si="71"/>
        <v>6.7048470456766273E-3</v>
      </c>
      <c r="L340" s="3">
        <f t="shared" ca="1" si="72"/>
        <v>1.4888865255769496E-3</v>
      </c>
      <c r="M340" s="3">
        <f t="shared" ca="1" si="73"/>
        <v>1.5608740894901738E-3</v>
      </c>
      <c r="N340" s="3">
        <f t="shared" ca="1" si="73"/>
        <v>1.6057808109192753E-3</v>
      </c>
      <c r="O340" s="3">
        <f t="shared" ca="1" si="74"/>
        <v>1.6057808109192753E-3</v>
      </c>
      <c r="Q340" s="2" t="str">
        <f t="shared" ca="1" si="81"/>
        <v>2024-05-14</v>
      </c>
      <c r="R340">
        <f t="shared" ca="1" si="75"/>
        <v>80.218322791267084</v>
      </c>
      <c r="S340">
        <f t="shared" ca="1" si="76"/>
        <v>80.922973276442832</v>
      </c>
      <c r="T340">
        <f t="shared" ca="1" si="77"/>
        <v>96.101643024798449</v>
      </c>
      <c r="U340">
        <f t="shared" ca="1" si="78"/>
        <v>94.839265919448209</v>
      </c>
      <c r="V340">
        <f t="shared" ca="1" si="79"/>
        <v>97.49902305588121</v>
      </c>
      <c r="W340">
        <f t="shared" ca="1" si="80"/>
        <v>86.42573636933362</v>
      </c>
    </row>
    <row r="341" spans="1:23" x14ac:dyDescent="0.35">
      <c r="A341" t="str">
        <f ca="1"/>
        <v>2024-05-13</v>
      </c>
      <c r="B341">
        <f ca="1"/>
        <v>78.23</v>
      </c>
      <c r="C341">
        <f ca="1"/>
        <v>71.59</v>
      </c>
      <c r="D341">
        <f ca="1"/>
        <v>94.03</v>
      </c>
      <c r="E341">
        <f ca="1"/>
        <v>76.88</v>
      </c>
      <c r="F341">
        <f ca="1"/>
        <v>24.91</v>
      </c>
      <c r="G341">
        <f ca="1"/>
        <v>204.74</v>
      </c>
      <c r="I341" s="2" t="str">
        <f t="shared" ca="1" si="69"/>
        <v>2024-05-13</v>
      </c>
      <c r="J341" s="3">
        <f t="shared" ca="1" si="70"/>
        <v>1.2799180852426538E-3</v>
      </c>
      <c r="K341" s="3">
        <f t="shared" ca="1" si="71"/>
        <v>1.8191995521971687E-3</v>
      </c>
      <c r="L341" s="3">
        <f t="shared" ca="1" si="72"/>
        <v>1.0636034886199869E-4</v>
      </c>
      <c r="M341" s="3">
        <f t="shared" ca="1" si="73"/>
        <v>-2.6007802340715513E-4</v>
      </c>
      <c r="N341" s="3">
        <f t="shared" ca="1" si="73"/>
        <v>-4.0128410914934041E-4</v>
      </c>
      <c r="O341" s="3">
        <f t="shared" ca="1" si="74"/>
        <v>-4.0128410914934041E-4</v>
      </c>
      <c r="Q341" s="2" t="str">
        <f t="shared" ca="1" si="81"/>
        <v>2024-05-13</v>
      </c>
      <c r="R341">
        <f t="shared" ca="1" si="75"/>
        <v>79.810242807590299</v>
      </c>
      <c r="S341">
        <f t="shared" ca="1" si="76"/>
        <v>80.384010779249948</v>
      </c>
      <c r="T341">
        <f t="shared" ca="1" si="77"/>
        <v>95.958771303194212</v>
      </c>
      <c r="U341">
        <f t="shared" ca="1" si="78"/>
        <v>94.691464466067245</v>
      </c>
      <c r="V341">
        <f t="shared" ca="1" si="79"/>
        <v>97.342711996873774</v>
      </c>
      <c r="W341">
        <f t="shared" ca="1" si="80"/>
        <v>85.540004177982041</v>
      </c>
    </row>
    <row r="342" spans="1:23" x14ac:dyDescent="0.35">
      <c r="A342" t="str">
        <f ca="1"/>
        <v>2024-05-10</v>
      </c>
      <c r="B342">
        <f ca="1"/>
        <v>78.13</v>
      </c>
      <c r="C342">
        <f ca="1"/>
        <v>71.459999999999994</v>
      </c>
      <c r="D342">
        <f ca="1"/>
        <v>94.02</v>
      </c>
      <c r="E342">
        <f ca="1"/>
        <v>76.900000000000006</v>
      </c>
      <c r="F342">
        <f ca="1"/>
        <v>24.92</v>
      </c>
      <c r="G342">
        <f ca="1"/>
        <v>204.31</v>
      </c>
      <c r="I342" s="2" t="str">
        <f t="shared" ca="1" si="69"/>
        <v>2024-05-10</v>
      </c>
      <c r="J342" s="3">
        <f t="shared" ca="1" si="70"/>
        <v>-1.6611295681064357E-3</v>
      </c>
      <c r="K342" s="3">
        <f t="shared" ca="1" si="71"/>
        <v>-3.2082577765379268E-3</v>
      </c>
      <c r="L342" s="3">
        <f t="shared" ca="1" si="72"/>
        <v>-2.3344651952461682E-3</v>
      </c>
      <c r="M342" s="3">
        <f t="shared" ca="1" si="73"/>
        <v>-1.558036873539215E-3</v>
      </c>
      <c r="N342" s="3">
        <f t="shared" ca="1" si="73"/>
        <v>-2.0024028834600385E-3</v>
      </c>
      <c r="O342" s="3">
        <f t="shared" ca="1" si="74"/>
        <v>-2.0024028834600385E-3</v>
      </c>
      <c r="Q342" s="2" t="str">
        <f t="shared" ca="1" si="81"/>
        <v>2024-05-10</v>
      </c>
      <c r="R342">
        <f t="shared" ca="1" si="75"/>
        <v>79.708222811671078</v>
      </c>
      <c r="S342">
        <f t="shared" ca="1" si="76"/>
        <v>80.238041769593522</v>
      </c>
      <c r="T342">
        <f t="shared" ca="1" si="77"/>
        <v>95.948566180222471</v>
      </c>
      <c r="U342">
        <f t="shared" ca="1" si="78"/>
        <v>94.716098041630744</v>
      </c>
      <c r="V342">
        <f t="shared" ca="1" si="79"/>
        <v>97.38178976162564</v>
      </c>
      <c r="W342">
        <f t="shared" ca="1" si="80"/>
        <v>85.360350950490911</v>
      </c>
    </row>
    <row r="343" spans="1:23" x14ac:dyDescent="0.35">
      <c r="A343" t="str">
        <f ca="1"/>
        <v>2024-05-09</v>
      </c>
      <c r="B343">
        <f ca="1"/>
        <v>78.260000000000005</v>
      </c>
      <c r="C343">
        <f ca="1"/>
        <v>71.69</v>
      </c>
      <c r="D343">
        <f ca="1"/>
        <v>94.24</v>
      </c>
      <c r="E343">
        <f ca="1"/>
        <v>77.02</v>
      </c>
      <c r="F343">
        <f ca="1"/>
        <v>24.97</v>
      </c>
      <c r="G343">
        <f ca="1"/>
        <v>205.86</v>
      </c>
      <c r="I343" s="2" t="str">
        <f t="shared" ca="1" si="69"/>
        <v>2024-05-09</v>
      </c>
      <c r="J343" s="3">
        <f t="shared" ca="1" si="70"/>
        <v>1.6638935108154317E-3</v>
      </c>
      <c r="K343" s="3">
        <f t="shared" ca="1" si="71"/>
        <v>5.4698457223001486E-3</v>
      </c>
      <c r="L343" s="3">
        <f t="shared" ca="1" si="72"/>
        <v>3.1843753317058844E-4</v>
      </c>
      <c r="M343" s="3">
        <f t="shared" ca="1" si="73"/>
        <v>2.5974025974020808E-4</v>
      </c>
      <c r="N343" s="3">
        <f t="shared" ca="1" si="73"/>
        <v>4.0064102564094594E-4</v>
      </c>
      <c r="O343" s="3">
        <f t="shared" ca="1" si="74"/>
        <v>4.0064102564094594E-4</v>
      </c>
      <c r="Q343" s="2" t="str">
        <f t="shared" ca="1" si="81"/>
        <v>2024-05-09</v>
      </c>
      <c r="R343">
        <f t="shared" ca="1" si="75"/>
        <v>79.840848806366054</v>
      </c>
      <c r="S343">
        <f t="shared" ca="1" si="76"/>
        <v>80.496294632831805</v>
      </c>
      <c r="T343">
        <f t="shared" ca="1" si="77"/>
        <v>96.173078885600574</v>
      </c>
      <c r="U343">
        <f t="shared" ca="1" si="78"/>
        <v>94.863899495011694</v>
      </c>
      <c r="V343">
        <f t="shared" ca="1" si="79"/>
        <v>97.577178585384914</v>
      </c>
      <c r="W343">
        <f t="shared" ca="1" si="80"/>
        <v>86.007938165865895</v>
      </c>
    </row>
    <row r="344" spans="1:23" x14ac:dyDescent="0.35">
      <c r="A344" t="str">
        <f ca="1"/>
        <v>2024-05-08</v>
      </c>
      <c r="B344">
        <f ca="1"/>
        <v>78.13</v>
      </c>
      <c r="C344">
        <f ca="1"/>
        <v>71.3</v>
      </c>
      <c r="D344">
        <f ca="1"/>
        <v>94.21</v>
      </c>
      <c r="E344">
        <f ca="1"/>
        <v>77</v>
      </c>
      <c r="F344">
        <f ca="1"/>
        <v>24.96</v>
      </c>
      <c r="G344">
        <f ca="1"/>
        <v>203.78</v>
      </c>
      <c r="I344" s="2" t="str">
        <f t="shared" ca="1" si="69"/>
        <v>2024-05-08</v>
      </c>
      <c r="J344" s="3">
        <f t="shared" ca="1" si="70"/>
        <v>-3.1895891809134986E-3</v>
      </c>
      <c r="K344" s="3">
        <f t="shared" ca="1" si="71"/>
        <v>-4.745951982132934E-3</v>
      </c>
      <c r="L344" s="3">
        <f t="shared" ca="1" si="72"/>
        <v>-2.118419658934465E-3</v>
      </c>
      <c r="M344" s="3">
        <f t="shared" ca="1" si="73"/>
        <v>-2.3322104172066186E-3</v>
      </c>
      <c r="N344" s="3">
        <f t="shared" ca="1" si="73"/>
        <v>-1.9992003198720794E-3</v>
      </c>
      <c r="O344" s="3">
        <f t="shared" ca="1" si="74"/>
        <v>-1.9992003198720794E-3</v>
      </c>
      <c r="Q344" s="2" t="str">
        <f t="shared" ca="1" si="81"/>
        <v>2024-05-08</v>
      </c>
      <c r="R344">
        <f t="shared" ca="1" si="75"/>
        <v>79.708222811671078</v>
      </c>
      <c r="S344">
        <f t="shared" ca="1" si="76"/>
        <v>80.058387603862556</v>
      </c>
      <c r="T344">
        <f t="shared" ca="1" si="77"/>
        <v>96.142463516685368</v>
      </c>
      <c r="U344">
        <f t="shared" ca="1" si="78"/>
        <v>94.839265919448209</v>
      </c>
      <c r="V344">
        <f t="shared" ca="1" si="79"/>
        <v>97.538100820633062</v>
      </c>
      <c r="W344">
        <f t="shared" ca="1" si="80"/>
        <v>85.13891790265302</v>
      </c>
    </row>
    <row r="345" spans="1:23" x14ac:dyDescent="0.35">
      <c r="A345" t="str">
        <f ca="1"/>
        <v>2024-05-07</v>
      </c>
      <c r="B345">
        <f ca="1"/>
        <v>78.38</v>
      </c>
      <c r="C345">
        <f ca="1"/>
        <v>71.64</v>
      </c>
      <c r="D345">
        <f ca="1"/>
        <v>94.41</v>
      </c>
      <c r="E345">
        <f ca="1"/>
        <v>77.180000000000007</v>
      </c>
      <c r="F345">
        <f ca="1"/>
        <v>25.01</v>
      </c>
      <c r="G345">
        <f ca="1"/>
        <v>204.97</v>
      </c>
      <c r="I345" s="2" t="str">
        <f t="shared" ca="1" si="69"/>
        <v>2024-05-07</v>
      </c>
      <c r="J345" s="3">
        <f t="shared" ca="1" si="70"/>
        <v>-5.100739607243847E-4</v>
      </c>
      <c r="K345" s="3">
        <f t="shared" ca="1" si="71"/>
        <v>-2.6451343449811742E-3</v>
      </c>
      <c r="L345" s="3">
        <f t="shared" ca="1" si="72"/>
        <v>4.2386351594778045E-4</v>
      </c>
      <c r="M345" s="3">
        <f t="shared" ca="1" si="73"/>
        <v>1.2958403524692387E-4</v>
      </c>
      <c r="N345" s="3">
        <f t="shared" ca="1" si="73"/>
        <v>4.0000000000006252E-4</v>
      </c>
      <c r="O345" s="3">
        <f t="shared" ca="1" si="74"/>
        <v>4.0000000000006252E-4</v>
      </c>
      <c r="Q345" s="2" t="str">
        <f t="shared" ca="1" si="81"/>
        <v>2024-05-07</v>
      </c>
      <c r="R345">
        <f t="shared" ca="1" si="75"/>
        <v>79.963272801469088</v>
      </c>
      <c r="S345">
        <f t="shared" ca="1" si="76"/>
        <v>80.440152706040863</v>
      </c>
      <c r="T345">
        <f t="shared" ca="1" si="77"/>
        <v>96.346565976120019</v>
      </c>
      <c r="U345">
        <f t="shared" ca="1" si="78"/>
        <v>95.060968099519656</v>
      </c>
      <c r="V345">
        <f t="shared" ca="1" si="79"/>
        <v>97.73348964439235</v>
      </c>
      <c r="W345">
        <f t="shared" ca="1" si="80"/>
        <v>85.63609776477962</v>
      </c>
    </row>
    <row r="346" spans="1:23" x14ac:dyDescent="0.35">
      <c r="A346" t="str">
        <f ca="1"/>
        <v>2024-05-06</v>
      </c>
      <c r="B346">
        <f ca="1"/>
        <v>78.42</v>
      </c>
      <c r="C346">
        <f ca="1"/>
        <v>71.83</v>
      </c>
      <c r="D346">
        <f ca="1"/>
        <v>94.37</v>
      </c>
      <c r="E346">
        <f ca="1"/>
        <v>77.17</v>
      </c>
      <c r="F346">
        <f ca="1"/>
        <v>25</v>
      </c>
      <c r="G346">
        <f ca="1"/>
        <v>204.51</v>
      </c>
      <c r="I346" s="2" t="str">
        <f t="shared" ca="1" si="69"/>
        <v>2024-05-06</v>
      </c>
      <c r="J346" s="3">
        <f t="shared" ca="1" si="70"/>
        <v>7.0630538076280613E-3</v>
      </c>
      <c r="K346" s="3">
        <f t="shared" ca="1" si="71"/>
        <v>8.9900266891417419E-3</v>
      </c>
      <c r="L346" s="3">
        <f t="shared" ca="1" si="72"/>
        <v>1.0607828577491093E-3</v>
      </c>
      <c r="M346" s="3">
        <f t="shared" ca="1" si="73"/>
        <v>1.1676180591593593E-3</v>
      </c>
      <c r="N346" s="3">
        <f t="shared" ca="1" si="73"/>
        <v>4.0016006402567283E-4</v>
      </c>
      <c r="O346" s="3">
        <f t="shared" ca="1" si="74"/>
        <v>4.0016006402567283E-4</v>
      </c>
      <c r="Q346" s="2" t="str">
        <f t="shared" ca="1" si="81"/>
        <v>2024-05-06</v>
      </c>
      <c r="R346">
        <f t="shared" ca="1" si="75"/>
        <v>80.004080799836771</v>
      </c>
      <c r="S346">
        <f t="shared" ca="1" si="76"/>
        <v>80.653492027846397</v>
      </c>
      <c r="T346">
        <f t="shared" ca="1" si="77"/>
        <v>96.3057454842331</v>
      </c>
      <c r="U346">
        <f t="shared" ca="1" si="78"/>
        <v>95.048651311737913</v>
      </c>
      <c r="V346">
        <f t="shared" ca="1" si="79"/>
        <v>97.694411879640484</v>
      </c>
      <c r="W346">
        <f t="shared" ca="1" si="80"/>
        <v>85.443910591184462</v>
      </c>
    </row>
    <row r="347" spans="1:23" x14ac:dyDescent="0.35">
      <c r="A347" t="str">
        <f ca="1"/>
        <v>2024-05-03</v>
      </c>
      <c r="B347">
        <f ca="1"/>
        <v>77.87</v>
      </c>
      <c r="C347">
        <f ca="1"/>
        <v>71.19</v>
      </c>
      <c r="D347">
        <f ca="1"/>
        <v>94.27</v>
      </c>
      <c r="E347">
        <f ca="1"/>
        <v>77.08</v>
      </c>
      <c r="F347">
        <f ca="1"/>
        <v>24.99</v>
      </c>
      <c r="G347">
        <f ca="1"/>
        <v>201.9</v>
      </c>
      <c r="I347" s="2" t="str">
        <f t="shared" ca="1" si="69"/>
        <v>2024-05-03</v>
      </c>
      <c r="J347" s="3">
        <f t="shared" ca="1" si="70"/>
        <v>8.6787564766839589E-3</v>
      </c>
      <c r="K347" s="3">
        <f t="shared" ca="1" si="71"/>
        <v>8.7856029474281516E-3</v>
      </c>
      <c r="L347" s="3">
        <f t="shared" ca="1" si="72"/>
        <v>4.5822676896844902E-3</v>
      </c>
      <c r="M347" s="3">
        <f t="shared" ca="1" si="73"/>
        <v>4.1688379364251326E-3</v>
      </c>
      <c r="N347" s="3">
        <f t="shared" ca="1" si="73"/>
        <v>3.6144578313252957E-3</v>
      </c>
      <c r="O347" s="3">
        <f t="shared" ca="1" si="74"/>
        <v>3.6144578313252957E-3</v>
      </c>
      <c r="Q347" s="2" t="str">
        <f t="shared" ca="1" si="81"/>
        <v>2024-05-03</v>
      </c>
      <c r="R347">
        <f t="shared" ca="1" si="75"/>
        <v>79.442970822281183</v>
      </c>
      <c r="S347">
        <f t="shared" ca="1" si="76"/>
        <v>79.934875364922519</v>
      </c>
      <c r="T347">
        <f t="shared" ca="1" si="77"/>
        <v>96.203694254515767</v>
      </c>
      <c r="U347">
        <f t="shared" ca="1" si="78"/>
        <v>94.93780022170219</v>
      </c>
      <c r="V347">
        <f t="shared" ca="1" si="79"/>
        <v>97.655334114888632</v>
      </c>
      <c r="W347">
        <f t="shared" ca="1" si="80"/>
        <v>84.353457280133711</v>
      </c>
    </row>
    <row r="348" spans="1:23" x14ac:dyDescent="0.35">
      <c r="A348" t="str">
        <f ca="1"/>
        <v>2024-05-02</v>
      </c>
      <c r="B348">
        <f ca="1"/>
        <v>77.2</v>
      </c>
      <c r="C348">
        <f ca="1"/>
        <v>70.569999999999993</v>
      </c>
      <c r="D348">
        <f ca="1"/>
        <v>93.84</v>
      </c>
      <c r="E348">
        <f ca="1"/>
        <v>76.760000000000005</v>
      </c>
      <c r="F348">
        <f ca="1"/>
        <v>24.9</v>
      </c>
      <c r="G348">
        <f ca="1"/>
        <v>199.92</v>
      </c>
      <c r="I348" s="2" t="str">
        <f t="shared" ca="1" si="69"/>
        <v>2024-05-02</v>
      </c>
      <c r="J348" s="3">
        <f t="shared" ca="1" si="70"/>
        <v>6.5189048239895691E-3</v>
      </c>
      <c r="K348" s="3">
        <f t="shared" ca="1" si="71"/>
        <v>8.5751036158352775E-3</v>
      </c>
      <c r="L348" s="3">
        <f t="shared" ca="1" si="72"/>
        <v>5.7877813504823824E-3</v>
      </c>
      <c r="M348" s="3">
        <f t="shared" ca="1" si="73"/>
        <v>6.1607025822519182E-3</v>
      </c>
      <c r="N348" s="3">
        <f t="shared" ca="1" si="73"/>
        <v>4.4372730939894892E-3</v>
      </c>
      <c r="O348" s="3">
        <f t="shared" ca="1" si="74"/>
        <v>4.4372730939894892E-3</v>
      </c>
      <c r="Q348" s="2" t="str">
        <f t="shared" ca="1" si="81"/>
        <v>2024-05-02</v>
      </c>
      <c r="R348">
        <f t="shared" ca="1" si="75"/>
        <v>78.759436849622531</v>
      </c>
      <c r="S348">
        <f t="shared" ca="1" si="76"/>
        <v>79.238715472715015</v>
      </c>
      <c r="T348">
        <f t="shared" ca="1" si="77"/>
        <v>95.764873966731315</v>
      </c>
      <c r="U348">
        <f t="shared" ca="1" si="78"/>
        <v>94.543663012686295</v>
      </c>
      <c r="V348">
        <f t="shared" ca="1" si="79"/>
        <v>97.303634232121922</v>
      </c>
      <c r="W348">
        <f t="shared" ca="1" si="80"/>
        <v>83.526216837267597</v>
      </c>
    </row>
    <row r="349" spans="1:23" x14ac:dyDescent="0.35">
      <c r="A349" t="str">
        <f ca="1"/>
        <v>2024-05-01</v>
      </c>
      <c r="B349">
        <f ca="1"/>
        <v>76.7</v>
      </c>
      <c r="C349">
        <f ca="1"/>
        <v>69.97</v>
      </c>
      <c r="D349">
        <f ca="1"/>
        <v>93.3</v>
      </c>
      <c r="E349">
        <f ca="1"/>
        <v>76.290000000000006</v>
      </c>
      <c r="F349">
        <f ca="1"/>
        <v>24.79</v>
      </c>
      <c r="G349">
        <f ca="1"/>
        <v>196.31</v>
      </c>
      <c r="I349" s="2" t="str">
        <f t="shared" ca="1" si="69"/>
        <v>2024-05-01</v>
      </c>
      <c r="J349" s="3">
        <f t="shared" ca="1" si="70"/>
        <v>-4.4132917964694101E-3</v>
      </c>
      <c r="K349" s="3">
        <f t="shared" ca="1" si="71"/>
        <v>-4.1275263307715094E-3</v>
      </c>
      <c r="L349" s="3">
        <f t="shared" ca="1" si="72"/>
        <v>-1.3914160333940882E-3</v>
      </c>
      <c r="M349" s="3">
        <f t="shared" ca="1" si="73"/>
        <v>0</v>
      </c>
      <c r="N349" s="3">
        <f t="shared" ca="1" si="73"/>
        <v>-3.6173633440514416E-3</v>
      </c>
      <c r="O349" s="3">
        <f t="shared" ca="1" si="74"/>
        <v>-3.6173633440514416E-3</v>
      </c>
      <c r="Q349" s="2" t="str">
        <f t="shared" ca="1" si="81"/>
        <v>2024-05-01</v>
      </c>
      <c r="R349">
        <f t="shared" ca="1" si="75"/>
        <v>78.249336870026525</v>
      </c>
      <c r="S349">
        <f t="shared" ca="1" si="76"/>
        <v>78.565012351223899</v>
      </c>
      <c r="T349">
        <f t="shared" ca="1" si="77"/>
        <v>95.21379732625779</v>
      </c>
      <c r="U349">
        <f t="shared" ca="1" si="78"/>
        <v>93.964773986944223</v>
      </c>
      <c r="V349">
        <f t="shared" ca="1" si="79"/>
        <v>96.873778819851495</v>
      </c>
      <c r="W349">
        <f t="shared" ca="1" si="80"/>
        <v>82.01796532274912</v>
      </c>
    </row>
    <row r="350" spans="1:23" x14ac:dyDescent="0.35">
      <c r="A350" t="str">
        <f ca="1"/>
        <v>2024-04-30</v>
      </c>
      <c r="B350">
        <f ca="1"/>
        <v>77.040000000000006</v>
      </c>
      <c r="C350">
        <f ca="1"/>
        <v>70.260000000000005</v>
      </c>
      <c r="D350">
        <f ca="1"/>
        <v>93.43</v>
      </c>
      <c r="E350">
        <f ca="1"/>
        <v>76.290000000000006</v>
      </c>
      <c r="F350">
        <f ca="1"/>
        <v>24.88</v>
      </c>
      <c r="G350">
        <f ca="1"/>
        <v>195.9</v>
      </c>
      <c r="I350" s="2" t="str">
        <f t="shared" ca="1" si="69"/>
        <v>2024-04-30</v>
      </c>
      <c r="J350" s="3">
        <f t="shared" ca="1" si="70"/>
        <v>-6.5764023210830554E-3</v>
      </c>
      <c r="K350" s="3">
        <f t="shared" ca="1" si="71"/>
        <v>-9.4459326096151368E-3</v>
      </c>
      <c r="L350" s="3">
        <f t="shared" ca="1" si="72"/>
        <v>-6.2752605828545974E-3</v>
      </c>
      <c r="M350" s="3">
        <f t="shared" ca="1" si="73"/>
        <v>-7.2869225764474709E-3</v>
      </c>
      <c r="N350" s="3">
        <f t="shared" ca="1" si="73"/>
        <v>-4.0032025620496967E-3</v>
      </c>
      <c r="O350" s="3">
        <f t="shared" ca="1" si="74"/>
        <v>-4.0032025620496967E-3</v>
      </c>
      <c r="Q350" s="2" t="str">
        <f t="shared" ca="1" si="81"/>
        <v>2024-04-30</v>
      </c>
      <c r="R350">
        <f t="shared" ca="1" si="75"/>
        <v>78.596204856151815</v>
      </c>
      <c r="S350">
        <f t="shared" ca="1" si="76"/>
        <v>78.890635526611277</v>
      </c>
      <c r="T350">
        <f t="shared" ca="1" si="77"/>
        <v>95.346463924890315</v>
      </c>
      <c r="U350">
        <f t="shared" ca="1" si="78"/>
        <v>93.964773986944223</v>
      </c>
      <c r="V350">
        <f t="shared" ca="1" si="79"/>
        <v>97.225478702618204</v>
      </c>
      <c r="W350">
        <f t="shared" ca="1" si="80"/>
        <v>81.846668059327357</v>
      </c>
    </row>
    <row r="351" spans="1:23" x14ac:dyDescent="0.35">
      <c r="A351" t="str">
        <f ca="1"/>
        <v>2024-04-29</v>
      </c>
      <c r="B351">
        <f ca="1"/>
        <v>77.55</v>
      </c>
      <c r="C351">
        <f ca="1"/>
        <v>70.930000000000007</v>
      </c>
      <c r="D351">
        <f ca="1"/>
        <v>94.02</v>
      </c>
      <c r="E351">
        <f ca="1"/>
        <v>76.849999999999994</v>
      </c>
      <c r="F351">
        <f ca="1"/>
        <v>24.98</v>
      </c>
      <c r="G351">
        <f ca="1"/>
        <v>199.96</v>
      </c>
      <c r="I351" s="2" t="str">
        <f t="shared" ca="1" si="69"/>
        <v>2024-04-29</v>
      </c>
      <c r="J351" s="3">
        <f t="shared" ca="1" si="70"/>
        <v>2.9746508018624416E-3</v>
      </c>
      <c r="K351" s="3">
        <f t="shared" ca="1" si="71"/>
        <v>2.8276544606249516E-3</v>
      </c>
      <c r="L351" s="3">
        <f t="shared" ca="1" si="72"/>
        <v>3.0939933852554362E-3</v>
      </c>
      <c r="M351" s="3">
        <f t="shared" ca="1" si="73"/>
        <v>3.0018271991645753E-3</v>
      </c>
      <c r="N351" s="3">
        <f t="shared" ca="1" si="73"/>
        <v>2.4077046548956148E-3</v>
      </c>
      <c r="O351" s="3">
        <f t="shared" ca="1" si="74"/>
        <v>2.4077046548956148E-3</v>
      </c>
      <c r="Q351" s="2" t="str">
        <f t="shared" ca="1" si="81"/>
        <v>2024-04-29</v>
      </c>
      <c r="R351">
        <f t="shared" ca="1" si="75"/>
        <v>79.116506835339734</v>
      </c>
      <c r="S351">
        <f t="shared" ca="1" si="76"/>
        <v>79.64293734560971</v>
      </c>
      <c r="T351">
        <f t="shared" ca="1" si="77"/>
        <v>95.948566180222471</v>
      </c>
      <c r="U351">
        <f t="shared" ca="1" si="78"/>
        <v>94.654514102722004</v>
      </c>
      <c r="V351">
        <f t="shared" ca="1" si="79"/>
        <v>97.61625635013678</v>
      </c>
      <c r="W351">
        <f t="shared" ca="1" si="80"/>
        <v>83.542928765406316</v>
      </c>
    </row>
    <row r="352" spans="1:23" x14ac:dyDescent="0.35">
      <c r="A352" t="str">
        <f ca="1"/>
        <v>2024-04-26</v>
      </c>
      <c r="B352">
        <f ca="1"/>
        <v>77.319999999999993</v>
      </c>
      <c r="C352">
        <f ca="1"/>
        <v>70.73</v>
      </c>
      <c r="D352">
        <f ca="1"/>
        <v>93.73</v>
      </c>
      <c r="E352">
        <f ca="1"/>
        <v>76.62</v>
      </c>
      <c r="F352">
        <f ca="1"/>
        <v>24.92</v>
      </c>
      <c r="G352">
        <f ca="1"/>
        <v>198.36</v>
      </c>
      <c r="I352" s="2" t="str">
        <f t="shared" ca="1" si="69"/>
        <v>2024-04-26</v>
      </c>
      <c r="J352" s="3">
        <f t="shared" ca="1" si="70"/>
        <v>3.5042180402335629E-3</v>
      </c>
      <c r="K352" s="3">
        <f t="shared" ca="1" si="71"/>
        <v>4.2595484878602463E-3</v>
      </c>
      <c r="L352" s="3">
        <f t="shared" ca="1" si="72"/>
        <v>3.3183472489831116E-3</v>
      </c>
      <c r="M352" s="3">
        <f t="shared" ca="1" si="73"/>
        <v>3.142183817753458E-3</v>
      </c>
      <c r="N352" s="3">
        <f t="shared" ca="1" si="73"/>
        <v>2.0104543626859954E-3</v>
      </c>
      <c r="O352" s="3">
        <f t="shared" ca="1" si="74"/>
        <v>2.0104543626859954E-3</v>
      </c>
      <c r="Q352" s="2" t="str">
        <f t="shared" ca="1" si="81"/>
        <v>2024-04-26</v>
      </c>
      <c r="R352">
        <f t="shared" ca="1" si="75"/>
        <v>78.881860844725566</v>
      </c>
      <c r="S352">
        <f t="shared" ca="1" si="76"/>
        <v>79.418369638445995</v>
      </c>
      <c r="T352">
        <f t="shared" ca="1" si="77"/>
        <v>95.652617614042256</v>
      </c>
      <c r="U352">
        <f t="shared" ca="1" si="78"/>
        <v>94.371227983741846</v>
      </c>
      <c r="V352">
        <f t="shared" ca="1" si="79"/>
        <v>97.38178976162564</v>
      </c>
      <c r="W352">
        <f t="shared" ca="1" si="80"/>
        <v>82.874451639857966</v>
      </c>
    </row>
    <row r="353" spans="1:23" x14ac:dyDescent="0.35">
      <c r="A353" t="str">
        <f ca="1"/>
        <v>2024-04-25</v>
      </c>
      <c r="B353">
        <f ca="1"/>
        <v>77.05</v>
      </c>
      <c r="C353">
        <f ca="1"/>
        <v>70.430000000000007</v>
      </c>
      <c r="D353">
        <f ca="1"/>
        <v>93.42</v>
      </c>
      <c r="E353">
        <f ca="1"/>
        <v>76.38</v>
      </c>
      <c r="F353">
        <f ca="1"/>
        <v>24.87</v>
      </c>
      <c r="G353">
        <f ca="1"/>
        <v>196.48</v>
      </c>
      <c r="I353" s="2" t="str">
        <f t="shared" ca="1" si="69"/>
        <v>2024-04-25</v>
      </c>
      <c r="J353" s="3">
        <f t="shared" ca="1" si="70"/>
        <v>-2.3307005049851975E-3</v>
      </c>
      <c r="K353" s="3">
        <f t="shared" ca="1" si="71"/>
        <v>-2.8316579357212041E-3</v>
      </c>
      <c r="L353" s="3">
        <f t="shared" ca="1" si="72"/>
        <v>-2.7754056362084235E-3</v>
      </c>
      <c r="M353" s="3">
        <f t="shared" ca="1" si="73"/>
        <v>-2.0904102430103315E-3</v>
      </c>
      <c r="N353" s="3">
        <f t="shared" ca="1" si="73"/>
        <v>-1.6057808109192753E-3</v>
      </c>
      <c r="O353" s="3">
        <f t="shared" ca="1" si="74"/>
        <v>-1.6057808109192753E-3</v>
      </c>
      <c r="Q353" s="2" t="str">
        <f t="shared" ca="1" si="81"/>
        <v>2024-04-25</v>
      </c>
      <c r="R353">
        <f t="shared" ca="1" si="75"/>
        <v>78.606406855743728</v>
      </c>
      <c r="S353">
        <f t="shared" ca="1" si="76"/>
        <v>79.081518077700423</v>
      </c>
      <c r="T353">
        <f t="shared" ca="1" si="77"/>
        <v>95.336258801918575</v>
      </c>
      <c r="U353">
        <f t="shared" ca="1" si="78"/>
        <v>94.075625076979918</v>
      </c>
      <c r="V353">
        <f t="shared" ca="1" si="79"/>
        <v>97.186400937866352</v>
      </c>
      <c r="W353">
        <f t="shared" ca="1" si="80"/>
        <v>82.088991017338614</v>
      </c>
    </row>
    <row r="354" spans="1:23" x14ac:dyDescent="0.35">
      <c r="A354" t="str">
        <f ca="1"/>
        <v>2024-04-24</v>
      </c>
      <c r="B354">
        <f ca="1"/>
        <v>77.23</v>
      </c>
      <c r="C354">
        <f ca="1"/>
        <v>70.63</v>
      </c>
      <c r="D354">
        <f ca="1"/>
        <v>93.68</v>
      </c>
      <c r="E354">
        <f ca="1"/>
        <v>76.540000000000006</v>
      </c>
      <c r="F354">
        <f ca="1"/>
        <v>24.91</v>
      </c>
      <c r="G354">
        <f ca="1"/>
        <v>197.68</v>
      </c>
      <c r="I354" s="2" t="str">
        <f t="shared" ca="1" si="69"/>
        <v>2024-04-24</v>
      </c>
      <c r="J354" s="3">
        <f t="shared" ca="1" si="70"/>
        <v>-9.0556274256136065E-4</v>
      </c>
      <c r="K354" s="3">
        <f t="shared" ca="1" si="71"/>
        <v>-1.4138272303125762E-3</v>
      </c>
      <c r="L354" s="3">
        <f t="shared" ca="1" si="72"/>
        <v>-1.705029838022129E-3</v>
      </c>
      <c r="M354" s="3">
        <f t="shared" ca="1" si="73"/>
        <v>-2.2161387042105006E-3</v>
      </c>
      <c r="N354" s="3">
        <f t="shared" ca="1" si="73"/>
        <v>-1.6032064128256173E-3</v>
      </c>
      <c r="O354" s="3">
        <f t="shared" ca="1" si="74"/>
        <v>-1.6032064128256173E-3</v>
      </c>
      <c r="Q354" s="2" t="str">
        <f t="shared" ca="1" si="81"/>
        <v>2024-04-24</v>
      </c>
      <c r="R354">
        <f t="shared" ca="1" si="75"/>
        <v>78.790042848398286</v>
      </c>
      <c r="S354">
        <f t="shared" ca="1" si="76"/>
        <v>79.306085784864138</v>
      </c>
      <c r="T354">
        <f t="shared" ca="1" si="77"/>
        <v>95.601591999183597</v>
      </c>
      <c r="U354">
        <f t="shared" ca="1" si="78"/>
        <v>94.27269368148788</v>
      </c>
      <c r="V354">
        <f t="shared" ca="1" si="79"/>
        <v>97.342711996873774</v>
      </c>
      <c r="W354">
        <f t="shared" ca="1" si="80"/>
        <v>82.590348861499891</v>
      </c>
    </row>
    <row r="355" spans="1:23" x14ac:dyDescent="0.35">
      <c r="A355" t="str">
        <f ca="1"/>
        <v>2024-04-23</v>
      </c>
      <c r="B355">
        <f ca="1"/>
        <v>77.3</v>
      </c>
      <c r="C355">
        <f ca="1"/>
        <v>70.73</v>
      </c>
      <c r="D355">
        <f ca="1"/>
        <v>93.84</v>
      </c>
      <c r="E355">
        <f ca="1"/>
        <v>76.709999999999994</v>
      </c>
      <c r="F355">
        <f ca="1"/>
        <v>24.95</v>
      </c>
      <c r="G355">
        <f ca="1"/>
        <v>198.57</v>
      </c>
      <c r="I355" s="2" t="str">
        <f t="shared" ca="1" si="69"/>
        <v>2024-04-23</v>
      </c>
      <c r="J355" s="3">
        <f t="shared" ca="1" si="70"/>
        <v>9.7975179621162638E-3</v>
      </c>
      <c r="K355" s="3">
        <f t="shared" ca="1" si="71"/>
        <v>1.0284245107841719E-2</v>
      </c>
      <c r="L355" s="3">
        <f t="shared" ca="1" si="72"/>
        <v>3.8510911424903659E-3</v>
      </c>
      <c r="M355" s="3">
        <f t="shared" ca="1" si="73"/>
        <v>4.0575916230364923E-3</v>
      </c>
      <c r="N355" s="3">
        <f t="shared" ca="1" si="73"/>
        <v>3.2167269802974787E-3</v>
      </c>
      <c r="O355" s="3">
        <f t="shared" ca="1" si="74"/>
        <v>3.2167269802974787E-3</v>
      </c>
      <c r="Q355" s="2" t="str">
        <f t="shared" ca="1" si="81"/>
        <v>2024-04-23</v>
      </c>
      <c r="R355">
        <f t="shared" ca="1" si="75"/>
        <v>78.861456845541724</v>
      </c>
      <c r="S355">
        <f t="shared" ca="1" si="76"/>
        <v>79.418369638445995</v>
      </c>
      <c r="T355">
        <f t="shared" ca="1" si="77"/>
        <v>95.764873966731315</v>
      </c>
      <c r="U355">
        <f t="shared" ca="1" si="78"/>
        <v>94.482079073777555</v>
      </c>
      <c r="V355">
        <f t="shared" ca="1" si="79"/>
        <v>97.49902305588121</v>
      </c>
      <c r="W355">
        <f t="shared" ca="1" si="80"/>
        <v>82.962189262586179</v>
      </c>
    </row>
    <row r="356" spans="1:23" x14ac:dyDescent="0.35">
      <c r="A356" t="str">
        <f ca="1"/>
        <v>2024-04-22</v>
      </c>
      <c r="B356">
        <f ca="1"/>
        <v>76.55</v>
      </c>
      <c r="C356">
        <f ca="1"/>
        <v>70.010000000000005</v>
      </c>
      <c r="D356">
        <f ca="1"/>
        <v>93.48</v>
      </c>
      <c r="E356">
        <f ca="1"/>
        <v>76.400000000000006</v>
      </c>
      <c r="F356">
        <f ca="1"/>
        <v>24.87</v>
      </c>
      <c r="G356">
        <f ca="1"/>
        <v>195.3</v>
      </c>
      <c r="I356" s="2" t="str">
        <f t="shared" ca="1" si="69"/>
        <v>2024-04-22</v>
      </c>
      <c r="J356" s="3">
        <f t="shared" ca="1" si="70"/>
        <v>5.51687902272431E-3</v>
      </c>
      <c r="K356" s="3">
        <f t="shared" ca="1" si="71"/>
        <v>5.8908045977013055E-3</v>
      </c>
      <c r="L356" s="3">
        <f t="shared" ca="1" si="72"/>
        <v>5.1612903225806877E-3</v>
      </c>
      <c r="M356" s="3">
        <f t="shared" ca="1" si="73"/>
        <v>5.5277704659121045E-3</v>
      </c>
      <c r="N356" s="3">
        <f t="shared" ca="1" si="73"/>
        <v>4.4426494345718671E-3</v>
      </c>
      <c r="O356" s="3">
        <f t="shared" ca="1" si="74"/>
        <v>4.4426494345718671E-3</v>
      </c>
      <c r="Q356" s="2" t="str">
        <f t="shared" ca="1" si="81"/>
        <v>2024-04-22</v>
      </c>
      <c r="R356">
        <f t="shared" ca="1" si="75"/>
        <v>78.096306876147722</v>
      </c>
      <c r="S356">
        <f t="shared" ca="1" si="76"/>
        <v>78.609925892656634</v>
      </c>
      <c r="T356">
        <f t="shared" ca="1" si="77"/>
        <v>95.39748953974896</v>
      </c>
      <c r="U356">
        <f t="shared" ca="1" si="78"/>
        <v>94.100258652543417</v>
      </c>
      <c r="V356">
        <f t="shared" ca="1" si="79"/>
        <v>97.186400937866352</v>
      </c>
      <c r="W356">
        <f t="shared" ca="1" si="80"/>
        <v>81.595989137246718</v>
      </c>
    </row>
    <row r="357" spans="1:23" x14ac:dyDescent="0.35">
      <c r="A357" t="str">
        <f ca="1"/>
        <v>2024-04-19</v>
      </c>
      <c r="B357">
        <f ca="1"/>
        <v>76.13</v>
      </c>
      <c r="C357">
        <f ca="1"/>
        <v>69.599999999999994</v>
      </c>
      <c r="D357">
        <f ca="1"/>
        <v>93</v>
      </c>
      <c r="E357">
        <f ca="1"/>
        <v>75.98</v>
      </c>
      <c r="F357">
        <f ca="1"/>
        <v>24.76</v>
      </c>
      <c r="G357">
        <f ca="1"/>
        <v>193.14</v>
      </c>
      <c r="I357" s="2" t="str">
        <f t="shared" ca="1" si="69"/>
        <v>2024-04-19</v>
      </c>
      <c r="J357" s="3">
        <f t="shared" ca="1" si="70"/>
        <v>-4.9666710233957608E-3</v>
      </c>
      <c r="K357" s="3">
        <f t="shared" ca="1" si="71"/>
        <v>-5.7142857142857958E-3</v>
      </c>
      <c r="L357" s="3">
        <f t="shared" ca="1" si="72"/>
        <v>2.0471931903889421E-3</v>
      </c>
      <c r="M357" s="3">
        <f t="shared" ca="1" si="73"/>
        <v>1.845991561181442E-3</v>
      </c>
      <c r="N357" s="3">
        <f t="shared" ca="1" si="73"/>
        <v>4.0404040404046719E-4</v>
      </c>
      <c r="O357" s="3">
        <f t="shared" ca="1" si="74"/>
        <v>4.0404040404046719E-4</v>
      </c>
      <c r="Q357" s="2" t="str">
        <f t="shared" ca="1" si="81"/>
        <v>2024-04-19</v>
      </c>
      <c r="R357">
        <f t="shared" ca="1" si="75"/>
        <v>77.667822893287081</v>
      </c>
      <c r="S357">
        <f t="shared" ca="1" si="76"/>
        <v>78.149562092971024</v>
      </c>
      <c r="T357">
        <f t="shared" ca="1" si="77"/>
        <v>94.907643637105835</v>
      </c>
      <c r="U357">
        <f t="shared" ca="1" si="78"/>
        <v>93.582953565710071</v>
      </c>
      <c r="V357">
        <f t="shared" ca="1" si="79"/>
        <v>96.756545525595939</v>
      </c>
      <c r="W357">
        <f t="shared" ca="1" si="80"/>
        <v>80.693545017756421</v>
      </c>
    </row>
    <row r="358" spans="1:23" x14ac:dyDescent="0.35">
      <c r="A358" t="str">
        <f ca="1"/>
        <v>2024-04-18</v>
      </c>
      <c r="B358">
        <f ca="1"/>
        <v>76.510000000000005</v>
      </c>
      <c r="C358">
        <f ca="1"/>
        <v>70</v>
      </c>
      <c r="D358">
        <f ca="1"/>
        <v>92.81</v>
      </c>
      <c r="E358">
        <f ca="1"/>
        <v>75.84</v>
      </c>
      <c r="F358">
        <f ca="1"/>
        <v>24.75</v>
      </c>
      <c r="G358">
        <f ca="1"/>
        <v>192.84</v>
      </c>
      <c r="I358" s="2" t="str">
        <f t="shared" ca="1" si="69"/>
        <v>2024-04-18</v>
      </c>
      <c r="J358" s="3">
        <f t="shared" ca="1" si="70"/>
        <v>-1.4356564865570273E-3</v>
      </c>
      <c r="K358" s="3">
        <f t="shared" ca="1" si="71"/>
        <v>-1.4283673760898607E-4</v>
      </c>
      <c r="L358" s="3">
        <f t="shared" ca="1" si="72"/>
        <v>1.2946380407811474E-3</v>
      </c>
      <c r="M358" s="3">
        <f t="shared" ca="1" si="73"/>
        <v>7.9176563737136808E-4</v>
      </c>
      <c r="N358" s="3">
        <f t="shared" ca="1" si="73"/>
        <v>1.6187778227437939E-3</v>
      </c>
      <c r="O358" s="3">
        <f t="shared" ca="1" si="74"/>
        <v>1.6187778227437939E-3</v>
      </c>
      <c r="Q358" s="2" t="str">
        <f t="shared" ca="1" si="81"/>
        <v>2024-04-18</v>
      </c>
      <c r="R358">
        <f t="shared" ca="1" si="75"/>
        <v>78.055498877780053</v>
      </c>
      <c r="S358">
        <f t="shared" ca="1" si="76"/>
        <v>78.598697507298454</v>
      </c>
      <c r="T358">
        <f t="shared" ca="1" si="77"/>
        <v>94.713746300642924</v>
      </c>
      <c r="U358">
        <f t="shared" ca="1" si="78"/>
        <v>93.410518536765622</v>
      </c>
      <c r="V358">
        <f t="shared" ca="1" si="79"/>
        <v>96.717467760844073</v>
      </c>
      <c r="W358">
        <f t="shared" ca="1" si="80"/>
        <v>80.568205556716109</v>
      </c>
    </row>
    <row r="359" spans="1:23" x14ac:dyDescent="0.35">
      <c r="A359" t="str">
        <f ca="1"/>
        <v>2024-04-17</v>
      </c>
      <c r="B359">
        <f ca="1"/>
        <v>76.62</v>
      </c>
      <c r="C359">
        <f ca="1"/>
        <v>70.010000000000005</v>
      </c>
      <c r="D359">
        <f ca="1"/>
        <v>92.69</v>
      </c>
      <c r="E359">
        <f ca="1"/>
        <v>75.78</v>
      </c>
      <c r="F359">
        <f ca="1"/>
        <v>24.71</v>
      </c>
      <c r="G359">
        <f ca="1"/>
        <v>193</v>
      </c>
      <c r="I359" s="2" t="str">
        <f t="shared" ca="1" si="69"/>
        <v>2024-04-17</v>
      </c>
      <c r="J359" s="3">
        <f t="shared" ca="1" si="70"/>
        <v>-1.3034410844629083E-3</v>
      </c>
      <c r="K359" s="3">
        <f t="shared" ca="1" si="71"/>
        <v>-1.8534359851724474E-3</v>
      </c>
      <c r="L359" s="3">
        <f t="shared" ca="1" si="72"/>
        <v>1.2963163011775365E-3</v>
      </c>
      <c r="M359" s="3">
        <f t="shared" ca="1" si="73"/>
        <v>1.3213530655390368E-3</v>
      </c>
      <c r="N359" s="3">
        <f t="shared" ca="1" si="73"/>
        <v>8.1004455245036746E-4</v>
      </c>
      <c r="O359" s="3">
        <f t="shared" ca="1" si="74"/>
        <v>8.1004455245036746E-4</v>
      </c>
      <c r="Q359" s="2" t="str">
        <f t="shared" ca="1" si="81"/>
        <v>2024-04-17</v>
      </c>
      <c r="R359">
        <f t="shared" ca="1" si="75"/>
        <v>78.167720873291174</v>
      </c>
      <c r="S359">
        <f t="shared" ca="1" si="76"/>
        <v>78.609925892656634</v>
      </c>
      <c r="T359">
        <f t="shared" ca="1" si="77"/>
        <v>94.591284824982154</v>
      </c>
      <c r="U359">
        <f t="shared" ca="1" si="78"/>
        <v>93.33661781007514</v>
      </c>
      <c r="V359">
        <f t="shared" ca="1" si="79"/>
        <v>96.561156701836666</v>
      </c>
      <c r="W359">
        <f t="shared" ca="1" si="80"/>
        <v>80.635053269270941</v>
      </c>
    </row>
    <row r="360" spans="1:23" x14ac:dyDescent="0.35">
      <c r="A360" t="str">
        <f ca="1"/>
        <v>2024-04-16</v>
      </c>
      <c r="B360">
        <f ca="1"/>
        <v>76.72</v>
      </c>
      <c r="C360">
        <f ca="1"/>
        <v>70.14</v>
      </c>
      <c r="D360">
        <f ca="1"/>
        <v>92.57</v>
      </c>
      <c r="E360">
        <f ca="1"/>
        <v>75.680000000000007</v>
      </c>
      <c r="F360">
        <f ca="1"/>
        <v>24.69</v>
      </c>
      <c r="G360">
        <f ca="1"/>
        <v>195.06</v>
      </c>
      <c r="I360" s="2" t="str">
        <f t="shared" ca="1" si="69"/>
        <v>2024-04-16</v>
      </c>
      <c r="J360" s="3">
        <f t="shared" ca="1" si="70"/>
        <v>-3.8950921838483143E-3</v>
      </c>
      <c r="K360" s="3">
        <f t="shared" ca="1" si="71"/>
        <v>-4.5415838773771389E-3</v>
      </c>
      <c r="L360" s="3">
        <f t="shared" ca="1" si="72"/>
        <v>-3.3376399655469669E-3</v>
      </c>
      <c r="M360" s="3">
        <f t="shared" ca="1" si="73"/>
        <v>-3.2925062557618858E-3</v>
      </c>
      <c r="N360" s="3">
        <f t="shared" ca="1" si="73"/>
        <v>-2.4242424242423726E-3</v>
      </c>
      <c r="O360" s="3">
        <f t="shared" ca="1" si="74"/>
        <v>-2.4242424242423726E-3</v>
      </c>
      <c r="Q360" s="2" t="str">
        <f t="shared" ca="1" si="81"/>
        <v>2024-04-16</v>
      </c>
      <c r="R360">
        <f t="shared" ca="1" si="75"/>
        <v>78.269740869210366</v>
      </c>
      <c r="S360">
        <f t="shared" ca="1" si="76"/>
        <v>78.755894902313045</v>
      </c>
      <c r="T360">
        <f t="shared" ca="1" si="77"/>
        <v>94.468823349321369</v>
      </c>
      <c r="U360">
        <f t="shared" ca="1" si="78"/>
        <v>93.213449932257674</v>
      </c>
      <c r="V360">
        <f t="shared" ca="1" si="79"/>
        <v>96.483001172332948</v>
      </c>
      <c r="W360">
        <f t="shared" ca="1" si="80"/>
        <v>81.495717568414463</v>
      </c>
    </row>
    <row r="361" spans="1:23" x14ac:dyDescent="0.35">
      <c r="A361" t="str">
        <f ca="1"/>
        <v>2024-04-15</v>
      </c>
      <c r="B361">
        <f ca="1"/>
        <v>77.02</v>
      </c>
      <c r="C361">
        <f ca="1"/>
        <v>70.459999999999994</v>
      </c>
      <c r="D361">
        <f ca="1"/>
        <v>92.88</v>
      </c>
      <c r="E361">
        <f ca="1"/>
        <v>75.930000000000007</v>
      </c>
      <c r="F361">
        <f ca="1"/>
        <v>24.75</v>
      </c>
      <c r="G361">
        <f ca="1"/>
        <v>195.78</v>
      </c>
      <c r="I361" s="2" t="str">
        <f t="shared" ca="1" si="69"/>
        <v>2024-04-15</v>
      </c>
      <c r="J361" s="3">
        <f t="shared" ca="1" si="70"/>
        <v>-1.0661528580603704E-2</v>
      </c>
      <c r="K361" s="3">
        <f t="shared" ca="1" si="71"/>
        <v>-1.0671159786576876E-2</v>
      </c>
      <c r="L361" s="3">
        <f t="shared" ca="1" si="72"/>
        <v>-5.9931506849315317E-3</v>
      </c>
      <c r="M361" s="3">
        <f t="shared" ca="1" si="73"/>
        <v>-5.761424643184466E-3</v>
      </c>
      <c r="N361" s="3">
        <f t="shared" ca="1" si="73"/>
        <v>-4.4247787610619243E-3</v>
      </c>
      <c r="O361" s="3">
        <f t="shared" ca="1" si="74"/>
        <v>-4.4247787610619243E-3</v>
      </c>
      <c r="Q361" s="2" t="str">
        <f t="shared" ca="1" si="81"/>
        <v>2024-04-15</v>
      </c>
      <c r="R361">
        <f t="shared" ca="1" si="75"/>
        <v>78.575800856967973</v>
      </c>
      <c r="S361">
        <f t="shared" ca="1" si="76"/>
        <v>79.115203233774977</v>
      </c>
      <c r="T361">
        <f t="shared" ca="1" si="77"/>
        <v>94.78518216144505</v>
      </c>
      <c r="U361">
        <f t="shared" ca="1" si="78"/>
        <v>93.521369626801345</v>
      </c>
      <c r="V361">
        <f t="shared" ca="1" si="79"/>
        <v>96.717467760844073</v>
      </c>
      <c r="W361">
        <f t="shared" ca="1" si="80"/>
        <v>81.796532274911215</v>
      </c>
    </row>
    <row r="362" spans="1:23" x14ac:dyDescent="0.35">
      <c r="A362" t="str">
        <f ca="1"/>
        <v>2024-04-12</v>
      </c>
      <c r="B362">
        <f ca="1"/>
        <v>77.849999999999994</v>
      </c>
      <c r="C362">
        <f ca="1"/>
        <v>71.22</v>
      </c>
      <c r="D362">
        <f ca="1"/>
        <v>93.44</v>
      </c>
      <c r="E362">
        <f ca="1"/>
        <v>76.37</v>
      </c>
      <c r="F362">
        <f ca="1"/>
        <v>24.86</v>
      </c>
      <c r="G362">
        <f ca="1"/>
        <v>198.69</v>
      </c>
      <c r="I362" s="2" t="str">
        <f t="shared" ca="1" si="69"/>
        <v>2024-04-12</v>
      </c>
      <c r="J362" s="3">
        <f t="shared" ca="1" si="70"/>
        <v>-1.1051829268292741E-2</v>
      </c>
      <c r="K362" s="3">
        <f t="shared" ca="1" si="71"/>
        <v>-1.2068248023304265E-2</v>
      </c>
      <c r="L362" s="3">
        <f t="shared" ca="1" si="72"/>
        <v>-1.0700909577319546E-4</v>
      </c>
      <c r="M362" s="3">
        <f t="shared" ca="1" si="73"/>
        <v>-5.2349168956932401E-4</v>
      </c>
      <c r="N362" s="3">
        <f t="shared" ca="1" si="73"/>
        <v>0</v>
      </c>
      <c r="O362" s="3">
        <f t="shared" ca="1" si="74"/>
        <v>0</v>
      </c>
      <c r="Q362" s="2" t="str">
        <f t="shared" ca="1" si="81"/>
        <v>2024-04-12</v>
      </c>
      <c r="R362">
        <f t="shared" ca="1" si="75"/>
        <v>79.422566823097327</v>
      </c>
      <c r="S362">
        <f t="shared" ca="1" si="76"/>
        <v>79.968560520997073</v>
      </c>
      <c r="T362">
        <f t="shared" ca="1" si="77"/>
        <v>95.356669047862027</v>
      </c>
      <c r="U362">
        <f t="shared" ca="1" si="78"/>
        <v>94.06330828919819</v>
      </c>
      <c r="V362">
        <f t="shared" ca="1" si="79"/>
        <v>97.147323173114501</v>
      </c>
      <c r="W362">
        <f t="shared" ca="1" si="80"/>
        <v>83.012325047002307</v>
      </c>
    </row>
    <row r="363" spans="1:23" x14ac:dyDescent="0.35">
      <c r="A363" t="str">
        <f ca="1"/>
        <v>2024-04-11</v>
      </c>
      <c r="B363">
        <f ca="1"/>
        <v>78.72</v>
      </c>
      <c r="C363">
        <f ca="1"/>
        <v>72.09</v>
      </c>
      <c r="D363">
        <f ca="1"/>
        <v>93.45</v>
      </c>
      <c r="E363">
        <f ca="1"/>
        <v>76.41</v>
      </c>
      <c r="F363">
        <f ca="1"/>
        <v>24.86</v>
      </c>
      <c r="G363">
        <f ca="1"/>
        <v>202.29</v>
      </c>
      <c r="I363" s="2" t="str">
        <f t="shared" ca="1" si="69"/>
        <v>2024-04-11</v>
      </c>
      <c r="J363" s="3">
        <f t="shared" ca="1" si="70"/>
        <v>2.6748184944592247E-3</v>
      </c>
      <c r="K363" s="3">
        <f t="shared" ca="1" si="71"/>
        <v>1.9457956914524053E-3</v>
      </c>
      <c r="L363" s="3">
        <f t="shared" ca="1" si="72"/>
        <v>-9.6215522771010698E-4</v>
      </c>
      <c r="M363" s="3">
        <f t="shared" ca="1" si="73"/>
        <v>-9.1527196652729326E-4</v>
      </c>
      <c r="N363" s="3">
        <f t="shared" ca="1" si="73"/>
        <v>-8.038585209003044E-4</v>
      </c>
      <c r="O363" s="3">
        <f t="shared" ca="1" si="74"/>
        <v>-8.038585209003044E-4</v>
      </c>
      <c r="Q363" s="2" t="str">
        <f t="shared" ca="1" si="81"/>
        <v>2024-04-11</v>
      </c>
      <c r="R363">
        <f t="shared" ca="1" si="75"/>
        <v>80.310140787594378</v>
      </c>
      <c r="S363">
        <f t="shared" ca="1" si="76"/>
        <v>80.945430047159221</v>
      </c>
      <c r="T363">
        <f t="shared" ca="1" si="77"/>
        <v>95.366874170833768</v>
      </c>
      <c r="U363">
        <f t="shared" ca="1" si="78"/>
        <v>94.112575440325159</v>
      </c>
      <c r="V363">
        <f t="shared" ca="1" si="79"/>
        <v>97.147323173114501</v>
      </c>
      <c r="W363">
        <f t="shared" ca="1" si="80"/>
        <v>84.516398579486108</v>
      </c>
    </row>
    <row r="364" spans="1:23" x14ac:dyDescent="0.35">
      <c r="A364" t="str">
        <f ca="1"/>
        <v>2024-04-10</v>
      </c>
      <c r="B364">
        <f ca="1"/>
        <v>78.510000000000005</v>
      </c>
      <c r="C364">
        <f ca="1"/>
        <v>71.95</v>
      </c>
      <c r="D364">
        <f ca="1"/>
        <v>93.54</v>
      </c>
      <c r="E364">
        <f ca="1"/>
        <v>76.48</v>
      </c>
      <c r="F364">
        <f ca="1"/>
        <v>24.88</v>
      </c>
      <c r="G364">
        <f ca="1"/>
        <v>200.93</v>
      </c>
      <c r="I364" s="2" t="str">
        <f t="shared" ca="1" si="69"/>
        <v>2024-04-10</v>
      </c>
      <c r="J364" s="3">
        <f t="shared" ca="1" si="70"/>
        <v>-8.085912823752376E-3</v>
      </c>
      <c r="K364" s="3">
        <f t="shared" ca="1" si="71"/>
        <v>-6.7642186637216304E-3</v>
      </c>
      <c r="L364" s="3">
        <f t="shared" ca="1" si="72"/>
        <v>-9.3200593094682847E-3</v>
      </c>
      <c r="M364" s="3">
        <f t="shared" ca="1" si="73"/>
        <v>-8.8128564022808796E-3</v>
      </c>
      <c r="N364" s="3">
        <f t="shared" ca="1" si="73"/>
        <v>-7.182761372705496E-3</v>
      </c>
      <c r="O364" s="3">
        <f t="shared" ca="1" si="74"/>
        <v>-7.182761372705496E-3</v>
      </c>
      <c r="Q364" s="2" t="str">
        <f t="shared" ca="1" si="81"/>
        <v>2024-04-10</v>
      </c>
      <c r="R364">
        <f t="shared" ca="1" si="75"/>
        <v>80.09589879616405</v>
      </c>
      <c r="S364">
        <f t="shared" ca="1" si="76"/>
        <v>80.788232652144615</v>
      </c>
      <c r="T364">
        <f t="shared" ca="1" si="77"/>
        <v>95.45872027757936</v>
      </c>
      <c r="U364">
        <f t="shared" ca="1" si="78"/>
        <v>94.198792954797398</v>
      </c>
      <c r="V364">
        <f t="shared" ca="1" si="79"/>
        <v>97.225478702618204</v>
      </c>
      <c r="W364">
        <f t="shared" ca="1" si="80"/>
        <v>83.948193022770013</v>
      </c>
    </row>
    <row r="365" spans="1:23" x14ac:dyDescent="0.35">
      <c r="A365" t="str">
        <f ca="1"/>
        <v>2024-04-09</v>
      </c>
      <c r="B365">
        <f ca="1"/>
        <v>79.150000000000006</v>
      </c>
      <c r="C365">
        <f ca="1"/>
        <v>72.44</v>
      </c>
      <c r="D365">
        <f ca="1"/>
        <v>94.42</v>
      </c>
      <c r="E365">
        <f ca="1"/>
        <v>77.16</v>
      </c>
      <c r="F365">
        <f ca="1"/>
        <v>25.06</v>
      </c>
      <c r="G365">
        <f ca="1"/>
        <v>206.38</v>
      </c>
      <c r="I365" s="2" t="str">
        <f t="shared" ca="1" si="69"/>
        <v>2024-04-09</v>
      </c>
      <c r="J365" s="3">
        <f t="shared" ca="1" si="70"/>
        <v>2.6602482898404859E-3</v>
      </c>
      <c r="K365" s="3">
        <f t="shared" ca="1" si="71"/>
        <v>1.9363762102351393E-3</v>
      </c>
      <c r="L365" s="3">
        <f t="shared" ca="1" si="72"/>
        <v>2.7612574341546849E-3</v>
      </c>
      <c r="M365" s="3">
        <f t="shared" ca="1" si="73"/>
        <v>2.0779220779220337E-3</v>
      </c>
      <c r="N365" s="3">
        <f t="shared" ca="1" si="73"/>
        <v>2.399999999999949E-3</v>
      </c>
      <c r="O365" s="3">
        <f t="shared" ca="1" si="74"/>
        <v>2.399999999999949E-3</v>
      </c>
      <c r="Q365" s="2" t="str">
        <f t="shared" ca="1" si="81"/>
        <v>2024-04-09</v>
      </c>
      <c r="R365">
        <f t="shared" ca="1" si="75"/>
        <v>80.748826770046932</v>
      </c>
      <c r="S365">
        <f t="shared" ca="1" si="76"/>
        <v>81.338423534695707</v>
      </c>
      <c r="T365">
        <f t="shared" ca="1" si="77"/>
        <v>96.356771099091759</v>
      </c>
      <c r="U365">
        <f t="shared" ca="1" si="78"/>
        <v>95.036334523956143</v>
      </c>
      <c r="V365">
        <f t="shared" ca="1" si="79"/>
        <v>97.928878468151609</v>
      </c>
      <c r="W365">
        <f t="shared" ca="1" si="80"/>
        <v>86.22519323166911</v>
      </c>
    </row>
    <row r="366" spans="1:23" x14ac:dyDescent="0.35">
      <c r="A366" t="str">
        <f ca="1"/>
        <v>2024-04-08</v>
      </c>
      <c r="B366">
        <f ca="1"/>
        <v>78.94</v>
      </c>
      <c r="C366">
        <f ca="1"/>
        <v>72.3</v>
      </c>
      <c r="D366">
        <f ca="1"/>
        <v>94.16</v>
      </c>
      <c r="E366">
        <f ca="1"/>
        <v>77</v>
      </c>
      <c r="F366">
        <f ca="1"/>
        <v>25</v>
      </c>
      <c r="G366">
        <f ca="1"/>
        <v>205.57</v>
      </c>
      <c r="I366" s="2" t="str">
        <f t="shared" ca="1" si="69"/>
        <v>2024-04-08</v>
      </c>
      <c r="J366" s="3">
        <f t="shared" ca="1" si="70"/>
        <v>3.1770237641377558E-3</v>
      </c>
      <c r="K366" s="3">
        <f t="shared" ca="1" si="71"/>
        <v>3.6091060521930996E-3</v>
      </c>
      <c r="L366" s="3">
        <f t="shared" ca="1" si="72"/>
        <v>2.6621233095516987E-3</v>
      </c>
      <c r="M366" s="3">
        <f t="shared" ca="1" si="73"/>
        <v>2.343139807341927E-3</v>
      </c>
      <c r="N366" s="3">
        <f t="shared" ca="1" si="73"/>
        <v>2.0040080160320926E-3</v>
      </c>
      <c r="O366" s="3">
        <f t="shared" ca="1" si="74"/>
        <v>2.0040080160320926E-3</v>
      </c>
      <c r="Q366" s="2" t="str">
        <f t="shared" ca="1" si="81"/>
        <v>2024-04-08</v>
      </c>
      <c r="R366">
        <f t="shared" ca="1" si="75"/>
        <v>80.534584778616619</v>
      </c>
      <c r="S366">
        <f t="shared" ca="1" si="76"/>
        <v>81.181226139681101</v>
      </c>
      <c r="T366">
        <f t="shared" ca="1" si="77"/>
        <v>96.091437901826708</v>
      </c>
      <c r="U366">
        <f t="shared" ca="1" si="78"/>
        <v>94.839265919448209</v>
      </c>
      <c r="V366">
        <f t="shared" ca="1" si="79"/>
        <v>97.694411879640484</v>
      </c>
      <c r="W366">
        <f t="shared" ca="1" si="80"/>
        <v>85.886776686860244</v>
      </c>
    </row>
    <row r="367" spans="1:23" x14ac:dyDescent="0.35">
      <c r="A367" t="str">
        <f ca="1"/>
        <v>2024-04-05</v>
      </c>
      <c r="B367">
        <f ca="1"/>
        <v>78.69</v>
      </c>
      <c r="C367">
        <f ca="1"/>
        <v>72.040000000000006</v>
      </c>
      <c r="D367">
        <f ca="1"/>
        <v>93.91</v>
      </c>
      <c r="E367">
        <f ca="1"/>
        <v>76.819999999999993</v>
      </c>
      <c r="F367">
        <f ca="1"/>
        <v>24.95</v>
      </c>
      <c r="G367">
        <f ca="1"/>
        <v>204.45</v>
      </c>
      <c r="I367" s="2" t="str">
        <f t="shared" ca="1" si="69"/>
        <v>2024-04-05</v>
      </c>
      <c r="J367" s="3">
        <f t="shared" ca="1" si="70"/>
        <v>1.0176822287240592E-3</v>
      </c>
      <c r="K367" s="3">
        <f t="shared" ca="1" si="71"/>
        <v>1.111728738188056E-3</v>
      </c>
      <c r="L367" s="3">
        <f t="shared" ca="1" si="72"/>
        <v>-5.3214133673900764E-4</v>
      </c>
      <c r="M367" s="3">
        <f t="shared" ca="1" si="73"/>
        <v>-9.1039146833147861E-4</v>
      </c>
      <c r="N367" s="3">
        <f t="shared" ca="1" si="73"/>
        <v>0</v>
      </c>
      <c r="O367" s="3">
        <f t="shared" ca="1" si="74"/>
        <v>0</v>
      </c>
      <c r="Q367" s="2" t="str">
        <f t="shared" ca="1" si="81"/>
        <v>2024-04-05</v>
      </c>
      <c r="R367">
        <f t="shared" ca="1" si="75"/>
        <v>80.279534788818609</v>
      </c>
      <c r="S367">
        <f t="shared" ca="1" si="76"/>
        <v>80.889288120368292</v>
      </c>
      <c r="T367">
        <f t="shared" ca="1" si="77"/>
        <v>95.836309827533427</v>
      </c>
      <c r="U367">
        <f t="shared" ca="1" si="78"/>
        <v>94.617563739376763</v>
      </c>
      <c r="V367">
        <f t="shared" ca="1" si="79"/>
        <v>97.49902305588121</v>
      </c>
      <c r="W367">
        <f t="shared" ca="1" si="80"/>
        <v>85.418842698976391</v>
      </c>
    </row>
    <row r="368" spans="1:23" x14ac:dyDescent="0.35">
      <c r="A368" t="str">
        <f ca="1"/>
        <v>2024-04-04</v>
      </c>
      <c r="B368">
        <f ca="1"/>
        <v>78.61</v>
      </c>
      <c r="C368">
        <f ca="1"/>
        <v>71.959999999999994</v>
      </c>
      <c r="D368">
        <f ca="1"/>
        <v>93.96</v>
      </c>
      <c r="E368">
        <f ca="1"/>
        <v>76.89</v>
      </c>
      <c r="F368">
        <f ca="1"/>
        <v>24.95</v>
      </c>
      <c r="G368">
        <f ca="1"/>
        <v>203.77</v>
      </c>
      <c r="I368" s="2" t="str">
        <f t="shared" ca="1" si="69"/>
        <v>2024-04-04</v>
      </c>
      <c r="J368" s="3">
        <f t="shared" ca="1" si="70"/>
        <v>-4.5586931746232672E-3</v>
      </c>
      <c r="K368" s="3">
        <f t="shared" ca="1" si="71"/>
        <v>-4.1516745087186733E-3</v>
      </c>
      <c r="L368" s="3">
        <f t="shared" ca="1" si="72"/>
        <v>-1.3816558614093916E-3</v>
      </c>
      <c r="M368" s="3">
        <f t="shared" ca="1" si="73"/>
        <v>-7.7972709551659867E-4</v>
      </c>
      <c r="N368" s="3">
        <f t="shared" ca="1" si="73"/>
        <v>-8.0096115338404385E-4</v>
      </c>
      <c r="O368" s="3">
        <f t="shared" ca="1" si="74"/>
        <v>-8.0096115338404385E-4</v>
      </c>
      <c r="Q368" s="2" t="str">
        <f t="shared" ca="1" si="81"/>
        <v>2024-04-04</v>
      </c>
      <c r="R368">
        <f t="shared" ca="1" si="75"/>
        <v>80.197918792083257</v>
      </c>
      <c r="S368">
        <f t="shared" ca="1" si="76"/>
        <v>80.799461037502795</v>
      </c>
      <c r="T368">
        <f t="shared" ca="1" si="77"/>
        <v>95.887335442392072</v>
      </c>
      <c r="U368">
        <f t="shared" ca="1" si="78"/>
        <v>94.703781253849002</v>
      </c>
      <c r="V368">
        <f t="shared" ca="1" si="79"/>
        <v>97.49902305588121</v>
      </c>
      <c r="W368">
        <f t="shared" ca="1" si="80"/>
        <v>85.134739920618358</v>
      </c>
    </row>
    <row r="369" spans="1:23" x14ac:dyDescent="0.35">
      <c r="A369" t="str">
        <f ca="1"/>
        <v>2024-04-03</v>
      </c>
      <c r="B369">
        <f ca="1"/>
        <v>78.97</v>
      </c>
      <c r="C369">
        <f ca="1"/>
        <v>72.260000000000005</v>
      </c>
      <c r="D369">
        <f ca="1"/>
        <v>94.09</v>
      </c>
      <c r="E369">
        <f ca="1"/>
        <v>76.95</v>
      </c>
      <c r="F369">
        <f ca="1"/>
        <v>24.97</v>
      </c>
      <c r="G369">
        <f ca="1"/>
        <v>205.83</v>
      </c>
      <c r="I369" s="2" t="str">
        <f t="shared" ca="1" si="69"/>
        <v>2024-04-03</v>
      </c>
      <c r="J369" s="3">
        <f t="shared" ca="1" si="70"/>
        <v>1.5218769816107108E-3</v>
      </c>
      <c r="K369" s="3">
        <f t="shared" ca="1" si="71"/>
        <v>8.3102493074795395E-4</v>
      </c>
      <c r="L369" s="3">
        <f t="shared" ca="1" si="72"/>
        <v>5.316886431305525E-4</v>
      </c>
      <c r="M369" s="3">
        <f t="shared" ca="1" si="73"/>
        <v>7.8033554428407175E-4</v>
      </c>
      <c r="N369" s="3">
        <f t="shared" ca="1" si="73"/>
        <v>4.0064102564094594E-4</v>
      </c>
      <c r="O369" s="3">
        <f t="shared" ca="1" si="74"/>
        <v>4.0064102564094594E-4</v>
      </c>
      <c r="Q369" s="2" t="str">
        <f t="shared" ca="1" si="81"/>
        <v>2024-04-03</v>
      </c>
      <c r="R369">
        <f t="shared" ca="1" si="75"/>
        <v>80.565190777392374</v>
      </c>
      <c r="S369">
        <f t="shared" ca="1" si="76"/>
        <v>81.136312598248367</v>
      </c>
      <c r="T369">
        <f t="shared" ca="1" si="77"/>
        <v>96.020002041024597</v>
      </c>
      <c r="U369">
        <f t="shared" ca="1" si="78"/>
        <v>94.777681980539484</v>
      </c>
      <c r="V369">
        <f t="shared" ca="1" si="79"/>
        <v>97.577178585384914</v>
      </c>
      <c r="W369">
        <f t="shared" ca="1" si="80"/>
        <v>85.995404219761866</v>
      </c>
    </row>
    <row r="370" spans="1:23" x14ac:dyDescent="0.35">
      <c r="A370" t="str">
        <f ca="1"/>
        <v>2024-04-02</v>
      </c>
      <c r="B370">
        <f ca="1"/>
        <v>78.849999999999994</v>
      </c>
      <c r="C370">
        <f ca="1"/>
        <v>72.2</v>
      </c>
      <c r="D370">
        <f ca="1"/>
        <v>94.04</v>
      </c>
      <c r="E370">
        <f ca="1"/>
        <v>76.89</v>
      </c>
      <c r="F370">
        <f ca="1"/>
        <v>24.96</v>
      </c>
      <c r="G370">
        <f ca="1"/>
        <v>204.49</v>
      </c>
      <c r="I370" s="2" t="str">
        <f t="shared" ca="1" si="69"/>
        <v>2024-04-02</v>
      </c>
      <c r="J370" s="3">
        <f t="shared" ca="1" si="70"/>
        <v>-9.2976504586004399E-3</v>
      </c>
      <c r="K370" s="3">
        <f t="shared" ca="1" si="71"/>
        <v>-7.9692223138224556E-3</v>
      </c>
      <c r="L370" s="3">
        <f t="shared" ca="1" si="72"/>
        <v>-1.9104224156229316E-3</v>
      </c>
      <c r="M370" s="3">
        <f t="shared" ca="1" si="73"/>
        <v>-1.6878732796675598E-3</v>
      </c>
      <c r="N370" s="3">
        <f t="shared" ca="1" si="73"/>
        <v>-1.5999999999999658E-3</v>
      </c>
      <c r="O370" s="3">
        <f t="shared" ca="1" si="74"/>
        <v>-1.5999999999999658E-3</v>
      </c>
      <c r="Q370" s="2" t="str">
        <f t="shared" ca="1" si="81"/>
        <v>2024-04-02</v>
      </c>
      <c r="R370">
        <f t="shared" ca="1" si="75"/>
        <v>80.442766782289326</v>
      </c>
      <c r="S370">
        <f t="shared" ca="1" si="76"/>
        <v>81.068942286099258</v>
      </c>
      <c r="T370">
        <f t="shared" ca="1" si="77"/>
        <v>95.968976426165938</v>
      </c>
      <c r="U370">
        <f t="shared" ca="1" si="78"/>
        <v>94.703781253849002</v>
      </c>
      <c r="V370">
        <f t="shared" ca="1" si="79"/>
        <v>97.538100820633062</v>
      </c>
      <c r="W370">
        <f t="shared" ca="1" si="80"/>
        <v>85.43555462711511</v>
      </c>
    </row>
    <row r="371" spans="1:23" x14ac:dyDescent="0.35">
      <c r="A371" t="str">
        <f ca="1"/>
        <v>2024-04-01</v>
      </c>
      <c r="B371">
        <f ca="1"/>
        <v>79.59</v>
      </c>
      <c r="C371">
        <f ca="1"/>
        <v>72.78</v>
      </c>
      <c r="D371">
        <f ca="1"/>
        <v>94.22</v>
      </c>
      <c r="E371">
        <f ca="1"/>
        <v>77.02</v>
      </c>
      <c r="F371">
        <f ca="1"/>
        <v>25</v>
      </c>
      <c r="G371">
        <f ca="1"/>
        <v>208.32</v>
      </c>
      <c r="I371" s="2" t="str">
        <f t="shared" ca="1" si="69"/>
        <v>2024-04-01</v>
      </c>
      <c r="J371" s="3">
        <f t="shared" ca="1" si="70"/>
        <v>-3.0063885757233484E-3</v>
      </c>
      <c r="K371" s="3">
        <f t="shared" ca="1" si="71"/>
        <v>-3.5596933187295328E-3</v>
      </c>
      <c r="L371" s="3">
        <f t="shared" ca="1" si="72"/>
        <v>-1.0294117647058865E-2</v>
      </c>
      <c r="M371" s="3">
        <f t="shared" ca="1" si="73"/>
        <v>-9.1341824263477152E-3</v>
      </c>
      <c r="N371" s="3">
        <f t="shared" ca="1" si="73"/>
        <v>-8.7232355273591938E-3</v>
      </c>
      <c r="O371" s="3">
        <f t="shared" ca="1" si="74"/>
        <v>-8.7232355273591938E-3</v>
      </c>
      <c r="Q371" s="2" t="str">
        <f t="shared" ca="1" si="81"/>
        <v>2024-04-01</v>
      </c>
      <c r="R371">
        <f t="shared" ca="1" si="75"/>
        <v>81.197714752091414</v>
      </c>
      <c r="S371">
        <f t="shared" ca="1" si="76"/>
        <v>81.720188636874013</v>
      </c>
      <c r="T371">
        <f t="shared" ca="1" si="77"/>
        <v>96.152668639657108</v>
      </c>
      <c r="U371">
        <f t="shared" ca="1" si="78"/>
        <v>94.863899495011694</v>
      </c>
      <c r="V371">
        <f t="shared" ca="1" si="79"/>
        <v>97.694411879640484</v>
      </c>
      <c r="W371">
        <f t="shared" ca="1" si="80"/>
        <v>87.03572174639649</v>
      </c>
    </row>
    <row r="372" spans="1:23" x14ac:dyDescent="0.35">
      <c r="A372" t="str">
        <f ca="1"/>
        <v>2024-03-28</v>
      </c>
      <c r="B372">
        <f ca="1"/>
        <v>79.83</v>
      </c>
      <c r="C372">
        <f ca="1"/>
        <v>73.040000000000006</v>
      </c>
      <c r="D372">
        <f ca="1"/>
        <v>95.2</v>
      </c>
      <c r="E372">
        <f ca="1"/>
        <v>77.73</v>
      </c>
      <c r="F372">
        <f ca="1"/>
        <v>25.22</v>
      </c>
      <c r="G372">
        <f ca="1"/>
        <v>210.3</v>
      </c>
      <c r="I372" s="2" t="str">
        <f t="shared" ca="1" si="69"/>
        <v>2024-03-28</v>
      </c>
      <c r="J372" s="3">
        <f t="shared" ca="1" si="70"/>
        <v>-2.8728453659755682E-3</v>
      </c>
      <c r="K372" s="3">
        <f t="shared" ca="1" si="71"/>
        <v>-1.9130910084722678E-3</v>
      </c>
      <c r="L372" s="3">
        <f t="shared" ca="1" si="72"/>
        <v>-1.5731515469322652E-3</v>
      </c>
      <c r="M372" s="3">
        <f t="shared" ca="1" si="73"/>
        <v>-2.1822849807445659E-3</v>
      </c>
      <c r="N372" s="3">
        <f t="shared" ca="1" si="73"/>
        <v>-1.1881188118812332E-3</v>
      </c>
      <c r="O372" s="3">
        <f t="shared" ca="1" si="74"/>
        <v>-1.1881188118812332E-3</v>
      </c>
      <c r="Q372" s="2" t="str">
        <f t="shared" ca="1" si="81"/>
        <v>2024-03-28</v>
      </c>
      <c r="R372">
        <f t="shared" ca="1" si="75"/>
        <v>81.442562742297497</v>
      </c>
      <c r="S372">
        <f t="shared" ca="1" si="76"/>
        <v>82.012126656186851</v>
      </c>
      <c r="T372">
        <f t="shared" ca="1" si="77"/>
        <v>97.15277069088684</v>
      </c>
      <c r="U372">
        <f t="shared" ca="1" si="78"/>
        <v>95.738391427515708</v>
      </c>
      <c r="V372">
        <f t="shared" ca="1" si="79"/>
        <v>98.55412270418131</v>
      </c>
      <c r="W372">
        <f t="shared" ca="1" si="80"/>
        <v>87.862962189262589</v>
      </c>
    </row>
    <row r="373" spans="1:23" x14ac:dyDescent="0.35">
      <c r="A373" t="str">
        <f ca="1"/>
        <v>2024-03-27</v>
      </c>
      <c r="B373">
        <f ca="1"/>
        <v>80.06</v>
      </c>
      <c r="C373">
        <f ca="1"/>
        <v>73.180000000000007</v>
      </c>
      <c r="D373">
        <f ca="1"/>
        <v>95.35</v>
      </c>
      <c r="E373">
        <f ca="1"/>
        <v>77.900000000000006</v>
      </c>
      <c r="F373">
        <f ca="1"/>
        <v>25.25</v>
      </c>
      <c r="G373">
        <f ca="1"/>
        <v>209.64</v>
      </c>
      <c r="I373" s="2" t="str">
        <f t="shared" ca="1" si="69"/>
        <v>2024-03-27</v>
      </c>
      <c r="J373" s="3">
        <f t="shared" ca="1" si="70"/>
        <v>5.9052644804623551E-3</v>
      </c>
      <c r="K373" s="3">
        <f t="shared" ca="1" si="71"/>
        <v>5.6341899134260114E-3</v>
      </c>
      <c r="L373" s="3">
        <f t="shared" ca="1" si="72"/>
        <v>5.3774778574440206E-3</v>
      </c>
      <c r="M373" s="3">
        <f t="shared" ca="1" si="73"/>
        <v>5.2910052910054304E-3</v>
      </c>
      <c r="N373" s="3">
        <f t="shared" ca="1" si="73"/>
        <v>3.5771065182829834E-3</v>
      </c>
      <c r="O373" s="3">
        <f t="shared" ca="1" si="74"/>
        <v>3.5771065182829834E-3</v>
      </c>
      <c r="Q373" s="2" t="str">
        <f t="shared" ca="1" si="81"/>
        <v>2024-03-27</v>
      </c>
      <c r="R373">
        <f t="shared" ca="1" si="75"/>
        <v>81.677208732911652</v>
      </c>
      <c r="S373">
        <f t="shared" ca="1" si="76"/>
        <v>82.169324051201443</v>
      </c>
      <c r="T373">
        <f t="shared" ca="1" si="77"/>
        <v>97.305847535462803</v>
      </c>
      <c r="U373">
        <f t="shared" ca="1" si="78"/>
        <v>95.947776819805412</v>
      </c>
      <c r="V373">
        <f t="shared" ca="1" si="79"/>
        <v>98.671355998436894</v>
      </c>
      <c r="W373">
        <f t="shared" ca="1" si="80"/>
        <v>87.58721537497388</v>
      </c>
    </row>
    <row r="374" spans="1:23" x14ac:dyDescent="0.35">
      <c r="A374" t="str">
        <f ca="1"/>
        <v>2024-03-26</v>
      </c>
      <c r="B374">
        <f ca="1"/>
        <v>79.59</v>
      </c>
      <c r="C374">
        <f ca="1"/>
        <v>72.77</v>
      </c>
      <c r="D374">
        <f ca="1"/>
        <v>94.84</v>
      </c>
      <c r="E374">
        <f ca="1"/>
        <v>77.489999999999995</v>
      </c>
      <c r="F374">
        <f ca="1"/>
        <v>25.16</v>
      </c>
      <c r="G374">
        <f ca="1"/>
        <v>205.17</v>
      </c>
      <c r="I374" s="2" t="str">
        <f t="shared" ca="1" si="69"/>
        <v>2024-03-26</v>
      </c>
      <c r="J374" s="3">
        <f t="shared" ca="1" si="70"/>
        <v>1.1320754716981562E-3</v>
      </c>
      <c r="K374" s="3">
        <f t="shared" ca="1" si="71"/>
        <v>0</v>
      </c>
      <c r="L374" s="3">
        <f t="shared" ca="1" si="72"/>
        <v>-1.8943380340980069E-3</v>
      </c>
      <c r="M374" s="3">
        <f t="shared" ca="1" si="73"/>
        <v>-1.1600928074246379E-3</v>
      </c>
      <c r="N374" s="3">
        <f t="shared" ca="1" si="73"/>
        <v>-1.5873015873015535E-3</v>
      </c>
      <c r="O374" s="3">
        <f t="shared" ca="1" si="74"/>
        <v>-1.5873015873015535E-3</v>
      </c>
      <c r="Q374" s="2" t="str">
        <f t="shared" ca="1" si="81"/>
        <v>2024-03-26</v>
      </c>
      <c r="R374">
        <f t="shared" ca="1" si="75"/>
        <v>81.197714752091414</v>
      </c>
      <c r="S374">
        <f t="shared" ca="1" si="76"/>
        <v>81.708960251515833</v>
      </c>
      <c r="T374">
        <f t="shared" ca="1" si="77"/>
        <v>96.785386263904499</v>
      </c>
      <c r="U374">
        <f t="shared" ca="1" si="78"/>
        <v>95.44278852075378</v>
      </c>
      <c r="V374">
        <f t="shared" ca="1" si="79"/>
        <v>98.319656115670185</v>
      </c>
      <c r="W374">
        <f t="shared" ca="1" si="80"/>
        <v>85.719657405473143</v>
      </c>
    </row>
    <row r="375" spans="1:23" x14ac:dyDescent="0.35">
      <c r="A375" t="str">
        <f ca="1"/>
        <v>2024-03-25</v>
      </c>
      <c r="B375">
        <f ca="1"/>
        <v>79.5</v>
      </c>
      <c r="C375">
        <f ca="1"/>
        <v>72.77</v>
      </c>
      <c r="D375">
        <f ca="1"/>
        <v>95.02</v>
      </c>
      <c r="E375">
        <f ca="1"/>
        <v>77.58</v>
      </c>
      <c r="F375">
        <f ca="1"/>
        <v>25.2</v>
      </c>
      <c r="G375">
        <f ca="1"/>
        <v>205.54</v>
      </c>
      <c r="I375" s="2" t="str">
        <f t="shared" ca="1" si="69"/>
        <v>2024-03-25</v>
      </c>
      <c r="J375" s="3">
        <f t="shared" ca="1" si="70"/>
        <v>2.9014759682099659E-3</v>
      </c>
      <c r="K375" s="3">
        <f t="shared" ca="1" si="71"/>
        <v>4.4168391994478008E-3</v>
      </c>
      <c r="L375" s="3">
        <f t="shared" ca="1" si="72"/>
        <v>-9.4627273683107365E-4</v>
      </c>
      <c r="M375" s="3">
        <f t="shared" ca="1" si="73"/>
        <v>-1.5444015444016029E-3</v>
      </c>
      <c r="N375" s="3">
        <f t="shared" ca="1" si="73"/>
        <v>-3.9666798889335833E-4</v>
      </c>
      <c r="O375" s="3">
        <f t="shared" ca="1" si="74"/>
        <v>-3.9666798889335833E-4</v>
      </c>
      <c r="Q375" s="2" t="str">
        <f t="shared" ca="1" si="81"/>
        <v>2024-03-25</v>
      </c>
      <c r="R375">
        <f t="shared" ca="1" si="75"/>
        <v>81.105896755764135</v>
      </c>
      <c r="S375">
        <f t="shared" ca="1" si="76"/>
        <v>81.708960251515833</v>
      </c>
      <c r="T375">
        <f t="shared" ca="1" si="77"/>
        <v>96.969078477395655</v>
      </c>
      <c r="U375">
        <f t="shared" ca="1" si="78"/>
        <v>95.553639610789503</v>
      </c>
      <c r="V375">
        <f t="shared" ca="1" si="79"/>
        <v>98.475967174677606</v>
      </c>
      <c r="W375">
        <f t="shared" ca="1" si="80"/>
        <v>85.874242740756216</v>
      </c>
    </row>
    <row r="376" spans="1:23" x14ac:dyDescent="0.35">
      <c r="A376" t="str">
        <f ca="1"/>
        <v>2024-03-22</v>
      </c>
      <c r="B376">
        <f ca="1"/>
        <v>79.27</v>
      </c>
      <c r="C376">
        <f ca="1"/>
        <v>72.45</v>
      </c>
      <c r="D376">
        <f ca="1"/>
        <v>95.11</v>
      </c>
      <c r="E376">
        <f ca="1"/>
        <v>77.7</v>
      </c>
      <c r="F376">
        <f ca="1"/>
        <v>25.21</v>
      </c>
      <c r="G376">
        <f ca="1"/>
        <v>205.07</v>
      </c>
      <c r="I376" s="2" t="str">
        <f t="shared" ca="1" si="69"/>
        <v>2024-03-22</v>
      </c>
      <c r="J376" s="3">
        <f t="shared" ca="1" si="70"/>
        <v>-1.6372795969774516E-3</v>
      </c>
      <c r="K376" s="3">
        <f t="shared" ca="1" si="71"/>
        <v>-2.6156387665197925E-3</v>
      </c>
      <c r="L376" s="3">
        <f t="shared" ca="1" si="72"/>
        <v>-1.3649727005459415E-3</v>
      </c>
      <c r="M376" s="3">
        <f t="shared" ca="1" si="73"/>
        <v>-1.0285420416559308E-3</v>
      </c>
      <c r="N376" s="3">
        <f t="shared" ca="1" si="73"/>
        <v>-1.1885895404119488E-3</v>
      </c>
      <c r="O376" s="3">
        <f t="shared" ca="1" si="74"/>
        <v>-1.1885895404119488E-3</v>
      </c>
      <c r="Q376" s="2" t="str">
        <f t="shared" ca="1" si="81"/>
        <v>2024-03-22</v>
      </c>
      <c r="R376">
        <f t="shared" ca="1" si="75"/>
        <v>80.871250765149966</v>
      </c>
      <c r="S376">
        <f t="shared" ca="1" si="76"/>
        <v>81.349651920053901</v>
      </c>
      <c r="T376">
        <f t="shared" ca="1" si="77"/>
        <v>97.060924584141233</v>
      </c>
      <c r="U376">
        <f t="shared" ca="1" si="78"/>
        <v>95.701441064170467</v>
      </c>
      <c r="V376">
        <f t="shared" ca="1" si="79"/>
        <v>98.515044939429458</v>
      </c>
      <c r="W376">
        <f t="shared" ca="1" si="80"/>
        <v>85.677877585126382</v>
      </c>
    </row>
    <row r="377" spans="1:23" x14ac:dyDescent="0.35">
      <c r="A377" t="str">
        <f ca="1"/>
        <v>2024-03-21</v>
      </c>
      <c r="B377">
        <f ca="1"/>
        <v>79.400000000000006</v>
      </c>
      <c r="C377">
        <f ca="1"/>
        <v>72.64</v>
      </c>
      <c r="D377">
        <f ca="1"/>
        <v>95.24</v>
      </c>
      <c r="E377">
        <f ca="1"/>
        <v>77.78</v>
      </c>
      <c r="F377">
        <f ca="1"/>
        <v>25.24</v>
      </c>
      <c r="G377">
        <f ca="1"/>
        <v>207.94</v>
      </c>
      <c r="I377" s="2" t="str">
        <f t="shared" ca="1" si="69"/>
        <v>2024-03-21</v>
      </c>
      <c r="J377" s="3">
        <f t="shared" ca="1" si="70"/>
        <v>4.4275774826060535E-3</v>
      </c>
      <c r="K377" s="3">
        <f t="shared" ca="1" si="71"/>
        <v>4.7026279391425094E-3</v>
      </c>
      <c r="L377" s="3">
        <f t="shared" ca="1" si="72"/>
        <v>-1.0498687664047366E-4</v>
      </c>
      <c r="M377" s="3">
        <f t="shared" ca="1" si="73"/>
        <v>-5.140066820867649E-4</v>
      </c>
      <c r="N377" s="3">
        <f t="shared" ca="1" si="73"/>
        <v>-1.1871784724970772E-3</v>
      </c>
      <c r="O377" s="3">
        <f t="shared" ca="1" si="74"/>
        <v>-1.1871784724970772E-3</v>
      </c>
      <c r="Q377" s="2" t="str">
        <f t="shared" ca="1" si="81"/>
        <v>2024-03-21</v>
      </c>
      <c r="R377">
        <f t="shared" ca="1" si="75"/>
        <v>81.003876759844943</v>
      </c>
      <c r="S377">
        <f t="shared" ca="1" si="76"/>
        <v>81.562991241859422</v>
      </c>
      <c r="T377">
        <f t="shared" ca="1" si="77"/>
        <v>97.193591182773758</v>
      </c>
      <c r="U377">
        <f t="shared" ca="1" si="78"/>
        <v>95.799975366424434</v>
      </c>
      <c r="V377">
        <f t="shared" ca="1" si="79"/>
        <v>98.632278233685028</v>
      </c>
      <c r="W377">
        <f t="shared" ca="1" si="80"/>
        <v>86.876958429078755</v>
      </c>
    </row>
    <row r="378" spans="1:23" x14ac:dyDescent="0.35">
      <c r="A378" t="str">
        <f ca="1"/>
        <v>2024-03-20</v>
      </c>
      <c r="B378">
        <f ca="1"/>
        <v>79.05</v>
      </c>
      <c r="C378">
        <f ca="1"/>
        <v>72.3</v>
      </c>
      <c r="D378">
        <f ca="1"/>
        <v>95.25</v>
      </c>
      <c r="E378">
        <f ca="1"/>
        <v>77.819999999999993</v>
      </c>
      <c r="F378">
        <f ca="1"/>
        <v>25.27</v>
      </c>
      <c r="G378">
        <f ca="1"/>
        <v>206.1</v>
      </c>
      <c r="I378" s="2" t="str">
        <f t="shared" ca="1" si="69"/>
        <v>2024-03-20</v>
      </c>
      <c r="J378" s="3">
        <f t="shared" ca="1" si="70"/>
        <v>8.8055130168453004E-3</v>
      </c>
      <c r="K378" s="3">
        <f t="shared" ca="1" si="71"/>
        <v>9.2127303182579084E-3</v>
      </c>
      <c r="L378" s="3">
        <f t="shared" ca="1" si="72"/>
        <v>3.3709048772779223E-3</v>
      </c>
      <c r="M378" s="3">
        <f t="shared" ca="1" si="73"/>
        <v>3.3522434244454731E-3</v>
      </c>
      <c r="N378" s="3">
        <f t="shared" ca="1" si="73"/>
        <v>1.5854141894569619E-3</v>
      </c>
      <c r="O378" s="3">
        <f t="shared" ca="1" si="74"/>
        <v>1.5854141894569619E-3</v>
      </c>
      <c r="Q378" s="2" t="str">
        <f t="shared" ca="1" si="81"/>
        <v>2024-03-20</v>
      </c>
      <c r="R378">
        <f t="shared" ca="1" si="75"/>
        <v>80.646806774127739</v>
      </c>
      <c r="S378">
        <f t="shared" ca="1" si="76"/>
        <v>81.181226139681101</v>
      </c>
      <c r="T378">
        <f t="shared" ca="1" si="77"/>
        <v>97.203796305745499</v>
      </c>
      <c r="U378">
        <f t="shared" ca="1" si="78"/>
        <v>95.849242517551417</v>
      </c>
      <c r="V378">
        <f t="shared" ca="1" si="79"/>
        <v>98.749511527940598</v>
      </c>
      <c r="W378">
        <f t="shared" ca="1" si="80"/>
        <v>86.108209734698136</v>
      </c>
    </row>
    <row r="379" spans="1:23" x14ac:dyDescent="0.35">
      <c r="A379" t="str">
        <f ca="1"/>
        <v>2024-03-19</v>
      </c>
      <c r="B379">
        <f ca="1"/>
        <v>78.36</v>
      </c>
      <c r="C379">
        <f ca="1"/>
        <v>71.64</v>
      </c>
      <c r="D379">
        <f ca="1"/>
        <v>94.93</v>
      </c>
      <c r="E379">
        <f ca="1"/>
        <v>77.56</v>
      </c>
      <c r="F379">
        <f ca="1"/>
        <v>25.23</v>
      </c>
      <c r="G379">
        <f ca="1"/>
        <v>202.1</v>
      </c>
      <c r="I379" s="2" t="str">
        <f t="shared" ca="1" si="69"/>
        <v>2024-03-19</v>
      </c>
      <c r="J379" s="3">
        <f t="shared" ca="1" si="70"/>
        <v>-7.6511094108648646E-4</v>
      </c>
      <c r="K379" s="3">
        <f t="shared" ca="1" si="71"/>
        <v>-1.1154489682096806E-3</v>
      </c>
      <c r="L379" s="3">
        <f t="shared" ca="1" si="72"/>
        <v>4.231460911879887E-3</v>
      </c>
      <c r="M379" s="3">
        <f t="shared" ca="1" si="73"/>
        <v>4.0129449838187999E-3</v>
      </c>
      <c r="N379" s="3">
        <f t="shared" ca="1" si="73"/>
        <v>3.5799522673030967E-3</v>
      </c>
      <c r="O379" s="3">
        <f t="shared" ca="1" si="74"/>
        <v>3.5799522673030967E-3</v>
      </c>
      <c r="Q379" s="2" t="str">
        <f t="shared" ca="1" si="81"/>
        <v>2024-03-19</v>
      </c>
      <c r="R379">
        <f t="shared" ca="1" si="75"/>
        <v>79.942868802285247</v>
      </c>
      <c r="S379">
        <f t="shared" ca="1" si="76"/>
        <v>80.440152706040863</v>
      </c>
      <c r="T379">
        <f t="shared" ca="1" si="77"/>
        <v>96.877232370650077</v>
      </c>
      <c r="U379">
        <f t="shared" ca="1" si="78"/>
        <v>95.529006035226018</v>
      </c>
      <c r="V379">
        <f t="shared" ca="1" si="79"/>
        <v>98.59320046893319</v>
      </c>
      <c r="W379">
        <f t="shared" ca="1" si="80"/>
        <v>84.437016920827233</v>
      </c>
    </row>
    <row r="380" spans="1:23" x14ac:dyDescent="0.35">
      <c r="A380" t="str">
        <f ca="1"/>
        <v>2024-03-18</v>
      </c>
      <c r="B380">
        <f ca="1"/>
        <v>78.42</v>
      </c>
      <c r="C380">
        <f ca="1"/>
        <v>71.72</v>
      </c>
      <c r="D380">
        <f ca="1"/>
        <v>94.53</v>
      </c>
      <c r="E380">
        <f ca="1"/>
        <v>77.25</v>
      </c>
      <c r="F380">
        <f ca="1"/>
        <v>25.14</v>
      </c>
      <c r="G380">
        <f ca="1"/>
        <v>201.25</v>
      </c>
      <c r="I380" s="2" t="str">
        <f t="shared" ca="1" si="69"/>
        <v>2024-03-18</v>
      </c>
      <c r="J380" s="3">
        <f t="shared" ca="1" si="70"/>
        <v>-1.0191082802547553E-3</v>
      </c>
      <c r="K380" s="3">
        <f t="shared" ca="1" si="71"/>
        <v>-1.2533073388107979E-3</v>
      </c>
      <c r="L380" s="3">
        <f t="shared" ca="1" si="72"/>
        <v>1.8016108520559741E-3</v>
      </c>
      <c r="M380" s="3">
        <f t="shared" ca="1" si="73"/>
        <v>2.3355391202803536E-3</v>
      </c>
      <c r="N380" s="3">
        <f t="shared" ca="1" si="73"/>
        <v>1.1947431302270464E-3</v>
      </c>
      <c r="O380" s="3">
        <f t="shared" ca="1" si="74"/>
        <v>1.1947431302270464E-3</v>
      </c>
      <c r="Q380" s="2" t="str">
        <f t="shared" ca="1" si="81"/>
        <v>2024-03-18</v>
      </c>
      <c r="R380">
        <f t="shared" ca="1" si="75"/>
        <v>80.004080799836771</v>
      </c>
      <c r="S380">
        <f t="shared" ca="1" si="76"/>
        <v>80.529979788906346</v>
      </c>
      <c r="T380">
        <f t="shared" ca="1" si="77"/>
        <v>96.469027451780804</v>
      </c>
      <c r="U380">
        <f t="shared" ca="1" si="78"/>
        <v>95.147185613991866</v>
      </c>
      <c r="V380">
        <f t="shared" ca="1" si="79"/>
        <v>98.241500586166481</v>
      </c>
      <c r="W380">
        <f t="shared" ca="1" si="80"/>
        <v>84.081888447879678</v>
      </c>
    </row>
    <row r="381" spans="1:23" x14ac:dyDescent="0.35">
      <c r="A381" t="str">
        <f ca="1"/>
        <v>2024-03-15</v>
      </c>
      <c r="B381">
        <f ca="1"/>
        <v>78.5</v>
      </c>
      <c r="C381">
        <f ca="1"/>
        <v>71.81</v>
      </c>
      <c r="D381">
        <f ca="1"/>
        <v>94.36</v>
      </c>
      <c r="E381">
        <f ca="1"/>
        <v>77.069999999999993</v>
      </c>
      <c r="F381">
        <f ca="1"/>
        <v>25.11</v>
      </c>
      <c r="G381">
        <f ca="1"/>
        <v>202.41</v>
      </c>
      <c r="I381" s="2" t="str">
        <f t="shared" ca="1" si="69"/>
        <v>2024-03-15</v>
      </c>
      <c r="J381" s="3">
        <f t="shared" ca="1" si="70"/>
        <v>-4.3125317097920269E-3</v>
      </c>
      <c r="K381" s="3">
        <f t="shared" ca="1" si="71"/>
        <v>-5.1260737046273834E-3</v>
      </c>
      <c r="L381" s="3">
        <f t="shared" ca="1" si="72"/>
        <v>1.0598834128251316E-4</v>
      </c>
      <c r="M381" s="3">
        <f t="shared" ca="1" si="73"/>
        <v>-6.4834024896280303E-4</v>
      </c>
      <c r="N381" s="3">
        <f t="shared" ca="1" si="73"/>
        <v>3.9840637450191274E-4</v>
      </c>
      <c r="O381" s="3">
        <f t="shared" ca="1" si="74"/>
        <v>3.9840637450191274E-4</v>
      </c>
      <c r="Q381" s="2" t="str">
        <f t="shared" ca="1" si="81"/>
        <v>2024-03-15</v>
      </c>
      <c r="R381">
        <f t="shared" ca="1" si="75"/>
        <v>80.085696796572137</v>
      </c>
      <c r="S381">
        <f t="shared" ca="1" si="76"/>
        <v>80.631035257130023</v>
      </c>
      <c r="T381">
        <f t="shared" ca="1" si="77"/>
        <v>96.295540361261359</v>
      </c>
      <c r="U381">
        <f t="shared" ca="1" si="78"/>
        <v>94.925483433920434</v>
      </c>
      <c r="V381">
        <f t="shared" ca="1" si="79"/>
        <v>98.124267291910911</v>
      </c>
      <c r="W381">
        <f t="shared" ca="1" si="80"/>
        <v>84.566534363902235</v>
      </c>
    </row>
    <row r="382" spans="1:23" x14ac:dyDescent="0.35">
      <c r="A382" t="str">
        <f ca="1"/>
        <v>2024-03-14</v>
      </c>
      <c r="B382">
        <f ca="1"/>
        <v>78.84</v>
      </c>
      <c r="C382">
        <f ca="1"/>
        <v>72.180000000000007</v>
      </c>
      <c r="D382">
        <f ca="1"/>
        <v>94.35</v>
      </c>
      <c r="E382">
        <f ca="1"/>
        <v>77.12</v>
      </c>
      <c r="F382">
        <f ca="1"/>
        <v>25.1</v>
      </c>
      <c r="G382">
        <f ca="1"/>
        <v>202.03</v>
      </c>
      <c r="I382" s="2" t="str">
        <f t="shared" ca="1" si="69"/>
        <v>2024-03-14</v>
      </c>
      <c r="J382" s="3">
        <f t="shared" ca="1" si="70"/>
        <v>-2.2779043280181299E-3</v>
      </c>
      <c r="K382" s="3">
        <f t="shared" ca="1" si="71"/>
        <v>-5.9220493045034099E-3</v>
      </c>
      <c r="L382" s="3">
        <f t="shared" ca="1" si="72"/>
        <v>-4.9567601771777986E-3</v>
      </c>
      <c r="M382" s="3">
        <f t="shared" ca="1" si="73"/>
        <v>-4.7748096528583087E-3</v>
      </c>
      <c r="N382" s="3">
        <f t="shared" ca="1" si="73"/>
        <v>-3.572846367606187E-3</v>
      </c>
      <c r="O382" s="3">
        <f t="shared" ca="1" si="74"/>
        <v>-3.572846367606187E-3</v>
      </c>
      <c r="Q382" s="2" t="str">
        <f t="shared" ca="1" si="81"/>
        <v>2024-03-14</v>
      </c>
      <c r="R382">
        <f t="shared" ca="1" si="75"/>
        <v>80.432564782697412</v>
      </c>
      <c r="S382">
        <f t="shared" ca="1" si="76"/>
        <v>81.046485515382898</v>
      </c>
      <c r="T382">
        <f t="shared" ca="1" si="77"/>
        <v>96.285335238289619</v>
      </c>
      <c r="U382">
        <f t="shared" ca="1" si="78"/>
        <v>94.987067372829173</v>
      </c>
      <c r="V382">
        <f t="shared" ca="1" si="79"/>
        <v>98.085189527159059</v>
      </c>
      <c r="W382">
        <f t="shared" ca="1" si="80"/>
        <v>84.4077710465845</v>
      </c>
    </row>
    <row r="383" spans="1:23" x14ac:dyDescent="0.35">
      <c r="A383" t="str">
        <f ca="1"/>
        <v>2024-03-13</v>
      </c>
      <c r="B383">
        <f ca="1"/>
        <v>79.02</v>
      </c>
      <c r="C383">
        <f ca="1"/>
        <v>72.61</v>
      </c>
      <c r="D383">
        <f ca="1"/>
        <v>94.82</v>
      </c>
      <c r="E383">
        <f ca="1"/>
        <v>77.489999999999995</v>
      </c>
      <c r="F383">
        <f ca="1"/>
        <v>25.19</v>
      </c>
      <c r="G383">
        <f ca="1"/>
        <v>205.71</v>
      </c>
      <c r="I383" s="2" t="str">
        <f t="shared" ca="1" si="69"/>
        <v>2024-03-13</v>
      </c>
      <c r="J383" s="3">
        <f t="shared" ca="1" si="70"/>
        <v>3.1737971308873937E-3</v>
      </c>
      <c r="K383" s="3">
        <f t="shared" ca="1" si="71"/>
        <v>2.4851580836668867E-3</v>
      </c>
      <c r="L383" s="3">
        <f t="shared" ca="1" si="72"/>
        <v>7.3878627968330533E-4</v>
      </c>
      <c r="M383" s="3">
        <f t="shared" ca="1" si="73"/>
        <v>3.8729666924865918E-4</v>
      </c>
      <c r="N383" s="3">
        <f t="shared" ca="1" si="73"/>
        <v>7.9459674215334015E-4</v>
      </c>
      <c r="O383" s="3">
        <f t="shared" ca="1" si="74"/>
        <v>7.9459674215334015E-4</v>
      </c>
      <c r="Q383" s="2" t="str">
        <f t="shared" ca="1" si="81"/>
        <v>2024-03-13</v>
      </c>
      <c r="R383">
        <f t="shared" ca="1" si="75"/>
        <v>80.61620077535197</v>
      </c>
      <c r="S383">
        <f t="shared" ca="1" si="76"/>
        <v>81.529306085784853</v>
      </c>
      <c r="T383">
        <f t="shared" ca="1" si="77"/>
        <v>96.764976017961018</v>
      </c>
      <c r="U383">
        <f t="shared" ca="1" si="78"/>
        <v>95.44278852075378</v>
      </c>
      <c r="V383">
        <f t="shared" ca="1" si="79"/>
        <v>98.436889409925755</v>
      </c>
      <c r="W383">
        <f t="shared" ca="1" si="80"/>
        <v>85.945268435345739</v>
      </c>
    </row>
    <row r="384" spans="1:23" x14ac:dyDescent="0.35">
      <c r="A384" t="str">
        <f ca="1"/>
        <v>2024-03-12</v>
      </c>
      <c r="B384">
        <f ca="1"/>
        <v>78.77</v>
      </c>
      <c r="C384">
        <f ca="1"/>
        <v>72.430000000000007</v>
      </c>
      <c r="D384">
        <f ca="1"/>
        <v>94.75</v>
      </c>
      <c r="E384">
        <f ca="1"/>
        <v>77.459999999999994</v>
      </c>
      <c r="F384">
        <f ca="1"/>
        <v>25.17</v>
      </c>
      <c r="G384">
        <f ca="1"/>
        <v>204.91</v>
      </c>
      <c r="I384" s="2" t="str">
        <f t="shared" ca="1" si="69"/>
        <v>2024-03-12</v>
      </c>
      <c r="J384" s="3">
        <f t="shared" ca="1" si="70"/>
        <v>2.0353644574481185E-3</v>
      </c>
      <c r="K384" s="3">
        <f t="shared" ca="1" si="71"/>
        <v>3.1855955678670909E-3</v>
      </c>
      <c r="L384" s="3">
        <f t="shared" ca="1" si="72"/>
        <v>5.2798310454062463E-4</v>
      </c>
      <c r="M384" s="3">
        <f t="shared" ca="1" si="73"/>
        <v>9.0450962656665171E-4</v>
      </c>
      <c r="N384" s="3">
        <f t="shared" ca="1" si="73"/>
        <v>0</v>
      </c>
      <c r="O384" s="3">
        <f t="shared" ca="1" si="74"/>
        <v>0</v>
      </c>
      <c r="Q384" s="2" t="str">
        <f t="shared" ca="1" si="81"/>
        <v>2024-03-12</v>
      </c>
      <c r="R384">
        <f t="shared" ca="1" si="75"/>
        <v>80.361150785553974</v>
      </c>
      <c r="S384">
        <f t="shared" ca="1" si="76"/>
        <v>81.327195149337527</v>
      </c>
      <c r="T384">
        <f t="shared" ca="1" si="77"/>
        <v>96.693540157158893</v>
      </c>
      <c r="U384">
        <f t="shared" ca="1" si="78"/>
        <v>95.405838157408539</v>
      </c>
      <c r="V384">
        <f t="shared" ca="1" si="79"/>
        <v>98.358733880422051</v>
      </c>
      <c r="W384">
        <f t="shared" ca="1" si="80"/>
        <v>85.61102987257155</v>
      </c>
    </row>
    <row r="385" spans="1:23" x14ac:dyDescent="0.35">
      <c r="A385" t="str">
        <f ca="1"/>
        <v>2024-03-11</v>
      </c>
      <c r="B385">
        <f ca="1"/>
        <v>78.61</v>
      </c>
      <c r="C385">
        <f ca="1"/>
        <v>72.2</v>
      </c>
      <c r="D385">
        <f ca="1"/>
        <v>94.7</v>
      </c>
      <c r="E385">
        <f ca="1"/>
        <v>77.39</v>
      </c>
      <c r="F385">
        <f ca="1"/>
        <v>25.17</v>
      </c>
      <c r="G385">
        <f ca="1"/>
        <v>205.19</v>
      </c>
      <c r="I385" s="2" t="str">
        <f t="shared" ca="1" si="69"/>
        <v>2024-03-11</v>
      </c>
      <c r="J385" s="3">
        <f t="shared" ca="1" si="70"/>
        <v>-7.6267954747683074E-4</v>
      </c>
      <c r="K385" s="3">
        <f t="shared" ca="1" si="71"/>
        <v>0</v>
      </c>
      <c r="L385" s="3">
        <f t="shared" ca="1" si="72"/>
        <v>0</v>
      </c>
      <c r="M385" s="3">
        <f t="shared" ca="1" si="73"/>
        <v>-1.2919896640833483E-4</v>
      </c>
      <c r="N385" s="3">
        <f t="shared" ca="1" si="73"/>
        <v>0</v>
      </c>
      <c r="O385" s="3">
        <f t="shared" ca="1" si="74"/>
        <v>0</v>
      </c>
      <c r="Q385" s="2" t="str">
        <f t="shared" ca="1" si="81"/>
        <v>2024-03-11</v>
      </c>
      <c r="R385">
        <f t="shared" ca="1" si="75"/>
        <v>80.197918792083257</v>
      </c>
      <c r="S385">
        <f t="shared" ca="1" si="76"/>
        <v>81.068942286099258</v>
      </c>
      <c r="T385">
        <f t="shared" ca="1" si="77"/>
        <v>96.642514542300233</v>
      </c>
      <c r="U385">
        <f t="shared" ca="1" si="78"/>
        <v>95.319620642936314</v>
      </c>
      <c r="V385">
        <f t="shared" ca="1" si="79"/>
        <v>98.358733880422051</v>
      </c>
      <c r="W385">
        <f t="shared" ca="1" si="80"/>
        <v>85.728013369542509</v>
      </c>
    </row>
    <row r="386" spans="1:23" x14ac:dyDescent="0.35">
      <c r="A386" t="str">
        <f ca="1"/>
        <v>2024-03-08</v>
      </c>
      <c r="B386">
        <f ca="1"/>
        <v>78.67</v>
      </c>
      <c r="C386">
        <f ca="1"/>
        <v>72.2</v>
      </c>
      <c r="D386">
        <f ca="1"/>
        <v>94.7</v>
      </c>
      <c r="E386">
        <f ca="1"/>
        <v>77.400000000000006</v>
      </c>
      <c r="F386">
        <f ca="1"/>
        <v>25.17</v>
      </c>
      <c r="G386">
        <f ca="1"/>
        <v>206.83</v>
      </c>
      <c r="I386" s="2" t="str">
        <f t="shared" ca="1" si="69"/>
        <v>2024-03-08</v>
      </c>
      <c r="J386" s="3">
        <f t="shared" ca="1" si="70"/>
        <v>1.9103413143148967E-3</v>
      </c>
      <c r="K386" s="3">
        <f t="shared" ca="1" si="71"/>
        <v>1.9428254232584036E-3</v>
      </c>
      <c r="L386" s="3">
        <f t="shared" ca="1" si="72"/>
        <v>4.2256496936410581E-4</v>
      </c>
      <c r="M386" s="3">
        <f t="shared" ca="1" si="73"/>
        <v>2.5846471956591149E-4</v>
      </c>
      <c r="N386" s="3">
        <f t="shared" ca="1" si="73"/>
        <v>3.9745627980928314E-4</v>
      </c>
      <c r="O386" s="3">
        <f t="shared" ca="1" si="74"/>
        <v>3.9745627980928314E-4</v>
      </c>
      <c r="Q386" s="2" t="str">
        <f t="shared" ca="1" si="81"/>
        <v>2024-03-08</v>
      </c>
      <c r="R386">
        <f t="shared" ca="1" si="75"/>
        <v>80.259130789634767</v>
      </c>
      <c r="S386">
        <f t="shared" ca="1" si="76"/>
        <v>81.068942286099258</v>
      </c>
      <c r="T386">
        <f t="shared" ca="1" si="77"/>
        <v>96.642514542300233</v>
      </c>
      <c r="U386">
        <f t="shared" ca="1" si="78"/>
        <v>95.331937430718085</v>
      </c>
      <c r="V386">
        <f t="shared" ca="1" si="79"/>
        <v>98.358733880422051</v>
      </c>
      <c r="W386">
        <f t="shared" ca="1" si="80"/>
        <v>86.413202423229592</v>
      </c>
    </row>
    <row r="387" spans="1:23" x14ac:dyDescent="0.35">
      <c r="A387" t="str">
        <f ca="1"/>
        <v>2024-03-07</v>
      </c>
      <c r="B387">
        <f ca="1"/>
        <v>78.52</v>
      </c>
      <c r="C387">
        <f ca="1"/>
        <v>72.06</v>
      </c>
      <c r="D387">
        <f ca="1"/>
        <v>94.66</v>
      </c>
      <c r="E387">
        <f ca="1"/>
        <v>77.38</v>
      </c>
      <c r="F387">
        <f ca="1"/>
        <v>25.16</v>
      </c>
      <c r="G387">
        <f ca="1"/>
        <v>206.96</v>
      </c>
      <c r="I387" s="2" t="str">
        <f t="shared" ca="1" si="69"/>
        <v>2024-03-07</v>
      </c>
      <c r="J387" s="3">
        <f t="shared" ca="1" si="70"/>
        <v>4.8630662912720179E-3</v>
      </c>
      <c r="K387" s="3">
        <f t="shared" ca="1" si="71"/>
        <v>5.7222609909280747E-3</v>
      </c>
      <c r="L387" s="3">
        <f t="shared" ca="1" si="72"/>
        <v>1.0575296108290431E-3</v>
      </c>
      <c r="M387" s="3">
        <f t="shared" ca="1" si="73"/>
        <v>1.1644455945140277E-3</v>
      </c>
      <c r="N387" s="3">
        <f t="shared" ca="1" si="73"/>
        <v>1.5923566878980552E-3</v>
      </c>
      <c r="O387" s="3">
        <f t="shared" ca="1" si="74"/>
        <v>1.5923566878980552E-3</v>
      </c>
      <c r="Q387" s="2" t="str">
        <f t="shared" ca="1" si="81"/>
        <v>2024-03-07</v>
      </c>
      <c r="R387">
        <f t="shared" ca="1" si="75"/>
        <v>80.106100795755964</v>
      </c>
      <c r="S387">
        <f t="shared" ca="1" si="76"/>
        <v>80.911744891084652</v>
      </c>
      <c r="T387">
        <f t="shared" ca="1" si="77"/>
        <v>96.601694050413315</v>
      </c>
      <c r="U387">
        <f t="shared" ca="1" si="78"/>
        <v>95.307303855154572</v>
      </c>
      <c r="V387">
        <f t="shared" ca="1" si="79"/>
        <v>98.319656115670185</v>
      </c>
      <c r="W387">
        <f t="shared" ca="1" si="80"/>
        <v>86.467516189680396</v>
      </c>
    </row>
    <row r="388" spans="1:23" x14ac:dyDescent="0.35">
      <c r="A388" t="str">
        <f ca="1"/>
        <v>2024-03-06</v>
      </c>
      <c r="B388">
        <f ca="1"/>
        <v>78.14</v>
      </c>
      <c r="C388">
        <f ca="1"/>
        <v>71.650000000000006</v>
      </c>
      <c r="D388">
        <f ca="1"/>
        <v>94.56</v>
      </c>
      <c r="E388">
        <f ca="1"/>
        <v>77.290000000000006</v>
      </c>
      <c r="F388">
        <f ca="1"/>
        <v>25.12</v>
      </c>
      <c r="G388">
        <f ca="1"/>
        <v>205.25</v>
      </c>
      <c r="I388" s="2" t="str">
        <f t="shared" ca="1" si="69"/>
        <v>2024-03-06</v>
      </c>
      <c r="J388" s="3">
        <f t="shared" ca="1" si="70"/>
        <v>1.2813941568425719E-3</v>
      </c>
      <c r="K388" s="3">
        <f t="shared" ca="1" si="71"/>
        <v>3.0799384012319591E-3</v>
      </c>
      <c r="L388" s="3">
        <f t="shared" ca="1" si="72"/>
        <v>2.3319906720372999E-3</v>
      </c>
      <c r="M388" s="3">
        <f t="shared" ca="1" si="73"/>
        <v>2.4643320363166273E-3</v>
      </c>
      <c r="N388" s="3">
        <f t="shared" ca="1" si="73"/>
        <v>1.1956954962136761E-3</v>
      </c>
      <c r="O388" s="3">
        <f t="shared" ca="1" si="74"/>
        <v>1.1956954962136761E-3</v>
      </c>
      <c r="Q388" s="2" t="str">
        <f t="shared" ca="1" si="81"/>
        <v>2024-03-06</v>
      </c>
      <c r="R388">
        <f t="shared" ca="1" si="75"/>
        <v>79.718424811263006</v>
      </c>
      <c r="S388">
        <f t="shared" ca="1" si="76"/>
        <v>80.451381091399071</v>
      </c>
      <c r="T388">
        <f t="shared" ca="1" si="77"/>
        <v>96.499642820695996</v>
      </c>
      <c r="U388">
        <f t="shared" ca="1" si="78"/>
        <v>95.196452765118863</v>
      </c>
      <c r="V388">
        <f t="shared" ca="1" si="79"/>
        <v>98.163345056662763</v>
      </c>
      <c r="W388">
        <f t="shared" ca="1" si="80"/>
        <v>85.75308126175058</v>
      </c>
    </row>
    <row r="389" spans="1:23" x14ac:dyDescent="0.35">
      <c r="A389" t="str">
        <f ca="1"/>
        <v>2024-03-05</v>
      </c>
      <c r="B389">
        <f ca="1"/>
        <v>78.040000000000006</v>
      </c>
      <c r="C389">
        <f ca="1"/>
        <v>71.430000000000007</v>
      </c>
      <c r="D389">
        <f ca="1"/>
        <v>94.34</v>
      </c>
      <c r="E389">
        <f ca="1"/>
        <v>77.099999999999994</v>
      </c>
      <c r="F389">
        <f ca="1"/>
        <v>25.09</v>
      </c>
      <c r="G389">
        <f ca="1"/>
        <v>203.73</v>
      </c>
      <c r="I389" s="2" t="str">
        <f t="shared" ref="I389:I452" ca="1" si="82">A389</f>
        <v>2024-03-05</v>
      </c>
      <c r="J389" s="3">
        <f t="shared" ref="J389:J452" ca="1" si="83">(B389-B390)/B390</f>
        <v>-7.7558804831532029E-3</v>
      </c>
      <c r="K389" s="3">
        <f t="shared" ref="K389:K452" ca="1" si="84">(C389-C390)/C390</f>
        <v>-8.1921688419881872E-3</v>
      </c>
      <c r="L389" s="3">
        <f t="shared" ref="L389:L452" ca="1" si="85">(D389-D390)/D390</f>
        <v>-1.1646373742720956E-3</v>
      </c>
      <c r="M389" s="3">
        <f t="shared" ref="M389:N452" ca="1" si="86">(E389-E390)/E390</f>
        <v>-7.7760497667188019E-4</v>
      </c>
      <c r="N389" s="3">
        <f t="shared" ca="1" si="86"/>
        <v>-1.5917230401909729E-3</v>
      </c>
      <c r="O389" s="3">
        <f t="shared" ref="O389:O452" ca="1" si="87">(F389-F390)/F390</f>
        <v>-1.5917230401909729E-3</v>
      </c>
      <c r="Q389" s="2" t="str">
        <f t="shared" ca="1" si="81"/>
        <v>2024-03-05</v>
      </c>
      <c r="R389">
        <f t="shared" ca="1" si="75"/>
        <v>79.616404815343827</v>
      </c>
      <c r="S389">
        <f t="shared" ca="1" si="76"/>
        <v>80.204356613518982</v>
      </c>
      <c r="T389">
        <f t="shared" ca="1" si="77"/>
        <v>96.275130115317893</v>
      </c>
      <c r="U389">
        <f t="shared" ca="1" si="78"/>
        <v>94.96243379726566</v>
      </c>
      <c r="V389">
        <f t="shared" ca="1" si="79"/>
        <v>98.046111762407193</v>
      </c>
      <c r="W389">
        <f t="shared" ca="1" si="80"/>
        <v>85.118027992479625</v>
      </c>
    </row>
    <row r="390" spans="1:23" x14ac:dyDescent="0.35">
      <c r="A390" t="str">
        <f ca="1"/>
        <v>2024-03-04</v>
      </c>
      <c r="B390">
        <f ca="1"/>
        <v>78.650000000000006</v>
      </c>
      <c r="C390">
        <f ca="1"/>
        <v>72.02</v>
      </c>
      <c r="D390">
        <f ca="1"/>
        <v>94.45</v>
      </c>
      <c r="E390">
        <f ca="1"/>
        <v>77.16</v>
      </c>
      <c r="F390">
        <f ca="1"/>
        <v>25.13</v>
      </c>
      <c r="G390">
        <f ca="1"/>
        <v>205.7</v>
      </c>
      <c r="I390" s="2" t="str">
        <f t="shared" ca="1" si="82"/>
        <v>2024-03-04</v>
      </c>
      <c r="J390" s="3">
        <f t="shared" ca="1" si="83"/>
        <v>1.2730744748568877E-3</v>
      </c>
      <c r="K390" s="3">
        <f t="shared" ca="1" si="84"/>
        <v>6.9473391690978411E-4</v>
      </c>
      <c r="L390" s="3">
        <f t="shared" ca="1" si="85"/>
        <v>4.2368393178695321E-4</v>
      </c>
      <c r="M390" s="3">
        <f t="shared" ca="1" si="86"/>
        <v>-2.5913449080085813E-4</v>
      </c>
      <c r="N390" s="3">
        <f t="shared" ca="1" si="86"/>
        <v>3.9808917197444306E-4</v>
      </c>
      <c r="O390" s="3">
        <f t="shared" ca="1" si="87"/>
        <v>3.9808917197444306E-4</v>
      </c>
      <c r="Q390" s="2" t="str">
        <f t="shared" ca="1" si="81"/>
        <v>2024-03-04</v>
      </c>
      <c r="R390">
        <f t="shared" ref="R390:R453" ca="1" si="88">(B390/B$5)*100</f>
        <v>80.23872679045094</v>
      </c>
      <c r="S390">
        <f t="shared" ref="S390:S453" ca="1" si="89">(C390/C$5)*100</f>
        <v>80.866831349651918</v>
      </c>
      <c r="T390">
        <f t="shared" ref="T390:T453" ca="1" si="90">(D390/D$5)*100</f>
        <v>96.387386468006952</v>
      </c>
      <c r="U390">
        <f t="shared" ref="U390:U453" ca="1" si="91">(E390/E$5)*100</f>
        <v>95.036334523956143</v>
      </c>
      <c r="V390">
        <f t="shared" ref="V390:V453" ca="1" si="92">(F390/F$5)*100</f>
        <v>98.202422821414615</v>
      </c>
      <c r="W390">
        <f t="shared" ref="W390:W453" ca="1" si="93">(G390/G$5)*100</f>
        <v>85.941090453311048</v>
      </c>
    </row>
    <row r="391" spans="1:23" x14ac:dyDescent="0.35">
      <c r="A391" t="str">
        <f ca="1"/>
        <v>2024-03-01</v>
      </c>
      <c r="B391">
        <f ca="1"/>
        <v>78.55</v>
      </c>
      <c r="C391">
        <f ca="1"/>
        <v>71.97</v>
      </c>
      <c r="D391">
        <f ca="1"/>
        <v>94.41</v>
      </c>
      <c r="E391">
        <f ca="1"/>
        <v>77.180000000000007</v>
      </c>
      <c r="F391">
        <f ca="1"/>
        <v>25.12</v>
      </c>
      <c r="G391">
        <f ca="1"/>
        <v>205.89</v>
      </c>
      <c r="I391" s="2" t="str">
        <f t="shared" ca="1" si="82"/>
        <v>2024-03-01</v>
      </c>
      <c r="J391" s="3">
        <f t="shared" ca="1" si="83"/>
        <v>4.8611999488294162E-3</v>
      </c>
      <c r="K391" s="3">
        <f t="shared" ca="1" si="84"/>
        <v>4.0457589285713171E-3</v>
      </c>
      <c r="L391" s="3">
        <f t="shared" ca="1" si="85"/>
        <v>-2.2194039315156198E-3</v>
      </c>
      <c r="M391" s="3">
        <f t="shared" ca="1" si="86"/>
        <v>-1.9397387818439347E-3</v>
      </c>
      <c r="N391" s="3">
        <f t="shared" ca="1" si="86"/>
        <v>-2.3828435266083684E-3</v>
      </c>
      <c r="O391" s="3">
        <f t="shared" ca="1" si="87"/>
        <v>-2.3828435266083684E-3</v>
      </c>
      <c r="Q391" s="2" t="str">
        <f t="shared" ca="1" si="81"/>
        <v>2024-03-01</v>
      </c>
      <c r="R391">
        <f t="shared" ca="1" si="88"/>
        <v>80.136706794531733</v>
      </c>
      <c r="S391">
        <f t="shared" ca="1" si="89"/>
        <v>80.810689422860989</v>
      </c>
      <c r="T391">
        <f t="shared" ca="1" si="90"/>
        <v>96.346565976120019</v>
      </c>
      <c r="U391">
        <f t="shared" ca="1" si="91"/>
        <v>95.060968099519656</v>
      </c>
      <c r="V391">
        <f t="shared" ca="1" si="92"/>
        <v>98.163345056662763</v>
      </c>
      <c r="W391">
        <f t="shared" ca="1" si="93"/>
        <v>86.020472111969909</v>
      </c>
    </row>
    <row r="392" spans="1:23" x14ac:dyDescent="0.35">
      <c r="A392" t="str">
        <f ca="1"/>
        <v>2024-02-29</v>
      </c>
      <c r="B392">
        <f ca="1"/>
        <v>78.17</v>
      </c>
      <c r="C392">
        <f ca="1"/>
        <v>71.680000000000007</v>
      </c>
      <c r="D392">
        <f ca="1"/>
        <v>94.62</v>
      </c>
      <c r="E392">
        <f ca="1"/>
        <v>77.33</v>
      </c>
      <c r="F392">
        <f ca="1"/>
        <v>25.18</v>
      </c>
      <c r="G392">
        <f ca="1"/>
        <v>203.73</v>
      </c>
      <c r="I392" s="2" t="str">
        <f t="shared" ca="1" si="82"/>
        <v>2024-02-29</v>
      </c>
      <c r="J392" s="3">
        <f t="shared" ca="1" si="83"/>
        <v>2.6936890713187274E-3</v>
      </c>
      <c r="K392" s="3">
        <f t="shared" ca="1" si="84"/>
        <v>2.6577143656457119E-3</v>
      </c>
      <c r="L392" s="3">
        <f t="shared" ca="1" si="85"/>
        <v>1.269841269841318E-3</v>
      </c>
      <c r="M392" s="3">
        <f t="shared" ca="1" si="86"/>
        <v>1.8137064386578646E-3</v>
      </c>
      <c r="N392" s="3">
        <f t="shared" ca="1" si="86"/>
        <v>7.94912559618425E-4</v>
      </c>
      <c r="O392" s="3">
        <f t="shared" ca="1" si="87"/>
        <v>7.94912559618425E-4</v>
      </c>
      <c r="Q392" s="2" t="str">
        <f t="shared" ca="1" si="81"/>
        <v>2024-02-29</v>
      </c>
      <c r="R392">
        <f t="shared" ca="1" si="88"/>
        <v>79.749030810038761</v>
      </c>
      <c r="S392">
        <f t="shared" ca="1" si="89"/>
        <v>80.485066247473611</v>
      </c>
      <c r="T392">
        <f t="shared" ca="1" si="90"/>
        <v>96.560873558526396</v>
      </c>
      <c r="U392">
        <f t="shared" ca="1" si="91"/>
        <v>95.245719916245847</v>
      </c>
      <c r="V392">
        <f t="shared" ca="1" si="92"/>
        <v>98.397811645173888</v>
      </c>
      <c r="W392">
        <f t="shared" ca="1" si="93"/>
        <v>85.118027992479625</v>
      </c>
    </row>
    <row r="393" spans="1:23" x14ac:dyDescent="0.35">
      <c r="A393" t="str">
        <f ca="1"/>
        <v>2024-02-28</v>
      </c>
      <c r="B393">
        <f ca="1"/>
        <v>77.959999999999994</v>
      </c>
      <c r="C393">
        <f ca="1"/>
        <v>71.489999999999995</v>
      </c>
      <c r="D393">
        <f ca="1"/>
        <v>94.5</v>
      </c>
      <c r="E393">
        <f ca="1"/>
        <v>77.19</v>
      </c>
      <c r="F393">
        <f ca="1"/>
        <v>25.16</v>
      </c>
      <c r="G393">
        <f ca="1"/>
        <v>202.32</v>
      </c>
      <c r="I393" s="2" t="str">
        <f t="shared" ca="1" si="82"/>
        <v>2024-02-28</v>
      </c>
      <c r="J393" s="3">
        <f t="shared" ca="1" si="83"/>
        <v>-1.4089919303189374E-3</v>
      </c>
      <c r="K393" s="3">
        <f t="shared" ca="1" si="84"/>
        <v>-8.3857442348011569E-4</v>
      </c>
      <c r="L393" s="3">
        <f t="shared" ca="1" si="85"/>
        <v>2.1168501270105863E-4</v>
      </c>
      <c r="M393" s="3">
        <f t="shared" ca="1" si="86"/>
        <v>-1.2953367875654295E-4</v>
      </c>
      <c r="N393" s="3">
        <f t="shared" ca="1" si="86"/>
        <v>3.9761431411537034E-4</v>
      </c>
      <c r="O393" s="3">
        <f t="shared" ca="1" si="87"/>
        <v>3.9761431411537034E-4</v>
      </c>
      <c r="Q393" s="2" t="str">
        <f t="shared" ca="1" si="81"/>
        <v>2024-02-28</v>
      </c>
      <c r="R393">
        <f t="shared" ca="1" si="88"/>
        <v>79.534788818608448</v>
      </c>
      <c r="S393">
        <f t="shared" ca="1" si="89"/>
        <v>80.271726925668091</v>
      </c>
      <c r="T393">
        <f t="shared" ca="1" si="90"/>
        <v>96.438412082865597</v>
      </c>
      <c r="U393">
        <f t="shared" ca="1" si="91"/>
        <v>95.073284887301384</v>
      </c>
      <c r="V393">
        <f t="shared" ca="1" si="92"/>
        <v>98.319656115670185</v>
      </c>
      <c r="W393">
        <f t="shared" ca="1" si="93"/>
        <v>84.528932525590136</v>
      </c>
    </row>
    <row r="394" spans="1:23" x14ac:dyDescent="0.35">
      <c r="A394" t="str">
        <f ca="1"/>
        <v>2024-02-27</v>
      </c>
      <c r="B394">
        <f ca="1"/>
        <v>78.069999999999993</v>
      </c>
      <c r="C394">
        <f ca="1"/>
        <v>71.55</v>
      </c>
      <c r="D394">
        <f ca="1"/>
        <v>94.48</v>
      </c>
      <c r="E394">
        <f ca="1"/>
        <v>77.2</v>
      </c>
      <c r="F394">
        <f ca="1"/>
        <v>25.15</v>
      </c>
      <c r="G394">
        <f ca="1"/>
        <v>204</v>
      </c>
      <c r="I394" s="2" t="str">
        <f t="shared" ca="1" si="82"/>
        <v>2024-02-27</v>
      </c>
      <c r="J394" s="3">
        <f t="shared" ca="1" si="83"/>
        <v>6.5755544094893105E-3</v>
      </c>
      <c r="K394" s="3">
        <f t="shared" ca="1" si="84"/>
        <v>5.7632836660106348E-3</v>
      </c>
      <c r="L394" s="3">
        <f t="shared" ca="1" si="85"/>
        <v>7.4144688062713056E-4</v>
      </c>
      <c r="M394" s="3">
        <f t="shared" ca="1" si="86"/>
        <v>1.2970168612193066E-3</v>
      </c>
      <c r="N394" s="3">
        <f t="shared" ca="1" si="86"/>
        <v>3.9777247414471005E-4</v>
      </c>
      <c r="O394" s="3">
        <f t="shared" ca="1" si="87"/>
        <v>3.9777247414471005E-4</v>
      </c>
      <c r="Q394" s="2" t="str">
        <f t="shared" ref="Q394:Q457" ca="1" si="94">I394</f>
        <v>2024-02-27</v>
      </c>
      <c r="R394">
        <f t="shared" ca="1" si="88"/>
        <v>79.647010814119568</v>
      </c>
      <c r="S394">
        <f t="shared" ca="1" si="89"/>
        <v>80.339097237817185</v>
      </c>
      <c r="T394">
        <f t="shared" ca="1" si="90"/>
        <v>96.418001836922144</v>
      </c>
      <c r="U394">
        <f t="shared" ca="1" si="91"/>
        <v>95.08560167508314</v>
      </c>
      <c r="V394">
        <f t="shared" ca="1" si="92"/>
        <v>98.280578350918319</v>
      </c>
      <c r="W394">
        <f t="shared" ca="1" si="93"/>
        <v>85.230833507415909</v>
      </c>
    </row>
    <row r="395" spans="1:23" x14ac:dyDescent="0.35">
      <c r="A395" t="str">
        <f ca="1"/>
        <v>2024-02-26</v>
      </c>
      <c r="B395">
        <f ca="1"/>
        <v>77.56</v>
      </c>
      <c r="C395">
        <f ca="1"/>
        <v>71.14</v>
      </c>
      <c r="D395">
        <f ca="1"/>
        <v>94.41</v>
      </c>
      <c r="E395">
        <f ca="1"/>
        <v>77.099999999999994</v>
      </c>
      <c r="F395">
        <f ca="1"/>
        <v>25.14</v>
      </c>
      <c r="G395">
        <f ca="1"/>
        <v>201.15</v>
      </c>
      <c r="I395" s="2" t="str">
        <f t="shared" ca="1" si="82"/>
        <v>2024-02-26</v>
      </c>
      <c r="J395" s="3">
        <f t="shared" ca="1" si="83"/>
        <v>3.7530736378931832E-3</v>
      </c>
      <c r="K395" s="3">
        <f t="shared" ca="1" si="84"/>
        <v>3.1020868584320199E-3</v>
      </c>
      <c r="L395" s="3">
        <f t="shared" ca="1" si="85"/>
        <v>-3.0623020063358631E-3</v>
      </c>
      <c r="M395" s="3">
        <f t="shared" ca="1" si="86"/>
        <v>-3.2320620555914676E-3</v>
      </c>
      <c r="N395" s="3">
        <f t="shared" ca="1" si="86"/>
        <v>-1.1918951132300808E-3</v>
      </c>
      <c r="O395" s="3">
        <f t="shared" ca="1" si="87"/>
        <v>-1.1918951132300808E-3</v>
      </c>
      <c r="Q395" s="2" t="str">
        <f t="shared" ca="1" si="94"/>
        <v>2024-02-26</v>
      </c>
      <c r="R395">
        <f t="shared" ca="1" si="88"/>
        <v>79.126708834931648</v>
      </c>
      <c r="S395">
        <f t="shared" ca="1" si="89"/>
        <v>79.878733438131604</v>
      </c>
      <c r="T395">
        <f t="shared" ca="1" si="90"/>
        <v>96.346565976120019</v>
      </c>
      <c r="U395">
        <f t="shared" ca="1" si="91"/>
        <v>94.96243379726566</v>
      </c>
      <c r="V395">
        <f t="shared" ca="1" si="92"/>
        <v>98.241500586166481</v>
      </c>
      <c r="W395">
        <f t="shared" ca="1" si="93"/>
        <v>84.040108627532902</v>
      </c>
    </row>
    <row r="396" spans="1:23" x14ac:dyDescent="0.35">
      <c r="A396" t="str">
        <f ca="1"/>
        <v>2024-02-23</v>
      </c>
      <c r="B396">
        <f ca="1"/>
        <v>77.27</v>
      </c>
      <c r="C396">
        <f ca="1"/>
        <v>70.92</v>
      </c>
      <c r="D396">
        <f ca="1"/>
        <v>94.7</v>
      </c>
      <c r="E396">
        <f ca="1"/>
        <v>77.349999999999994</v>
      </c>
      <c r="F396">
        <f ca="1"/>
        <v>25.17</v>
      </c>
      <c r="G396">
        <f ca="1"/>
        <v>199.89</v>
      </c>
      <c r="I396" s="2" t="str">
        <f t="shared" ca="1" si="82"/>
        <v>2024-02-23</v>
      </c>
      <c r="J396" s="3">
        <f t="shared" ca="1" si="83"/>
        <v>2.0749578524185785E-3</v>
      </c>
      <c r="K396" s="3">
        <f t="shared" ca="1" si="84"/>
        <v>2.6862717375936338E-3</v>
      </c>
      <c r="L396" s="3">
        <f t="shared" ca="1" si="85"/>
        <v>5.282620179608786E-4</v>
      </c>
      <c r="M396" s="3">
        <f t="shared" ca="1" si="86"/>
        <v>6.4683053040099823E-4</v>
      </c>
      <c r="N396" s="3">
        <f t="shared" ca="1" si="86"/>
        <v>7.9522862823074069E-4</v>
      </c>
      <c r="O396" s="3">
        <f t="shared" ca="1" si="87"/>
        <v>7.9522862823074069E-4</v>
      </c>
      <c r="Q396" s="2" t="str">
        <f t="shared" ca="1" si="94"/>
        <v>2024-02-23</v>
      </c>
      <c r="R396">
        <f t="shared" ca="1" si="88"/>
        <v>78.830850846765969</v>
      </c>
      <c r="S396">
        <f t="shared" ca="1" si="89"/>
        <v>79.631708960251515</v>
      </c>
      <c r="T396">
        <f t="shared" ca="1" si="90"/>
        <v>96.642514542300233</v>
      </c>
      <c r="U396">
        <f t="shared" ca="1" si="91"/>
        <v>95.270353491809331</v>
      </c>
      <c r="V396">
        <f t="shared" ca="1" si="92"/>
        <v>98.358733880422051</v>
      </c>
      <c r="W396">
        <f t="shared" ca="1" si="93"/>
        <v>83.513682891163569</v>
      </c>
    </row>
    <row r="397" spans="1:23" x14ac:dyDescent="0.35">
      <c r="A397" t="str">
        <f ca="1"/>
        <v>2024-02-22</v>
      </c>
      <c r="B397">
        <f ca="1"/>
        <v>77.11</v>
      </c>
      <c r="C397">
        <f ca="1"/>
        <v>70.73</v>
      </c>
      <c r="D397">
        <f ca="1"/>
        <v>94.65</v>
      </c>
      <c r="E397">
        <f ca="1"/>
        <v>77.3</v>
      </c>
      <c r="F397">
        <f ca="1"/>
        <v>25.15</v>
      </c>
      <c r="G397">
        <f ca="1"/>
        <v>199.44</v>
      </c>
      <c r="I397" s="2" t="str">
        <f t="shared" ca="1" si="82"/>
        <v>2024-02-22</v>
      </c>
      <c r="J397" s="3">
        <f t="shared" ca="1" si="83"/>
        <v>1.6887503247596186E-3</v>
      </c>
      <c r="K397" s="3">
        <f t="shared" ca="1" si="84"/>
        <v>1.1323425336163947E-3</v>
      </c>
      <c r="L397" s="3">
        <f t="shared" ca="1" si="85"/>
        <v>4.6704171531685807E-3</v>
      </c>
      <c r="M397" s="3">
        <f t="shared" ca="1" si="86"/>
        <v>4.809567138957368E-3</v>
      </c>
      <c r="N397" s="3">
        <f t="shared" ca="1" si="86"/>
        <v>3.591380686352748E-3</v>
      </c>
      <c r="O397" s="3">
        <f t="shared" ca="1" si="87"/>
        <v>3.591380686352748E-3</v>
      </c>
      <c r="Q397" s="2" t="str">
        <f t="shared" ca="1" si="94"/>
        <v>2024-02-22</v>
      </c>
      <c r="R397">
        <f t="shared" ca="1" si="88"/>
        <v>78.667618853295252</v>
      </c>
      <c r="S397">
        <f t="shared" ca="1" si="89"/>
        <v>79.418369638445995</v>
      </c>
      <c r="T397">
        <f t="shared" ca="1" si="90"/>
        <v>96.591488927441588</v>
      </c>
      <c r="U397">
        <f t="shared" ca="1" si="91"/>
        <v>95.208769552900606</v>
      </c>
      <c r="V397">
        <f t="shared" ca="1" si="92"/>
        <v>98.280578350918319</v>
      </c>
      <c r="W397">
        <f t="shared" ca="1" si="93"/>
        <v>83.325673699603101</v>
      </c>
    </row>
    <row r="398" spans="1:23" x14ac:dyDescent="0.35">
      <c r="A398" t="str">
        <f ca="1"/>
        <v>2024-02-21</v>
      </c>
      <c r="B398">
        <f ca="1"/>
        <v>76.98</v>
      </c>
      <c r="C398">
        <f ca="1"/>
        <v>70.650000000000006</v>
      </c>
      <c r="D398">
        <f ca="1"/>
        <v>94.21</v>
      </c>
      <c r="E398">
        <f ca="1"/>
        <v>76.930000000000007</v>
      </c>
      <c r="F398">
        <f ca="1"/>
        <v>25.06</v>
      </c>
      <c r="G398">
        <f ca="1"/>
        <v>197.94</v>
      </c>
      <c r="I398" s="2" t="str">
        <f t="shared" ca="1" si="82"/>
        <v>2024-02-21</v>
      </c>
      <c r="J398" s="3">
        <f t="shared" ca="1" si="83"/>
        <v>-1.3076923076923026E-2</v>
      </c>
      <c r="K398" s="3">
        <f t="shared" ca="1" si="84"/>
        <v>-1.313032546445031E-2</v>
      </c>
      <c r="L398" s="3">
        <f t="shared" ca="1" si="85"/>
        <v>-1.5896566341670802E-3</v>
      </c>
      <c r="M398" s="3">
        <f t="shared" ca="1" si="86"/>
        <v>-1.8165304268844735E-3</v>
      </c>
      <c r="N398" s="3">
        <f t="shared" ca="1" si="86"/>
        <v>-1.5936254980080755E-3</v>
      </c>
      <c r="O398" s="3">
        <f t="shared" ca="1" si="87"/>
        <v>-1.5936254980080755E-3</v>
      </c>
      <c r="Q398" s="2" t="str">
        <f t="shared" ca="1" si="94"/>
        <v>2024-02-21</v>
      </c>
      <c r="R398">
        <f t="shared" ca="1" si="88"/>
        <v>78.53499285860029</v>
      </c>
      <c r="S398">
        <f t="shared" ca="1" si="89"/>
        <v>79.328542555580512</v>
      </c>
      <c r="T398">
        <f t="shared" ca="1" si="90"/>
        <v>96.142463516685368</v>
      </c>
      <c r="U398">
        <f t="shared" ca="1" si="91"/>
        <v>94.753048404975999</v>
      </c>
      <c r="V398">
        <f t="shared" ca="1" si="92"/>
        <v>97.928878468151609</v>
      </c>
      <c r="W398">
        <f t="shared" ca="1" si="93"/>
        <v>82.698976394401498</v>
      </c>
    </row>
    <row r="399" spans="1:23" x14ac:dyDescent="0.35">
      <c r="A399" t="str">
        <f ca="1"/>
        <v>2024-02-20</v>
      </c>
      <c r="B399">
        <f ca="1"/>
        <v>78</v>
      </c>
      <c r="C399">
        <f ca="1"/>
        <v>71.59</v>
      </c>
      <c r="D399">
        <f ca="1"/>
        <v>94.36</v>
      </c>
      <c r="E399">
        <f ca="1"/>
        <v>77.069999999999993</v>
      </c>
      <c r="F399">
        <f ca="1"/>
        <v>25.1</v>
      </c>
      <c r="G399">
        <f ca="1"/>
        <v>198.88</v>
      </c>
      <c r="I399" s="2" t="str">
        <f t="shared" ca="1" si="82"/>
        <v>2024-02-20</v>
      </c>
      <c r="J399" s="3">
        <f t="shared" ca="1" si="83"/>
        <v>-4.2129452317119656E-3</v>
      </c>
      <c r="K399" s="3">
        <f t="shared" ca="1" si="84"/>
        <v>-4.4500069531357694E-3</v>
      </c>
      <c r="L399" s="3">
        <f t="shared" ca="1" si="85"/>
        <v>1.6985138004245923E-3</v>
      </c>
      <c r="M399" s="3">
        <f t="shared" ca="1" si="86"/>
        <v>2.0803536601221766E-3</v>
      </c>
      <c r="N399" s="3">
        <f t="shared" ca="1" si="86"/>
        <v>1.9960079840319646E-3</v>
      </c>
      <c r="O399" s="3">
        <f t="shared" ca="1" si="87"/>
        <v>1.9960079840319646E-3</v>
      </c>
      <c r="Q399" s="2" t="str">
        <f t="shared" ca="1" si="94"/>
        <v>2024-02-20</v>
      </c>
      <c r="R399">
        <f t="shared" ca="1" si="88"/>
        <v>79.57559681697613</v>
      </c>
      <c r="S399">
        <f t="shared" ca="1" si="89"/>
        <v>80.384010779249948</v>
      </c>
      <c r="T399">
        <f t="shared" ca="1" si="90"/>
        <v>96.295540361261359</v>
      </c>
      <c r="U399">
        <f t="shared" ca="1" si="91"/>
        <v>94.925483433920434</v>
      </c>
      <c r="V399">
        <f t="shared" ca="1" si="92"/>
        <v>98.085189527159059</v>
      </c>
      <c r="W399">
        <f t="shared" ca="1" si="93"/>
        <v>83.091706705661167</v>
      </c>
    </row>
    <row r="400" spans="1:23" x14ac:dyDescent="0.35">
      <c r="A400" t="str">
        <f ca="1"/>
        <v>2024-02-16</v>
      </c>
      <c r="B400">
        <f ca="1"/>
        <v>78.33</v>
      </c>
      <c r="C400">
        <f ca="1"/>
        <v>71.91</v>
      </c>
      <c r="D400">
        <f ca="1"/>
        <v>94.2</v>
      </c>
      <c r="E400">
        <f ca="1"/>
        <v>76.91</v>
      </c>
      <c r="F400">
        <f ca="1"/>
        <v>25.05</v>
      </c>
      <c r="G400">
        <f ca="1"/>
        <v>201.66</v>
      </c>
      <c r="I400" s="2" t="str">
        <f t="shared" ca="1" si="82"/>
        <v>2024-02-16</v>
      </c>
      <c r="J400" s="3">
        <f t="shared" ca="1" si="83"/>
        <v>-3.6886288476215496E-3</v>
      </c>
      <c r="K400" s="3">
        <f t="shared" ca="1" si="84"/>
        <v>-4.154549231408353E-3</v>
      </c>
      <c r="L400" s="3">
        <f t="shared" ca="1" si="85"/>
        <v>-2.3300148273670712E-3</v>
      </c>
      <c r="M400" s="3">
        <f t="shared" ca="1" si="86"/>
        <v>-2.9815919108115629E-3</v>
      </c>
      <c r="N400" s="3">
        <f t="shared" ca="1" si="86"/>
        <v>-2.3894862604539515E-3</v>
      </c>
      <c r="O400" s="3">
        <f t="shared" ca="1" si="87"/>
        <v>-2.3894862604539515E-3</v>
      </c>
      <c r="Q400" s="2" t="str">
        <f t="shared" ca="1" si="94"/>
        <v>2024-02-16</v>
      </c>
      <c r="R400">
        <f t="shared" ca="1" si="88"/>
        <v>79.912262803509492</v>
      </c>
      <c r="S400">
        <f t="shared" ca="1" si="89"/>
        <v>80.74331911071188</v>
      </c>
      <c r="T400">
        <f t="shared" ca="1" si="90"/>
        <v>96.132258393713656</v>
      </c>
      <c r="U400">
        <f t="shared" ca="1" si="91"/>
        <v>94.728414829412486</v>
      </c>
      <c r="V400">
        <f t="shared" ca="1" si="92"/>
        <v>97.889800703399771</v>
      </c>
      <c r="W400">
        <f t="shared" ca="1" si="93"/>
        <v>84.253185711301441</v>
      </c>
    </row>
    <row r="401" spans="1:23" x14ac:dyDescent="0.35">
      <c r="A401" t="str">
        <f ca="1"/>
        <v>2024-02-15</v>
      </c>
      <c r="B401">
        <f ca="1"/>
        <v>78.62</v>
      </c>
      <c r="C401">
        <f ca="1"/>
        <v>72.209999999999994</v>
      </c>
      <c r="D401">
        <f ca="1"/>
        <v>94.42</v>
      </c>
      <c r="E401">
        <f ca="1"/>
        <v>77.14</v>
      </c>
      <c r="F401">
        <f ca="1"/>
        <v>25.11</v>
      </c>
      <c r="G401">
        <f ca="1"/>
        <v>204.44</v>
      </c>
      <c r="I401" s="2" t="str">
        <f t="shared" ca="1" si="82"/>
        <v>2024-02-15</v>
      </c>
      <c r="J401" s="3">
        <f t="shared" ca="1" si="83"/>
        <v>3.3180193976519285E-3</v>
      </c>
      <c r="K401" s="3">
        <f t="shared" ca="1" si="84"/>
        <v>3.1953320366767124E-3</v>
      </c>
      <c r="L401" s="3">
        <f t="shared" ca="1" si="85"/>
        <v>2.7612574341546849E-3</v>
      </c>
      <c r="M401" s="3">
        <f t="shared" ca="1" si="86"/>
        <v>3.5124235722648108E-3</v>
      </c>
      <c r="N401" s="3">
        <f t="shared" ca="1" si="86"/>
        <v>2.3952095808382722E-3</v>
      </c>
      <c r="O401" s="3">
        <f t="shared" ca="1" si="87"/>
        <v>2.3952095808382722E-3</v>
      </c>
      <c r="Q401" s="2" t="str">
        <f t="shared" ca="1" si="94"/>
        <v>2024-02-15</v>
      </c>
      <c r="R401">
        <f t="shared" ca="1" si="88"/>
        <v>80.208120791675171</v>
      </c>
      <c r="S401">
        <f t="shared" ca="1" si="89"/>
        <v>81.080170671457424</v>
      </c>
      <c r="T401">
        <f t="shared" ca="1" si="90"/>
        <v>96.356771099091759</v>
      </c>
      <c r="U401">
        <f t="shared" ca="1" si="91"/>
        <v>95.011700948392658</v>
      </c>
      <c r="V401">
        <f t="shared" ca="1" si="92"/>
        <v>98.124267291910911</v>
      </c>
      <c r="W401">
        <f t="shared" ca="1" si="93"/>
        <v>85.414664716941715</v>
      </c>
    </row>
    <row r="402" spans="1:23" x14ac:dyDescent="0.35">
      <c r="A402" t="str">
        <f ca="1"/>
        <v>2024-02-14</v>
      </c>
      <c r="B402">
        <f ca="1"/>
        <v>78.36</v>
      </c>
      <c r="C402">
        <f ca="1"/>
        <v>71.98</v>
      </c>
      <c r="D402">
        <f ca="1"/>
        <v>94.16</v>
      </c>
      <c r="E402">
        <f ca="1"/>
        <v>76.87</v>
      </c>
      <c r="F402">
        <f ca="1"/>
        <v>25.05</v>
      </c>
      <c r="G402">
        <f ca="1"/>
        <v>199.13</v>
      </c>
      <c r="I402" s="2" t="str">
        <f t="shared" ca="1" si="82"/>
        <v>2024-02-14</v>
      </c>
      <c r="J402" s="3">
        <f t="shared" ca="1" si="83"/>
        <v>6.6803699897224561E-3</v>
      </c>
      <c r="K402" s="3">
        <f t="shared" ca="1" si="84"/>
        <v>7.5587905935051271E-3</v>
      </c>
      <c r="L402" s="3">
        <f t="shared" ca="1" si="85"/>
        <v>4.159112722619181E-3</v>
      </c>
      <c r="M402" s="3">
        <f t="shared" ca="1" si="86"/>
        <v>3.9179835444692621E-3</v>
      </c>
      <c r="N402" s="3">
        <f t="shared" ca="1" si="86"/>
        <v>2.8022417934347593E-3</v>
      </c>
      <c r="O402" s="3">
        <f t="shared" ca="1" si="87"/>
        <v>2.8022417934347593E-3</v>
      </c>
      <c r="Q402" s="2" t="str">
        <f t="shared" ca="1" si="94"/>
        <v>2024-02-14</v>
      </c>
      <c r="R402">
        <f t="shared" ca="1" si="88"/>
        <v>79.942868802285247</v>
      </c>
      <c r="S402">
        <f t="shared" ca="1" si="89"/>
        <v>80.821917808219183</v>
      </c>
      <c r="T402">
        <f t="shared" ca="1" si="90"/>
        <v>96.091437901826708</v>
      </c>
      <c r="U402">
        <f t="shared" ca="1" si="91"/>
        <v>94.679147678285517</v>
      </c>
      <c r="V402">
        <f t="shared" ca="1" si="92"/>
        <v>97.889800703399771</v>
      </c>
      <c r="W402">
        <f t="shared" ca="1" si="93"/>
        <v>83.196156256528099</v>
      </c>
    </row>
    <row r="403" spans="1:23" x14ac:dyDescent="0.35">
      <c r="A403" t="str">
        <f ca="1"/>
        <v>2024-02-13</v>
      </c>
      <c r="B403">
        <f ca="1"/>
        <v>77.84</v>
      </c>
      <c r="C403">
        <f ca="1"/>
        <v>71.44</v>
      </c>
      <c r="D403">
        <f ca="1"/>
        <v>93.77</v>
      </c>
      <c r="E403">
        <f ca="1"/>
        <v>76.569999999999993</v>
      </c>
      <c r="F403">
        <f ca="1"/>
        <v>24.98</v>
      </c>
      <c r="G403">
        <f ca="1"/>
        <v>194.61</v>
      </c>
      <c r="I403" s="2" t="str">
        <f t="shared" ca="1" si="82"/>
        <v>2024-02-13</v>
      </c>
      <c r="J403" s="3">
        <f t="shared" ca="1" si="83"/>
        <v>-1.1555555555555512E-2</v>
      </c>
      <c r="K403" s="3">
        <f t="shared" ca="1" si="84"/>
        <v>-1.1347910323830713E-2</v>
      </c>
      <c r="L403" s="3">
        <f t="shared" ca="1" si="85"/>
        <v>-8.0397757325717245E-3</v>
      </c>
      <c r="M403" s="3">
        <f t="shared" ca="1" si="86"/>
        <v>-8.0321285140562849E-3</v>
      </c>
      <c r="N403" s="3">
        <f t="shared" ca="1" si="86"/>
        <v>-5.1772202309836321E-3</v>
      </c>
      <c r="O403" s="3">
        <f t="shared" ca="1" si="87"/>
        <v>-5.1772202309836321E-3</v>
      </c>
      <c r="Q403" s="2" t="str">
        <f t="shared" ca="1" si="94"/>
        <v>2024-02-13</v>
      </c>
      <c r="R403">
        <f t="shared" ca="1" si="88"/>
        <v>79.412364823505413</v>
      </c>
      <c r="S403">
        <f t="shared" ca="1" si="89"/>
        <v>80.215584998877148</v>
      </c>
      <c r="T403">
        <f t="shared" ca="1" si="90"/>
        <v>95.693438105929175</v>
      </c>
      <c r="U403">
        <f t="shared" ca="1" si="91"/>
        <v>94.309644044833092</v>
      </c>
      <c r="V403">
        <f t="shared" ca="1" si="92"/>
        <v>97.61625635013678</v>
      </c>
      <c r="W403">
        <f t="shared" ca="1" si="93"/>
        <v>81.307708376853981</v>
      </c>
    </row>
    <row r="404" spans="1:23" x14ac:dyDescent="0.35">
      <c r="A404" t="str">
        <f ca="1"/>
        <v>2024-02-12</v>
      </c>
      <c r="B404">
        <f ca="1"/>
        <v>78.75</v>
      </c>
      <c r="C404">
        <f ca="1"/>
        <v>72.260000000000005</v>
      </c>
      <c r="D404">
        <f ca="1"/>
        <v>94.53</v>
      </c>
      <c r="E404">
        <f ca="1"/>
        <v>77.19</v>
      </c>
      <c r="F404">
        <f ca="1"/>
        <v>25.11</v>
      </c>
      <c r="G404">
        <f ca="1"/>
        <v>202.96</v>
      </c>
      <c r="I404" s="2" t="str">
        <f t="shared" ca="1" si="82"/>
        <v>2024-02-12</v>
      </c>
      <c r="J404" s="3">
        <f t="shared" ca="1" si="83"/>
        <v>2.5461489497135945E-3</v>
      </c>
      <c r="K404" s="3">
        <f t="shared" ca="1" si="84"/>
        <v>1.6634322151372963E-3</v>
      </c>
      <c r="L404" s="3">
        <f t="shared" ca="1" si="85"/>
        <v>-2.3218997361477453E-3</v>
      </c>
      <c r="M404" s="3">
        <f t="shared" ca="1" si="86"/>
        <v>-2.1975180972078814E-3</v>
      </c>
      <c r="N404" s="3">
        <f t="shared" ca="1" si="86"/>
        <v>-2.3837902264601616E-3</v>
      </c>
      <c r="O404" s="3">
        <f t="shared" ca="1" si="87"/>
        <v>-2.3837902264601616E-3</v>
      </c>
      <c r="Q404" s="2" t="str">
        <f t="shared" ca="1" si="94"/>
        <v>2024-02-12</v>
      </c>
      <c r="R404">
        <f t="shared" ca="1" si="88"/>
        <v>80.340746786370133</v>
      </c>
      <c r="S404">
        <f t="shared" ca="1" si="89"/>
        <v>81.136312598248367</v>
      </c>
      <c r="T404">
        <f t="shared" ca="1" si="90"/>
        <v>96.469027451780804</v>
      </c>
      <c r="U404">
        <f t="shared" ca="1" si="91"/>
        <v>95.073284887301384</v>
      </c>
      <c r="V404">
        <f t="shared" ca="1" si="92"/>
        <v>98.124267291910911</v>
      </c>
      <c r="W404">
        <f t="shared" ca="1" si="93"/>
        <v>84.796323375809493</v>
      </c>
    </row>
    <row r="405" spans="1:23" x14ac:dyDescent="0.35">
      <c r="A405" t="str">
        <f ca="1"/>
        <v>2024-02-09</v>
      </c>
      <c r="B405">
        <f ca="1"/>
        <v>78.55</v>
      </c>
      <c r="C405">
        <f ca="1"/>
        <v>72.14</v>
      </c>
      <c r="D405">
        <f ca="1"/>
        <v>94.75</v>
      </c>
      <c r="E405">
        <f ca="1"/>
        <v>77.36</v>
      </c>
      <c r="F405">
        <f ca="1"/>
        <v>25.17</v>
      </c>
      <c r="G405">
        <f ca="1"/>
        <v>199.34</v>
      </c>
      <c r="I405" s="2" t="str">
        <f t="shared" ca="1" si="82"/>
        <v>2024-02-09</v>
      </c>
      <c r="J405" s="3">
        <f t="shared" ca="1" si="83"/>
        <v>4.604169331116504E-3</v>
      </c>
      <c r="K405" s="3">
        <f t="shared" ca="1" si="84"/>
        <v>4.0361864996521406E-3</v>
      </c>
      <c r="L405" s="3">
        <f t="shared" ca="1" si="85"/>
        <v>2.2212819970382244E-3</v>
      </c>
      <c r="M405" s="3">
        <f t="shared" ca="1" si="86"/>
        <v>2.0725388601035826E-3</v>
      </c>
      <c r="N405" s="3">
        <f t="shared" ca="1" si="86"/>
        <v>1.5917230401911143E-3</v>
      </c>
      <c r="O405" s="3">
        <f t="shared" ca="1" si="87"/>
        <v>1.5917230401911143E-3</v>
      </c>
      <c r="Q405" s="2" t="str">
        <f t="shared" ca="1" si="94"/>
        <v>2024-02-09</v>
      </c>
      <c r="R405">
        <f t="shared" ca="1" si="88"/>
        <v>80.136706794531733</v>
      </c>
      <c r="S405">
        <f t="shared" ca="1" si="89"/>
        <v>81.001571973950149</v>
      </c>
      <c r="T405">
        <f t="shared" ca="1" si="90"/>
        <v>96.693540157158893</v>
      </c>
      <c r="U405">
        <f t="shared" ca="1" si="91"/>
        <v>95.282670279591088</v>
      </c>
      <c r="V405">
        <f t="shared" ca="1" si="92"/>
        <v>98.358733880422051</v>
      </c>
      <c r="W405">
        <f t="shared" ca="1" si="93"/>
        <v>83.283893879256325</v>
      </c>
    </row>
    <row r="406" spans="1:23" x14ac:dyDescent="0.35">
      <c r="A406" t="str">
        <f ca="1"/>
        <v>2024-02-08</v>
      </c>
      <c r="B406">
        <f ca="1"/>
        <v>78.19</v>
      </c>
      <c r="C406">
        <f ca="1"/>
        <v>71.849999999999994</v>
      </c>
      <c r="D406">
        <f ca="1"/>
        <v>94.54</v>
      </c>
      <c r="E406">
        <f ca="1"/>
        <v>77.2</v>
      </c>
      <c r="F406">
        <f ca="1"/>
        <v>25.13</v>
      </c>
      <c r="G406">
        <f ca="1"/>
        <v>196.15</v>
      </c>
      <c r="I406" s="2" t="str">
        <f t="shared" ca="1" si="82"/>
        <v>2024-02-08</v>
      </c>
      <c r="J406" s="3">
        <f t="shared" ca="1" si="83"/>
        <v>5.7885258554155241E-3</v>
      </c>
      <c r="K406" s="3">
        <f t="shared" ca="1" si="84"/>
        <v>4.7545797790517295E-3</v>
      </c>
      <c r="L406" s="3">
        <f t="shared" ca="1" si="85"/>
        <v>2.1159542953883023E-4</v>
      </c>
      <c r="M406" s="3">
        <f t="shared" ca="1" si="86"/>
        <v>-5.1786639047115537E-4</v>
      </c>
      <c r="N406" s="3">
        <f t="shared" ca="1" si="86"/>
        <v>7.964954201513172E-4</v>
      </c>
      <c r="O406" s="3">
        <f t="shared" ca="1" si="87"/>
        <v>7.964954201513172E-4</v>
      </c>
      <c r="Q406" s="2" t="str">
        <f t="shared" ca="1" si="94"/>
        <v>2024-02-08</v>
      </c>
      <c r="R406">
        <f t="shared" ca="1" si="88"/>
        <v>79.769434809222602</v>
      </c>
      <c r="S406">
        <f t="shared" ca="1" si="89"/>
        <v>80.675948798562757</v>
      </c>
      <c r="T406">
        <f t="shared" ca="1" si="90"/>
        <v>96.479232574752544</v>
      </c>
      <c r="U406">
        <f t="shared" ca="1" si="91"/>
        <v>95.08560167508314</v>
      </c>
      <c r="V406">
        <f t="shared" ca="1" si="92"/>
        <v>98.202422821414615</v>
      </c>
      <c r="W406">
        <f t="shared" ca="1" si="93"/>
        <v>81.951117610194274</v>
      </c>
    </row>
    <row r="407" spans="1:23" x14ac:dyDescent="0.35">
      <c r="A407" t="str">
        <f ca="1"/>
        <v>2024-02-07</v>
      </c>
      <c r="B407">
        <f ca="1"/>
        <v>77.739999999999995</v>
      </c>
      <c r="C407">
        <f ca="1"/>
        <v>71.510000000000005</v>
      </c>
      <c r="D407">
        <f ca="1"/>
        <v>94.52</v>
      </c>
      <c r="E407">
        <f ca="1"/>
        <v>77.239999999999995</v>
      </c>
      <c r="F407">
        <f ca="1"/>
        <v>25.11</v>
      </c>
      <c r="G407">
        <f ca="1"/>
        <v>193.22</v>
      </c>
      <c r="I407" s="2" t="str">
        <f t="shared" ca="1" si="82"/>
        <v>2024-02-07</v>
      </c>
      <c r="J407" s="3">
        <f t="shared" ca="1" si="83"/>
        <v>1.1590470057950958E-3</v>
      </c>
      <c r="K407" s="3">
        <f t="shared" ca="1" si="84"/>
        <v>1.961608518985576E-3</v>
      </c>
      <c r="L407" s="3">
        <f t="shared" ca="1" si="85"/>
        <v>1.4833651197287622E-3</v>
      </c>
      <c r="M407" s="3">
        <f t="shared" ca="1" si="86"/>
        <v>1.685903255090072E-3</v>
      </c>
      <c r="N407" s="3">
        <f t="shared" ca="1" si="86"/>
        <v>1.1961722488038732E-3</v>
      </c>
      <c r="O407" s="3">
        <f t="shared" ca="1" si="87"/>
        <v>1.1961722488038732E-3</v>
      </c>
      <c r="Q407" s="2" t="str">
        <f t="shared" ca="1" si="94"/>
        <v>2024-02-07</v>
      </c>
      <c r="R407">
        <f t="shared" ca="1" si="88"/>
        <v>79.310344827586206</v>
      </c>
      <c r="S407">
        <f t="shared" ca="1" si="89"/>
        <v>80.294183696384465</v>
      </c>
      <c r="T407">
        <f t="shared" ca="1" si="90"/>
        <v>96.458822328809063</v>
      </c>
      <c r="U407">
        <f t="shared" ca="1" si="91"/>
        <v>95.134868826210123</v>
      </c>
      <c r="V407">
        <f t="shared" ca="1" si="92"/>
        <v>98.124267291910911</v>
      </c>
      <c r="W407">
        <f t="shared" ca="1" si="93"/>
        <v>80.726968874033844</v>
      </c>
    </row>
    <row r="408" spans="1:23" x14ac:dyDescent="0.35">
      <c r="A408" t="str">
        <f ca="1"/>
        <v>2024-02-06</v>
      </c>
      <c r="B408">
        <f ca="1"/>
        <v>77.650000000000006</v>
      </c>
      <c r="C408">
        <f ca="1"/>
        <v>71.37</v>
      </c>
      <c r="D408">
        <f ca="1"/>
        <v>94.38</v>
      </c>
      <c r="E408">
        <f ca="1"/>
        <v>77.11</v>
      </c>
      <c r="F408">
        <f ca="1"/>
        <v>25.08</v>
      </c>
      <c r="G408">
        <f ca="1"/>
        <v>193.67</v>
      </c>
      <c r="I408" s="2" t="str">
        <f t="shared" ca="1" si="82"/>
        <v>2024-02-06</v>
      </c>
      <c r="J408" s="3">
        <f t="shared" ca="1" si="83"/>
        <v>4.9178206289635009E-3</v>
      </c>
      <c r="K408" s="3">
        <f t="shared" ca="1" si="84"/>
        <v>5.7779030439685857E-3</v>
      </c>
      <c r="L408" s="3">
        <f t="shared" ca="1" si="85"/>
        <v>4.0425531914893131E-3</v>
      </c>
      <c r="M408" s="3">
        <f t="shared" ca="1" si="86"/>
        <v>3.644409735780309E-3</v>
      </c>
      <c r="N408" s="3">
        <f t="shared" ca="1" si="86"/>
        <v>3.1999999999999316E-3</v>
      </c>
      <c r="O408" s="3">
        <f t="shared" ca="1" si="87"/>
        <v>3.1999999999999316E-3</v>
      </c>
      <c r="Q408" s="2" t="str">
        <f t="shared" ca="1" si="94"/>
        <v>2024-02-06</v>
      </c>
      <c r="R408">
        <f t="shared" ca="1" si="88"/>
        <v>79.218526831258941</v>
      </c>
      <c r="S408">
        <f t="shared" ca="1" si="89"/>
        <v>80.136986301369859</v>
      </c>
      <c r="T408">
        <f t="shared" ca="1" si="90"/>
        <v>96.315950607204812</v>
      </c>
      <c r="U408">
        <f t="shared" ca="1" si="91"/>
        <v>94.974750585047417</v>
      </c>
      <c r="V408">
        <f t="shared" ca="1" si="92"/>
        <v>98.007033997655327</v>
      </c>
      <c r="W408">
        <f t="shared" ca="1" si="93"/>
        <v>80.914978065594312</v>
      </c>
    </row>
    <row r="409" spans="1:23" x14ac:dyDescent="0.35">
      <c r="A409" t="str">
        <f ca="1"/>
        <v>2024-02-05</v>
      </c>
      <c r="B409">
        <f ca="1"/>
        <v>77.27</v>
      </c>
      <c r="C409">
        <f ca="1"/>
        <v>70.959999999999994</v>
      </c>
      <c r="D409">
        <f ca="1"/>
        <v>94</v>
      </c>
      <c r="E409">
        <f ca="1"/>
        <v>76.83</v>
      </c>
      <c r="F409">
        <f ca="1"/>
        <v>25</v>
      </c>
      <c r="G409">
        <f ca="1"/>
        <v>191.94</v>
      </c>
      <c r="I409" s="2" t="str">
        <f t="shared" ca="1" si="82"/>
        <v>2024-02-05</v>
      </c>
      <c r="J409" s="3">
        <f t="shared" ca="1" si="83"/>
        <v>-4.1242428147958161E-3</v>
      </c>
      <c r="K409" s="3">
        <f t="shared" ca="1" si="84"/>
        <v>-6.5798684026321299E-3</v>
      </c>
      <c r="L409" s="3">
        <f t="shared" ca="1" si="85"/>
        <v>-4.7644256220222636E-3</v>
      </c>
      <c r="M409" s="3">
        <f t="shared" ca="1" si="86"/>
        <v>-4.6638165565487683E-3</v>
      </c>
      <c r="N409" s="3">
        <f t="shared" ca="1" si="86"/>
        <v>-3.1897926634768064E-3</v>
      </c>
      <c r="O409" s="3">
        <f t="shared" ca="1" si="87"/>
        <v>-3.1897926634768064E-3</v>
      </c>
      <c r="Q409" s="2" t="str">
        <f t="shared" ca="1" si="94"/>
        <v>2024-02-05</v>
      </c>
      <c r="R409">
        <f t="shared" ca="1" si="88"/>
        <v>78.830850846765969</v>
      </c>
      <c r="S409">
        <f t="shared" ca="1" si="89"/>
        <v>79.67662250168425</v>
      </c>
      <c r="T409">
        <f t="shared" ca="1" si="90"/>
        <v>95.928155934279019</v>
      </c>
      <c r="U409">
        <f t="shared" ca="1" si="91"/>
        <v>94.629880527158519</v>
      </c>
      <c r="V409">
        <f t="shared" ca="1" si="92"/>
        <v>97.694411879640484</v>
      </c>
      <c r="W409">
        <f t="shared" ca="1" si="93"/>
        <v>80.192187173595158</v>
      </c>
    </row>
    <row r="410" spans="1:23" x14ac:dyDescent="0.35">
      <c r="A410" t="str">
        <f ca="1"/>
        <v>2024-02-02</v>
      </c>
      <c r="B410">
        <f ca="1"/>
        <v>77.59</v>
      </c>
      <c r="C410">
        <f ca="1"/>
        <v>71.430000000000007</v>
      </c>
      <c r="D410">
        <f ca="1"/>
        <v>94.45</v>
      </c>
      <c r="E410">
        <f ca="1"/>
        <v>77.19</v>
      </c>
      <c r="F410">
        <f ca="1"/>
        <v>25.08</v>
      </c>
      <c r="G410">
        <f ca="1"/>
        <v>194.41</v>
      </c>
      <c r="I410" s="2" t="str">
        <f t="shared" ca="1" si="82"/>
        <v>2024-02-02</v>
      </c>
      <c r="J410" s="3">
        <f t="shared" ca="1" si="83"/>
        <v>1.2889920082502084E-4</v>
      </c>
      <c r="K410" s="3">
        <f t="shared" ca="1" si="84"/>
        <v>-1.2583892617448154E-3</v>
      </c>
      <c r="L410" s="3">
        <f t="shared" ca="1" si="85"/>
        <v>-3.9021303522462597E-3</v>
      </c>
      <c r="M410" s="3">
        <f t="shared" ca="1" si="86"/>
        <v>-4.5137993293784947E-3</v>
      </c>
      <c r="N410" s="3">
        <f t="shared" ca="1" si="86"/>
        <v>-3.1796502384738414E-3</v>
      </c>
      <c r="O410" s="3">
        <f t="shared" ca="1" si="87"/>
        <v>-3.1796502384738414E-3</v>
      </c>
      <c r="Q410" s="2" t="str">
        <f t="shared" ca="1" si="94"/>
        <v>2024-02-02</v>
      </c>
      <c r="R410">
        <f t="shared" ca="1" si="88"/>
        <v>79.157314833707417</v>
      </c>
      <c r="S410">
        <f t="shared" ca="1" si="89"/>
        <v>80.204356613518982</v>
      </c>
      <c r="T410">
        <f t="shared" ca="1" si="90"/>
        <v>96.387386468006952</v>
      </c>
      <c r="U410">
        <f t="shared" ca="1" si="91"/>
        <v>95.073284887301384</v>
      </c>
      <c r="V410">
        <f t="shared" ca="1" si="92"/>
        <v>98.007033997655327</v>
      </c>
      <c r="W410">
        <f t="shared" ca="1" si="93"/>
        <v>81.224148736160444</v>
      </c>
    </row>
    <row r="411" spans="1:23" x14ac:dyDescent="0.35">
      <c r="A411" t="str">
        <f ca="1"/>
        <v>2024-02-01</v>
      </c>
      <c r="B411">
        <f ca="1"/>
        <v>77.58</v>
      </c>
      <c r="C411">
        <f ca="1"/>
        <v>71.52</v>
      </c>
      <c r="D411">
        <f ca="1"/>
        <v>94.82</v>
      </c>
      <c r="E411">
        <f ca="1"/>
        <v>77.540000000000006</v>
      </c>
      <c r="F411">
        <f ca="1"/>
        <v>25.16</v>
      </c>
      <c r="G411">
        <f ca="1"/>
        <v>195.44</v>
      </c>
      <c r="I411" s="2" t="str">
        <f t="shared" ca="1" si="82"/>
        <v>2024-02-01</v>
      </c>
      <c r="J411" s="3">
        <f t="shared" ca="1" si="83"/>
        <v>9.0310927622233486E-4</v>
      </c>
      <c r="K411" s="3">
        <f t="shared" ca="1" si="84"/>
        <v>5.3415799831317886E-3</v>
      </c>
      <c r="L411" s="3">
        <f t="shared" ca="1" si="85"/>
        <v>-5.2703699799737922E-4</v>
      </c>
      <c r="M411" s="3">
        <f t="shared" ca="1" si="86"/>
        <v>7.743933918430856E-4</v>
      </c>
      <c r="N411" s="3">
        <f t="shared" ca="1" si="86"/>
        <v>-2.3790642347342873E-3</v>
      </c>
      <c r="O411" s="3">
        <f t="shared" ca="1" si="87"/>
        <v>-2.3790642347342873E-3</v>
      </c>
      <c r="Q411" s="2" t="str">
        <f t="shared" ca="1" si="94"/>
        <v>2024-02-01</v>
      </c>
      <c r="R411">
        <f t="shared" ca="1" si="88"/>
        <v>79.147112834115489</v>
      </c>
      <c r="S411">
        <f t="shared" ca="1" si="89"/>
        <v>80.305412081742645</v>
      </c>
      <c r="T411">
        <f t="shared" ca="1" si="90"/>
        <v>96.764976017961018</v>
      </c>
      <c r="U411">
        <f t="shared" ca="1" si="91"/>
        <v>95.504372459662534</v>
      </c>
      <c r="V411">
        <f t="shared" ca="1" si="92"/>
        <v>98.319656115670185</v>
      </c>
      <c r="W411">
        <f t="shared" ca="1" si="93"/>
        <v>81.654480885732198</v>
      </c>
    </row>
    <row r="412" spans="1:23" x14ac:dyDescent="0.35">
      <c r="A412" t="str">
        <f ca="1"/>
        <v>2024-01-31</v>
      </c>
      <c r="B412">
        <f ca="1"/>
        <v>77.510000000000005</v>
      </c>
      <c r="C412">
        <f ca="1"/>
        <v>71.14</v>
      </c>
      <c r="D412">
        <f ca="1"/>
        <v>94.87</v>
      </c>
      <c r="E412">
        <f ca="1"/>
        <v>77.48</v>
      </c>
      <c r="F412">
        <f ca="1"/>
        <v>25.22</v>
      </c>
      <c r="G412">
        <f ca="1"/>
        <v>192.88</v>
      </c>
      <c r="I412" s="2" t="str">
        <f t="shared" ca="1" si="82"/>
        <v>2024-01-31</v>
      </c>
      <c r="J412" s="3">
        <f t="shared" ca="1" si="83"/>
        <v>-6.4094346878605301E-3</v>
      </c>
      <c r="K412" s="3">
        <f t="shared" ca="1" si="84"/>
        <v>-6.4245810055865056E-3</v>
      </c>
      <c r="L412" s="3">
        <f t="shared" ca="1" si="85"/>
        <v>-2.7331020708503198E-3</v>
      </c>
      <c r="M412" s="3">
        <f t="shared" ca="1" si="86"/>
        <v>-2.8314028314028166E-3</v>
      </c>
      <c r="N412" s="3">
        <f t="shared" ca="1" si="86"/>
        <v>-1.1881188118812332E-3</v>
      </c>
      <c r="O412" s="3">
        <f t="shared" ca="1" si="87"/>
        <v>-1.1881188118812332E-3</v>
      </c>
      <c r="Q412" s="2" t="str">
        <f t="shared" ca="1" si="94"/>
        <v>2024-01-31</v>
      </c>
      <c r="R412">
        <f t="shared" ca="1" si="88"/>
        <v>79.075698836972052</v>
      </c>
      <c r="S412">
        <f t="shared" ca="1" si="89"/>
        <v>79.878733438131604</v>
      </c>
      <c r="T412">
        <f t="shared" ca="1" si="90"/>
        <v>96.816001632819678</v>
      </c>
      <c r="U412">
        <f t="shared" ca="1" si="91"/>
        <v>95.430471732972038</v>
      </c>
      <c r="V412">
        <f t="shared" ca="1" si="92"/>
        <v>98.55412270418131</v>
      </c>
      <c r="W412">
        <f t="shared" ca="1" si="93"/>
        <v>80.584917484854813</v>
      </c>
    </row>
    <row r="413" spans="1:23" x14ac:dyDescent="0.35">
      <c r="A413" t="str">
        <f ca="1"/>
        <v>2024-01-30</v>
      </c>
      <c r="B413">
        <f ca="1"/>
        <v>78.010000000000005</v>
      </c>
      <c r="C413">
        <f ca="1"/>
        <v>71.599999999999994</v>
      </c>
      <c r="D413">
        <f ca="1"/>
        <v>95.13</v>
      </c>
      <c r="E413">
        <f ca="1"/>
        <v>77.7</v>
      </c>
      <c r="F413">
        <f ca="1"/>
        <v>25.25</v>
      </c>
      <c r="G413">
        <f ca="1"/>
        <v>197.71</v>
      </c>
      <c r="I413" s="2" t="str">
        <f t="shared" ca="1" si="82"/>
        <v>2024-01-30</v>
      </c>
      <c r="J413" s="3">
        <f t="shared" ca="1" si="83"/>
        <v>-2.6847353617999712E-3</v>
      </c>
      <c r="K413" s="3">
        <f t="shared" ca="1" si="84"/>
        <v>-2.2296544035675975E-3</v>
      </c>
      <c r="L413" s="3">
        <f t="shared" ca="1" si="85"/>
        <v>-1.5743073047859539E-3</v>
      </c>
      <c r="M413" s="3">
        <f t="shared" ca="1" si="86"/>
        <v>-1.2853470437017265E-3</v>
      </c>
      <c r="N413" s="3">
        <f t="shared" ca="1" si="86"/>
        <v>-1.5816528272043951E-3</v>
      </c>
      <c r="O413" s="3">
        <f t="shared" ca="1" si="87"/>
        <v>-1.5816528272043951E-3</v>
      </c>
      <c r="Q413" s="2" t="str">
        <f t="shared" ca="1" si="94"/>
        <v>2024-01-30</v>
      </c>
      <c r="R413">
        <f t="shared" ca="1" si="88"/>
        <v>79.585798816568058</v>
      </c>
      <c r="S413">
        <f t="shared" ca="1" si="89"/>
        <v>80.395239164608128</v>
      </c>
      <c r="T413">
        <f t="shared" ca="1" si="90"/>
        <v>97.0813348300847</v>
      </c>
      <c r="U413">
        <f t="shared" ca="1" si="91"/>
        <v>95.701441064170467</v>
      </c>
      <c r="V413">
        <f t="shared" ca="1" si="92"/>
        <v>98.671355998436894</v>
      </c>
      <c r="W413">
        <f t="shared" ca="1" si="93"/>
        <v>82.602882807603933</v>
      </c>
    </row>
    <row r="414" spans="1:23" x14ac:dyDescent="0.35">
      <c r="A414" t="str">
        <f ca="1"/>
        <v>2024-01-29</v>
      </c>
      <c r="B414">
        <f ca="1"/>
        <v>78.22</v>
      </c>
      <c r="C414">
        <f ca="1"/>
        <v>71.760000000000005</v>
      </c>
      <c r="D414">
        <f ca="1"/>
        <v>95.28</v>
      </c>
      <c r="E414">
        <f ca="1"/>
        <v>77.8</v>
      </c>
      <c r="F414">
        <f ca="1"/>
        <v>25.29</v>
      </c>
      <c r="G414">
        <f ca="1"/>
        <v>199.41</v>
      </c>
      <c r="I414" s="2" t="str">
        <f t="shared" ca="1" si="82"/>
        <v>2024-01-29</v>
      </c>
      <c r="J414" s="3">
        <f t="shared" ca="1" si="83"/>
        <v>6.8219848114300574E-3</v>
      </c>
      <c r="K414" s="3">
        <f t="shared" ca="1" si="84"/>
        <v>7.0165590794274485E-3</v>
      </c>
      <c r="L414" s="3">
        <f t="shared" ca="1" si="85"/>
        <v>2.8418061256709399E-3</v>
      </c>
      <c r="M414" s="3">
        <f t="shared" ca="1" si="86"/>
        <v>2.1898750483060891E-3</v>
      </c>
      <c r="N414" s="3">
        <f t="shared" ca="1" si="86"/>
        <v>1.9809825673534356E-3</v>
      </c>
      <c r="O414" s="3">
        <f t="shared" ca="1" si="87"/>
        <v>1.9809825673534356E-3</v>
      </c>
      <c r="Q414" s="2" t="str">
        <f t="shared" ca="1" si="94"/>
        <v>2024-01-29</v>
      </c>
      <c r="R414">
        <f t="shared" ca="1" si="88"/>
        <v>79.800040807998371</v>
      </c>
      <c r="S414">
        <f t="shared" ca="1" si="89"/>
        <v>80.574893330339108</v>
      </c>
      <c r="T414">
        <f t="shared" ca="1" si="90"/>
        <v>97.234411674660677</v>
      </c>
      <c r="U414">
        <f t="shared" ca="1" si="91"/>
        <v>95.824608941987933</v>
      </c>
      <c r="V414">
        <f t="shared" ca="1" si="92"/>
        <v>98.827667057444316</v>
      </c>
      <c r="W414">
        <f t="shared" ca="1" si="93"/>
        <v>83.313139753499073</v>
      </c>
    </row>
    <row r="415" spans="1:23" x14ac:dyDescent="0.35">
      <c r="A415" t="str">
        <f ca="1"/>
        <v>2024-01-26</v>
      </c>
      <c r="B415">
        <f ca="1"/>
        <v>77.69</v>
      </c>
      <c r="C415">
        <f ca="1"/>
        <v>71.260000000000005</v>
      </c>
      <c r="D415">
        <f ca="1"/>
        <v>95.01</v>
      </c>
      <c r="E415">
        <f ca="1"/>
        <v>77.63</v>
      </c>
      <c r="F415">
        <f ca="1"/>
        <v>25.24</v>
      </c>
      <c r="G415">
        <f ca="1"/>
        <v>195.98</v>
      </c>
      <c r="I415" s="2" t="str">
        <f t="shared" ca="1" si="82"/>
        <v>2024-01-26</v>
      </c>
      <c r="J415" s="3">
        <f t="shared" ca="1" si="83"/>
        <v>6.439979392065579E-4</v>
      </c>
      <c r="K415" s="3">
        <f t="shared" ca="1" si="84"/>
        <v>-1.401345291479741E-3</v>
      </c>
      <c r="L415" s="3">
        <f t="shared" ca="1" si="85"/>
        <v>-1.2614317250077825E-3</v>
      </c>
      <c r="M415" s="3">
        <f t="shared" ca="1" si="86"/>
        <v>-7.723001673317322E-4</v>
      </c>
      <c r="N415" s="3">
        <f t="shared" ca="1" si="86"/>
        <v>-1.1871784724970772E-3</v>
      </c>
      <c r="O415" s="3">
        <f t="shared" ca="1" si="87"/>
        <v>-1.1871784724970772E-3</v>
      </c>
      <c r="Q415" s="2" t="str">
        <f t="shared" ca="1" si="94"/>
        <v>2024-01-26</v>
      </c>
      <c r="R415">
        <f t="shared" ca="1" si="88"/>
        <v>79.25933482962661</v>
      </c>
      <c r="S415">
        <f t="shared" ca="1" si="89"/>
        <v>80.013474062429822</v>
      </c>
      <c r="T415">
        <f t="shared" ca="1" si="90"/>
        <v>96.958873354423929</v>
      </c>
      <c r="U415">
        <f t="shared" ca="1" si="91"/>
        <v>95.615223549698243</v>
      </c>
      <c r="V415">
        <f t="shared" ca="1" si="92"/>
        <v>98.632278233685028</v>
      </c>
      <c r="W415">
        <f t="shared" ca="1" si="93"/>
        <v>81.880091915604751</v>
      </c>
    </row>
    <row r="416" spans="1:23" x14ac:dyDescent="0.35">
      <c r="A416" t="str">
        <f ca="1"/>
        <v>2024-01-25</v>
      </c>
      <c r="B416">
        <f ca="1"/>
        <v>77.64</v>
      </c>
      <c r="C416">
        <f ca="1"/>
        <v>71.36</v>
      </c>
      <c r="D416">
        <f ca="1"/>
        <v>95.13</v>
      </c>
      <c r="E416">
        <f ca="1"/>
        <v>77.69</v>
      </c>
      <c r="F416">
        <f ca="1"/>
        <v>25.27</v>
      </c>
      <c r="G416">
        <f ca="1"/>
        <v>195.97</v>
      </c>
      <c r="I416" s="2" t="str">
        <f t="shared" ca="1" si="82"/>
        <v>2024-01-25</v>
      </c>
      <c r="J416" s="3">
        <f t="shared" ca="1" si="83"/>
        <v>6.4441293981179482E-4</v>
      </c>
      <c r="K416" s="3">
        <f t="shared" ca="1" si="84"/>
        <v>1.2628034236004408E-3</v>
      </c>
      <c r="L416" s="3">
        <f t="shared" ca="1" si="85"/>
        <v>7.4128984432912061E-3</v>
      </c>
      <c r="M416" s="3">
        <f t="shared" ca="1" si="86"/>
        <v>7.6523994811933003E-3</v>
      </c>
      <c r="N416" s="3">
        <f t="shared" ca="1" si="86"/>
        <v>5.5710306406685462E-3</v>
      </c>
      <c r="O416" s="3">
        <f t="shared" ca="1" si="87"/>
        <v>5.5710306406685462E-3</v>
      </c>
      <c r="Q416" s="2" t="str">
        <f t="shared" ca="1" si="94"/>
        <v>2024-01-25</v>
      </c>
      <c r="R416">
        <f t="shared" ca="1" si="88"/>
        <v>79.208324831667014</v>
      </c>
      <c r="S416">
        <f t="shared" ca="1" si="89"/>
        <v>80.125757916011679</v>
      </c>
      <c r="T416">
        <f t="shared" ca="1" si="90"/>
        <v>97.0813348300847</v>
      </c>
      <c r="U416">
        <f t="shared" ca="1" si="91"/>
        <v>95.689124276388711</v>
      </c>
      <c r="V416">
        <f t="shared" ca="1" si="92"/>
        <v>98.749511527940598</v>
      </c>
      <c r="W416">
        <f t="shared" ca="1" si="93"/>
        <v>81.875913933570089</v>
      </c>
    </row>
    <row r="417" spans="1:23" x14ac:dyDescent="0.35">
      <c r="A417" t="str">
        <f ca="1"/>
        <v>2024-01-24</v>
      </c>
      <c r="B417">
        <f ca="1"/>
        <v>77.59</v>
      </c>
      <c r="C417">
        <f ca="1"/>
        <v>71.27</v>
      </c>
      <c r="D417">
        <f ca="1"/>
        <v>94.43</v>
      </c>
      <c r="E417">
        <f ca="1"/>
        <v>77.099999999999994</v>
      </c>
      <c r="F417">
        <f ca="1"/>
        <v>25.13</v>
      </c>
      <c r="G417">
        <f ca="1"/>
        <v>194.36</v>
      </c>
      <c r="I417" s="2" t="str">
        <f t="shared" ca="1" si="82"/>
        <v>2024-01-24</v>
      </c>
      <c r="J417" s="3">
        <f t="shared" ca="1" si="83"/>
        <v>-3.7236774524909096E-3</v>
      </c>
      <c r="K417" s="3">
        <f t="shared" ca="1" si="84"/>
        <v>-2.5192442267320757E-3</v>
      </c>
      <c r="L417" s="3">
        <f t="shared" ca="1" si="85"/>
        <v>-5.2921253175272176E-4</v>
      </c>
      <c r="M417" s="3">
        <f t="shared" ca="1" si="86"/>
        <v>-5.1853772361947436E-4</v>
      </c>
      <c r="N417" s="3">
        <f t="shared" ca="1" si="86"/>
        <v>0</v>
      </c>
      <c r="O417" s="3">
        <f t="shared" ca="1" si="87"/>
        <v>0</v>
      </c>
      <c r="Q417" s="2" t="str">
        <f t="shared" ca="1" si="94"/>
        <v>2024-01-24</v>
      </c>
      <c r="R417">
        <f t="shared" ca="1" si="88"/>
        <v>79.157314833707417</v>
      </c>
      <c r="S417">
        <f t="shared" ca="1" si="89"/>
        <v>80.024702447788002</v>
      </c>
      <c r="T417">
        <f t="shared" ca="1" si="90"/>
        <v>96.366976222063485</v>
      </c>
      <c r="U417">
        <f t="shared" ca="1" si="91"/>
        <v>94.96243379726566</v>
      </c>
      <c r="V417">
        <f t="shared" ca="1" si="92"/>
        <v>98.202422821414615</v>
      </c>
      <c r="W417">
        <f t="shared" ca="1" si="93"/>
        <v>81.203258825987064</v>
      </c>
    </row>
    <row r="418" spans="1:23" x14ac:dyDescent="0.35">
      <c r="A418" t="str">
        <f ca="1"/>
        <v>2024-01-23</v>
      </c>
      <c r="B418">
        <f ca="1"/>
        <v>77.88</v>
      </c>
      <c r="C418">
        <f ca="1"/>
        <v>71.45</v>
      </c>
      <c r="D418">
        <f ca="1"/>
        <v>94.48</v>
      </c>
      <c r="E418">
        <f ca="1"/>
        <v>77.14</v>
      </c>
      <c r="F418">
        <f ca="1"/>
        <v>25.13</v>
      </c>
      <c r="G418">
        <f ca="1"/>
        <v>195.97</v>
      </c>
      <c r="I418" s="2" t="str">
        <f t="shared" ca="1" si="82"/>
        <v>2024-01-23</v>
      </c>
      <c r="J418" s="3">
        <f t="shared" ca="1" si="83"/>
        <v>7.7101002313032993E-4</v>
      </c>
      <c r="K418" s="3">
        <f t="shared" ca="1" si="84"/>
        <v>-1.258037461560014E-3</v>
      </c>
      <c r="L418" s="3">
        <f t="shared" ca="1" si="85"/>
        <v>-6.3465199915382138E-4</v>
      </c>
      <c r="M418" s="3">
        <f t="shared" ca="1" si="86"/>
        <v>-1.1653502524925988E-3</v>
      </c>
      <c r="N418" s="3">
        <f t="shared" ca="1" si="86"/>
        <v>0</v>
      </c>
      <c r="O418" s="3">
        <f t="shared" ca="1" si="87"/>
        <v>0</v>
      </c>
      <c r="Q418" s="2" t="str">
        <f t="shared" ca="1" si="94"/>
        <v>2024-01-23</v>
      </c>
      <c r="R418">
        <f t="shared" ca="1" si="88"/>
        <v>79.453172821873082</v>
      </c>
      <c r="S418">
        <f t="shared" ca="1" si="89"/>
        <v>80.226813384235356</v>
      </c>
      <c r="T418">
        <f t="shared" ca="1" si="90"/>
        <v>96.418001836922144</v>
      </c>
      <c r="U418">
        <f t="shared" ca="1" si="91"/>
        <v>95.011700948392658</v>
      </c>
      <c r="V418">
        <f t="shared" ca="1" si="92"/>
        <v>98.202422821414615</v>
      </c>
      <c r="W418">
        <f t="shared" ca="1" si="93"/>
        <v>81.875913933570089</v>
      </c>
    </row>
    <row r="419" spans="1:23" x14ac:dyDescent="0.35">
      <c r="A419" t="str">
        <f ca="1"/>
        <v>2024-01-22</v>
      </c>
      <c r="B419">
        <f ca="1"/>
        <v>77.819999999999993</v>
      </c>
      <c r="C419">
        <f ca="1"/>
        <v>71.540000000000006</v>
      </c>
      <c r="D419">
        <f ca="1"/>
        <v>94.54</v>
      </c>
      <c r="E419">
        <f ca="1"/>
        <v>77.23</v>
      </c>
      <c r="F419">
        <f ca="1"/>
        <v>25.13</v>
      </c>
      <c r="G419">
        <f ca="1"/>
        <v>196.54</v>
      </c>
      <c r="I419" s="2" t="str">
        <f t="shared" ca="1" si="82"/>
        <v>2024-01-22</v>
      </c>
      <c r="J419" s="3">
        <f t="shared" ca="1" si="83"/>
        <v>5.816207832493067E-3</v>
      </c>
      <c r="K419" s="3">
        <f t="shared" ca="1" si="84"/>
        <v>6.0469694838982818E-3</v>
      </c>
      <c r="L419" s="3">
        <f t="shared" ca="1" si="85"/>
        <v>1.6952744225472644E-3</v>
      </c>
      <c r="M419" s="3">
        <f t="shared" ca="1" si="86"/>
        <v>7.7750421148117495E-4</v>
      </c>
      <c r="N419" s="3">
        <f t="shared" ca="1" si="86"/>
        <v>3.9808917197444306E-4</v>
      </c>
      <c r="O419" s="3">
        <f t="shared" ca="1" si="87"/>
        <v>3.9808917197444306E-4</v>
      </c>
      <c r="Q419" s="2" t="str">
        <f t="shared" ca="1" si="94"/>
        <v>2024-01-22</v>
      </c>
      <c r="R419">
        <f t="shared" ca="1" si="88"/>
        <v>79.391960824321558</v>
      </c>
      <c r="S419">
        <f t="shared" ca="1" si="89"/>
        <v>80.327868852459019</v>
      </c>
      <c r="T419">
        <f t="shared" ca="1" si="90"/>
        <v>96.479232574752544</v>
      </c>
      <c r="U419">
        <f t="shared" ca="1" si="91"/>
        <v>95.122552038428381</v>
      </c>
      <c r="V419">
        <f t="shared" ca="1" si="92"/>
        <v>98.202422821414615</v>
      </c>
      <c r="W419">
        <f t="shared" ca="1" si="93"/>
        <v>82.114058909546685</v>
      </c>
    </row>
    <row r="420" spans="1:23" x14ac:dyDescent="0.35">
      <c r="A420" t="str">
        <f ca="1"/>
        <v>2024-01-19</v>
      </c>
      <c r="B420">
        <f ca="1"/>
        <v>77.37</v>
      </c>
      <c r="C420">
        <f ca="1"/>
        <v>71.11</v>
      </c>
      <c r="D420">
        <f ca="1"/>
        <v>94.38</v>
      </c>
      <c r="E420">
        <f ca="1"/>
        <v>77.17</v>
      </c>
      <c r="F420">
        <f ca="1"/>
        <v>25.12</v>
      </c>
      <c r="G420">
        <f ca="1"/>
        <v>192.43</v>
      </c>
      <c r="I420" s="2" t="str">
        <f t="shared" ca="1" si="82"/>
        <v>2024-01-19</v>
      </c>
      <c r="J420" s="3">
        <f t="shared" ca="1" si="83"/>
        <v>3.5019455252919616E-3</v>
      </c>
      <c r="K420" s="3">
        <f t="shared" ca="1" si="84"/>
        <v>4.9462973431316322E-3</v>
      </c>
      <c r="L420" s="3">
        <f t="shared" ca="1" si="85"/>
        <v>1.0606703436571311E-3</v>
      </c>
      <c r="M420" s="3">
        <f t="shared" ca="1" si="86"/>
        <v>1.6874350986499928E-3</v>
      </c>
      <c r="N420" s="3">
        <f t="shared" ca="1" si="86"/>
        <v>1.5948963317385448E-3</v>
      </c>
      <c r="O420" s="3">
        <f t="shared" ca="1" si="87"/>
        <v>1.5948963317385448E-3</v>
      </c>
      <c r="Q420" s="2" t="str">
        <f t="shared" ca="1" si="94"/>
        <v>2024-01-19</v>
      </c>
      <c r="R420">
        <f t="shared" ca="1" si="88"/>
        <v>78.932870842685176</v>
      </c>
      <c r="S420">
        <f t="shared" ca="1" si="89"/>
        <v>79.845048282057036</v>
      </c>
      <c r="T420">
        <f t="shared" ca="1" si="90"/>
        <v>96.315950607204812</v>
      </c>
      <c r="U420">
        <f t="shared" ca="1" si="91"/>
        <v>95.048651311737913</v>
      </c>
      <c r="V420">
        <f t="shared" ca="1" si="92"/>
        <v>98.163345056662763</v>
      </c>
      <c r="W420">
        <f t="shared" ca="1" si="93"/>
        <v>80.396908293294345</v>
      </c>
    </row>
    <row r="421" spans="1:23" x14ac:dyDescent="0.35">
      <c r="A421" t="str">
        <f ca="1"/>
        <v>2024-01-18</v>
      </c>
      <c r="B421">
        <f ca="1"/>
        <v>77.099999999999994</v>
      </c>
      <c r="C421">
        <f ca="1"/>
        <v>70.760000000000005</v>
      </c>
      <c r="D421">
        <f ca="1"/>
        <v>94.28</v>
      </c>
      <c r="E421">
        <f ca="1"/>
        <v>77.040000000000006</v>
      </c>
      <c r="F421">
        <f ca="1"/>
        <v>25.08</v>
      </c>
      <c r="G421">
        <f ca="1"/>
        <v>190.6</v>
      </c>
      <c r="I421" s="2" t="str">
        <f t="shared" ca="1" si="82"/>
        <v>2024-01-18</v>
      </c>
      <c r="J421" s="3">
        <f t="shared" ca="1" si="83"/>
        <v>2.8616024973985286E-3</v>
      </c>
      <c r="K421" s="3">
        <f t="shared" ca="1" si="84"/>
        <v>1.273524833734306E-3</v>
      </c>
      <c r="L421" s="3">
        <f t="shared" ca="1" si="85"/>
        <v>1.6999575010624372E-3</v>
      </c>
      <c r="M421" s="3">
        <f t="shared" ca="1" si="86"/>
        <v>2.0811654526536267E-3</v>
      </c>
      <c r="N421" s="3">
        <f t="shared" ca="1" si="86"/>
        <v>2.3980815347721313E-3</v>
      </c>
      <c r="O421" s="3">
        <f t="shared" ca="1" si="87"/>
        <v>2.3980815347721313E-3</v>
      </c>
      <c r="Q421" s="2" t="str">
        <f t="shared" ca="1" si="94"/>
        <v>2024-01-18</v>
      </c>
      <c r="R421">
        <f t="shared" ca="1" si="88"/>
        <v>78.657416853703324</v>
      </c>
      <c r="S421">
        <f t="shared" ca="1" si="89"/>
        <v>79.452054794520549</v>
      </c>
      <c r="T421">
        <f t="shared" ca="1" si="90"/>
        <v>96.213899377487493</v>
      </c>
      <c r="U421">
        <f t="shared" ca="1" si="91"/>
        <v>94.888533070575207</v>
      </c>
      <c r="V421">
        <f t="shared" ca="1" si="92"/>
        <v>98.007033997655327</v>
      </c>
      <c r="W421">
        <f t="shared" ca="1" si="93"/>
        <v>79.632337580948402</v>
      </c>
    </row>
    <row r="422" spans="1:23" x14ac:dyDescent="0.35">
      <c r="A422" t="str">
        <f ca="1"/>
        <v>2024-01-17</v>
      </c>
      <c r="B422">
        <f ca="1"/>
        <v>76.88</v>
      </c>
      <c r="C422">
        <f ca="1"/>
        <v>70.67</v>
      </c>
      <c r="D422">
        <f ca="1"/>
        <v>94.12</v>
      </c>
      <c r="E422">
        <f ca="1"/>
        <v>76.88</v>
      </c>
      <c r="F422">
        <f ca="1"/>
        <v>25.02</v>
      </c>
      <c r="G422">
        <f ca="1"/>
        <v>189.48</v>
      </c>
      <c r="I422" s="2" t="str">
        <f t="shared" ca="1" si="82"/>
        <v>2024-01-17</v>
      </c>
      <c r="J422" s="3">
        <f t="shared" ca="1" si="83"/>
        <v>-5.3046965972313462E-3</v>
      </c>
      <c r="K422" s="3">
        <f t="shared" ca="1" si="84"/>
        <v>-4.9281892424668308E-3</v>
      </c>
      <c r="L422" s="3">
        <f t="shared" ca="1" si="85"/>
        <v>-3.8103302286198073E-3</v>
      </c>
      <c r="M422" s="3">
        <f t="shared" ca="1" si="86"/>
        <v>-4.2740577645382508E-3</v>
      </c>
      <c r="N422" s="3">
        <f t="shared" ca="1" si="86"/>
        <v>-3.9808917197452793E-3</v>
      </c>
      <c r="O422" s="3">
        <f t="shared" ca="1" si="87"/>
        <v>-3.9808917197452793E-3</v>
      </c>
      <c r="Q422" s="2" t="str">
        <f t="shared" ca="1" si="94"/>
        <v>2024-01-17</v>
      </c>
      <c r="R422">
        <f t="shared" ca="1" si="88"/>
        <v>78.432972862681083</v>
      </c>
      <c r="S422">
        <f t="shared" ca="1" si="89"/>
        <v>79.350999326296872</v>
      </c>
      <c r="T422">
        <f t="shared" ca="1" si="90"/>
        <v>96.050617409939804</v>
      </c>
      <c r="U422">
        <f t="shared" ca="1" si="91"/>
        <v>94.691464466067245</v>
      </c>
      <c r="V422">
        <f t="shared" ca="1" si="92"/>
        <v>97.772567409144202</v>
      </c>
      <c r="W422">
        <f t="shared" ca="1" si="93"/>
        <v>79.164403593064549</v>
      </c>
    </row>
    <row r="423" spans="1:23" x14ac:dyDescent="0.35">
      <c r="A423" t="str">
        <f ca="1"/>
        <v>2024-01-16</v>
      </c>
      <c r="B423">
        <f ca="1"/>
        <v>77.290000000000006</v>
      </c>
      <c r="C423">
        <f ca="1"/>
        <v>71.02</v>
      </c>
      <c r="D423">
        <f ca="1"/>
        <v>94.48</v>
      </c>
      <c r="E423">
        <f ca="1"/>
        <v>77.209999999999994</v>
      </c>
      <c r="F423">
        <f ca="1"/>
        <v>25.12</v>
      </c>
      <c r="G423">
        <f ca="1"/>
        <v>190.84</v>
      </c>
      <c r="I423" s="2" t="str">
        <f t="shared" ca="1" si="82"/>
        <v>2024-01-16</v>
      </c>
      <c r="J423" s="3">
        <f t="shared" ca="1" si="83"/>
        <v>-1.0339925035543272E-3</v>
      </c>
      <c r="K423" s="3">
        <f t="shared" ca="1" si="84"/>
        <v>-3.3679483581253028E-3</v>
      </c>
      <c r="L423" s="3">
        <f t="shared" ca="1" si="85"/>
        <v>-6.7283431455004263E-3</v>
      </c>
      <c r="M423" s="3">
        <f t="shared" ca="1" si="86"/>
        <v>-6.3063063063064232E-3</v>
      </c>
      <c r="N423" s="3">
        <f t="shared" ca="1" si="86"/>
        <v>-4.7543581616480762E-3</v>
      </c>
      <c r="O423" s="3">
        <f t="shared" ca="1" si="87"/>
        <v>-4.7543581616480762E-3</v>
      </c>
      <c r="Q423" s="2" t="str">
        <f t="shared" ca="1" si="94"/>
        <v>2024-01-16</v>
      </c>
      <c r="R423">
        <f t="shared" ca="1" si="88"/>
        <v>78.851254845949811</v>
      </c>
      <c r="S423">
        <f t="shared" ca="1" si="89"/>
        <v>79.743992813833358</v>
      </c>
      <c r="T423">
        <f t="shared" ca="1" si="90"/>
        <v>96.418001836922144</v>
      </c>
      <c r="U423">
        <f t="shared" ca="1" si="91"/>
        <v>95.097918462864882</v>
      </c>
      <c r="V423">
        <f t="shared" ca="1" si="92"/>
        <v>98.163345056662763</v>
      </c>
      <c r="W423">
        <f t="shared" ca="1" si="93"/>
        <v>79.732609149780671</v>
      </c>
    </row>
    <row r="424" spans="1:23" x14ac:dyDescent="0.35">
      <c r="A424" t="str">
        <f ca="1"/>
        <v>2024-01-12</v>
      </c>
      <c r="B424">
        <f ca="1"/>
        <v>77.37</v>
      </c>
      <c r="C424">
        <f ca="1"/>
        <v>71.260000000000005</v>
      </c>
      <c r="D424">
        <f ca="1"/>
        <v>95.12</v>
      </c>
      <c r="E424">
        <f ca="1"/>
        <v>77.7</v>
      </c>
      <c r="F424">
        <f ca="1"/>
        <v>25.24</v>
      </c>
      <c r="G424">
        <f ca="1"/>
        <v>193.23</v>
      </c>
      <c r="I424" s="2" t="str">
        <f t="shared" ca="1" si="82"/>
        <v>2024-01-12</v>
      </c>
      <c r="J424" s="3">
        <f t="shared" ca="1" si="83"/>
        <v>-2.3210831721469068E-3</v>
      </c>
      <c r="K424" s="3">
        <f t="shared" ca="1" si="84"/>
        <v>-1.121390524250046E-3</v>
      </c>
      <c r="L424" s="3">
        <f t="shared" ca="1" si="85"/>
        <v>1.4739945251631983E-3</v>
      </c>
      <c r="M424" s="3">
        <f t="shared" ca="1" si="86"/>
        <v>1.0306622004637759E-3</v>
      </c>
      <c r="N424" s="3">
        <f t="shared" ca="1" si="86"/>
        <v>3.9635354736417005E-4</v>
      </c>
      <c r="O424" s="3">
        <f t="shared" ca="1" si="87"/>
        <v>3.9635354736417005E-4</v>
      </c>
      <c r="Q424" s="2" t="str">
        <f t="shared" ca="1" si="94"/>
        <v>2024-01-12</v>
      </c>
      <c r="R424">
        <f t="shared" ca="1" si="88"/>
        <v>78.932870842685176</v>
      </c>
      <c r="S424">
        <f t="shared" ca="1" si="89"/>
        <v>80.013474062429822</v>
      </c>
      <c r="T424">
        <f t="shared" ca="1" si="90"/>
        <v>97.071129707112974</v>
      </c>
      <c r="U424">
        <f t="shared" ca="1" si="91"/>
        <v>95.701441064170467</v>
      </c>
      <c r="V424">
        <f t="shared" ca="1" si="92"/>
        <v>98.632278233685028</v>
      </c>
      <c r="W424">
        <f t="shared" ca="1" si="93"/>
        <v>80.73114685606852</v>
      </c>
    </row>
    <row r="425" spans="1:23" x14ac:dyDescent="0.35">
      <c r="A425" t="str">
        <f ca="1"/>
        <v>2024-01-11</v>
      </c>
      <c r="B425">
        <f ca="1"/>
        <v>77.55</v>
      </c>
      <c r="C425">
        <f ca="1"/>
        <v>71.34</v>
      </c>
      <c r="D425">
        <f ca="1"/>
        <v>94.98</v>
      </c>
      <c r="E425">
        <f ca="1"/>
        <v>77.62</v>
      </c>
      <c r="F425">
        <f ca="1"/>
        <v>25.23</v>
      </c>
      <c r="G425">
        <f ca="1"/>
        <v>193.55</v>
      </c>
      <c r="I425" s="2" t="str">
        <f t="shared" ca="1" si="82"/>
        <v>2024-01-11</v>
      </c>
      <c r="J425" s="3">
        <f t="shared" ca="1" si="83"/>
        <v>-1.2893243940181943E-4</v>
      </c>
      <c r="K425" s="3">
        <f t="shared" ca="1" si="84"/>
        <v>-4.2034468263978049E-4</v>
      </c>
      <c r="L425" s="3">
        <f t="shared" ca="1" si="85"/>
        <v>2.5332488917037062E-3</v>
      </c>
      <c r="M425" s="3">
        <f t="shared" ca="1" si="86"/>
        <v>3.2312265736073411E-3</v>
      </c>
      <c r="N425" s="3">
        <f t="shared" ca="1" si="86"/>
        <v>2.782193958664558E-3</v>
      </c>
      <c r="O425" s="3">
        <f t="shared" ca="1" si="87"/>
        <v>2.782193958664558E-3</v>
      </c>
      <c r="Q425" s="2" t="str">
        <f t="shared" ca="1" si="94"/>
        <v>2024-01-11</v>
      </c>
      <c r="R425">
        <f t="shared" ca="1" si="88"/>
        <v>79.116506835339734</v>
      </c>
      <c r="S425">
        <f t="shared" ca="1" si="89"/>
        <v>80.103301145295319</v>
      </c>
      <c r="T425">
        <f t="shared" ca="1" si="90"/>
        <v>96.928257985508736</v>
      </c>
      <c r="U425">
        <f t="shared" ca="1" si="91"/>
        <v>95.6029067619165</v>
      </c>
      <c r="V425">
        <f t="shared" ca="1" si="92"/>
        <v>98.59320046893319</v>
      </c>
      <c r="W425">
        <f t="shared" ca="1" si="93"/>
        <v>80.864842281178198</v>
      </c>
    </row>
    <row r="426" spans="1:23" x14ac:dyDescent="0.35">
      <c r="A426" t="str">
        <f ca="1"/>
        <v>2024-01-10</v>
      </c>
      <c r="B426">
        <f ca="1"/>
        <v>77.56</v>
      </c>
      <c r="C426">
        <f ca="1"/>
        <v>71.37</v>
      </c>
      <c r="D426">
        <f ca="1"/>
        <v>94.74</v>
      </c>
      <c r="E426">
        <f ca="1"/>
        <v>77.37</v>
      </c>
      <c r="F426">
        <f ca="1"/>
        <v>25.16</v>
      </c>
      <c r="G426">
        <f ca="1"/>
        <v>195.08</v>
      </c>
      <c r="I426" s="2" t="str">
        <f t="shared" ca="1" si="82"/>
        <v>2024-01-10</v>
      </c>
      <c r="J426" s="3">
        <f t="shared" ca="1" si="83"/>
        <v>3.363518758085448E-3</v>
      </c>
      <c r="K426" s="3">
        <f t="shared" ca="1" si="84"/>
        <v>3.3741037536905542E-3</v>
      </c>
      <c r="L426" s="3">
        <f t="shared" ca="1" si="85"/>
        <v>2.1155066638458707E-3</v>
      </c>
      <c r="M426" s="3">
        <f t="shared" ca="1" si="86"/>
        <v>1.8127670594328702E-3</v>
      </c>
      <c r="N426" s="3">
        <f t="shared" ca="1" si="86"/>
        <v>7.9554494828956138E-4</v>
      </c>
      <c r="O426" s="3">
        <f t="shared" ca="1" si="87"/>
        <v>7.9554494828956138E-4</v>
      </c>
      <c r="Q426" s="2" t="str">
        <f t="shared" ca="1" si="94"/>
        <v>2024-01-10</v>
      </c>
      <c r="R426">
        <f t="shared" ca="1" si="88"/>
        <v>79.126708834931648</v>
      </c>
      <c r="S426">
        <f t="shared" ca="1" si="89"/>
        <v>80.136986301369859</v>
      </c>
      <c r="T426">
        <f t="shared" ca="1" si="90"/>
        <v>96.683335034187152</v>
      </c>
      <c r="U426">
        <f t="shared" ca="1" si="91"/>
        <v>95.294987067372844</v>
      </c>
      <c r="V426">
        <f t="shared" ca="1" si="92"/>
        <v>98.319656115670185</v>
      </c>
      <c r="W426">
        <f t="shared" ca="1" si="93"/>
        <v>81.504073532483829</v>
      </c>
    </row>
    <row r="427" spans="1:23" x14ac:dyDescent="0.35">
      <c r="A427" t="str">
        <f ca="1"/>
        <v>2024-01-09</v>
      </c>
      <c r="B427">
        <f ca="1"/>
        <v>77.3</v>
      </c>
      <c r="C427">
        <f ca="1"/>
        <v>71.13</v>
      </c>
      <c r="D427">
        <f ca="1"/>
        <v>94.54</v>
      </c>
      <c r="E427">
        <f ca="1"/>
        <v>77.23</v>
      </c>
      <c r="F427">
        <f ca="1"/>
        <v>25.14</v>
      </c>
      <c r="G427">
        <f ca="1"/>
        <v>194.97</v>
      </c>
      <c r="I427" s="2" t="str">
        <f t="shared" ca="1" si="82"/>
        <v>2024-01-09</v>
      </c>
      <c r="J427" s="3">
        <f t="shared" ca="1" si="83"/>
        <v>2.5879917184259862E-4</v>
      </c>
      <c r="K427" s="3">
        <f t="shared" ca="1" si="84"/>
        <v>-8.4281500210706952E-4</v>
      </c>
      <c r="L427" s="3">
        <f t="shared" ca="1" si="85"/>
        <v>1.6952744225472644E-3</v>
      </c>
      <c r="M427" s="3">
        <f t="shared" ca="1" si="86"/>
        <v>1.5562183893140259E-3</v>
      </c>
      <c r="N427" s="3">
        <f t="shared" ca="1" si="86"/>
        <v>1.1947431302270464E-3</v>
      </c>
      <c r="O427" s="3">
        <f t="shared" ca="1" si="87"/>
        <v>1.1947431302270464E-3</v>
      </c>
      <c r="Q427" s="2" t="str">
        <f t="shared" ca="1" si="94"/>
        <v>2024-01-09</v>
      </c>
      <c r="R427">
        <f t="shared" ca="1" si="88"/>
        <v>78.861456845541724</v>
      </c>
      <c r="S427">
        <f t="shared" ca="1" si="89"/>
        <v>79.867505052773396</v>
      </c>
      <c r="T427">
        <f t="shared" ca="1" si="90"/>
        <v>96.479232574752544</v>
      </c>
      <c r="U427">
        <f t="shared" ca="1" si="91"/>
        <v>95.122552038428381</v>
      </c>
      <c r="V427">
        <f t="shared" ca="1" si="92"/>
        <v>98.241500586166481</v>
      </c>
      <c r="W427">
        <f t="shared" ca="1" si="93"/>
        <v>81.458115730102364</v>
      </c>
    </row>
    <row r="428" spans="1:23" x14ac:dyDescent="0.35">
      <c r="A428" t="str">
        <f ca="1"/>
        <v>2024-01-08</v>
      </c>
      <c r="B428">
        <f ca="1"/>
        <v>77.28</v>
      </c>
      <c r="C428">
        <f ca="1"/>
        <v>71.19</v>
      </c>
      <c r="D428">
        <f ca="1"/>
        <v>94.38</v>
      </c>
      <c r="E428">
        <f ca="1"/>
        <v>77.11</v>
      </c>
      <c r="F428">
        <f ca="1"/>
        <v>25.11</v>
      </c>
      <c r="G428">
        <f ca="1"/>
        <v>196.73</v>
      </c>
      <c r="I428" s="2" t="str">
        <f t="shared" ca="1" si="82"/>
        <v>2024-01-08</v>
      </c>
      <c r="J428" s="3">
        <f t="shared" ca="1" si="83"/>
        <v>7.2992700729927308E-3</v>
      </c>
      <c r="K428" s="3">
        <f t="shared" ca="1" si="84"/>
        <v>6.5036052594372078E-3</v>
      </c>
      <c r="L428" s="3">
        <f t="shared" ca="1" si="85"/>
        <v>5.3259480187473375E-3</v>
      </c>
      <c r="M428" s="3">
        <f t="shared" ca="1" si="86"/>
        <v>5.6077203964526937E-3</v>
      </c>
      <c r="N428" s="3">
        <f t="shared" ca="1" si="86"/>
        <v>4.8019207683073634E-3</v>
      </c>
      <c r="O428" s="3">
        <f t="shared" ca="1" si="87"/>
        <v>4.8019207683073634E-3</v>
      </c>
      <c r="Q428" s="2" t="str">
        <f t="shared" ca="1" si="94"/>
        <v>2024-01-08</v>
      </c>
      <c r="R428">
        <f t="shared" ca="1" si="88"/>
        <v>78.841052846357897</v>
      </c>
      <c r="S428">
        <f t="shared" ca="1" si="89"/>
        <v>79.934875364922519</v>
      </c>
      <c r="T428">
        <f t="shared" ca="1" si="90"/>
        <v>96.315950607204812</v>
      </c>
      <c r="U428">
        <f t="shared" ca="1" si="91"/>
        <v>94.974750585047417</v>
      </c>
      <c r="V428">
        <f t="shared" ca="1" si="92"/>
        <v>98.124267291910911</v>
      </c>
      <c r="W428">
        <f t="shared" ca="1" si="93"/>
        <v>82.19344056820556</v>
      </c>
    </row>
    <row r="429" spans="1:23" x14ac:dyDescent="0.35">
      <c r="A429" t="str">
        <f ca="1"/>
        <v>2024-01-05</v>
      </c>
      <c r="B429">
        <f ca="1"/>
        <v>76.72</v>
      </c>
      <c r="C429">
        <f ca="1"/>
        <v>70.73</v>
      </c>
      <c r="D429">
        <f ca="1"/>
        <v>93.88</v>
      </c>
      <c r="E429">
        <f ca="1"/>
        <v>76.680000000000007</v>
      </c>
      <c r="F429">
        <f ca="1"/>
        <v>24.99</v>
      </c>
      <c r="G429">
        <f ca="1"/>
        <v>193.25</v>
      </c>
      <c r="I429" s="2" t="str">
        <f t="shared" ca="1" si="82"/>
        <v>2024-01-05</v>
      </c>
      <c r="J429" s="3">
        <f t="shared" ca="1" si="83"/>
        <v>-2.0811654526534419E-3</v>
      </c>
      <c r="K429" s="3">
        <f t="shared" ca="1" si="84"/>
        <v>1.557632398753886E-3</v>
      </c>
      <c r="L429" s="3">
        <f t="shared" ca="1" si="85"/>
        <v>1.2798634812285659E-3</v>
      </c>
      <c r="M429" s="3">
        <f t="shared" ca="1" si="86"/>
        <v>7.8308535630386672E-4</v>
      </c>
      <c r="N429" s="3">
        <f t="shared" ca="1" si="86"/>
        <v>8.0096115338404385E-4</v>
      </c>
      <c r="O429" s="3">
        <f t="shared" ca="1" si="87"/>
        <v>8.0096115338404385E-4</v>
      </c>
      <c r="Q429" s="2" t="str">
        <f t="shared" ca="1" si="94"/>
        <v>2024-01-05</v>
      </c>
      <c r="R429">
        <f t="shared" ca="1" si="88"/>
        <v>78.269740869210366</v>
      </c>
      <c r="S429">
        <f t="shared" ca="1" si="89"/>
        <v>79.418369638445995</v>
      </c>
      <c r="T429">
        <f t="shared" ca="1" si="90"/>
        <v>95.805694458618234</v>
      </c>
      <c r="U429">
        <f t="shared" ca="1" si="91"/>
        <v>94.445128710432328</v>
      </c>
      <c r="V429">
        <f t="shared" ca="1" si="92"/>
        <v>97.655334114888632</v>
      </c>
      <c r="W429">
        <f t="shared" ca="1" si="93"/>
        <v>80.739502820137872</v>
      </c>
    </row>
    <row r="430" spans="1:23" x14ac:dyDescent="0.35">
      <c r="A430" t="str">
        <f ca="1"/>
        <v>2024-01-04</v>
      </c>
      <c r="B430">
        <f ca="1"/>
        <v>76.88</v>
      </c>
      <c r="C430">
        <f ca="1"/>
        <v>70.62</v>
      </c>
      <c r="D430">
        <f ca="1"/>
        <v>93.76</v>
      </c>
      <c r="E430">
        <f ca="1"/>
        <v>76.62</v>
      </c>
      <c r="F430">
        <f ca="1"/>
        <v>24.97</v>
      </c>
      <c r="G430">
        <f ca="1"/>
        <v>193.82</v>
      </c>
      <c r="I430" s="2" t="str">
        <f t="shared" ca="1" si="82"/>
        <v>2024-01-04</v>
      </c>
      <c r="J430" s="3">
        <f t="shared" ca="1" si="83"/>
        <v>-2.5947067981318479E-3</v>
      </c>
      <c r="K430" s="3">
        <f t="shared" ca="1" si="84"/>
        <v>-2.6832368309560473E-3</v>
      </c>
      <c r="L430" s="3">
        <f t="shared" ca="1" si="85"/>
        <v>-3.9307340911504344E-3</v>
      </c>
      <c r="M430" s="3">
        <f t="shared" ca="1" si="86"/>
        <v>-3.9001560062402124E-3</v>
      </c>
      <c r="N430" s="3">
        <f t="shared" ca="1" si="86"/>
        <v>-3.1936127744511713E-3</v>
      </c>
      <c r="O430" s="3">
        <f t="shared" ca="1" si="87"/>
        <v>-3.1936127744511713E-3</v>
      </c>
      <c r="Q430" s="2" t="str">
        <f t="shared" ca="1" si="94"/>
        <v>2024-01-04</v>
      </c>
      <c r="R430">
        <f t="shared" ca="1" si="88"/>
        <v>78.432972862681083</v>
      </c>
      <c r="S430">
        <f t="shared" ca="1" si="89"/>
        <v>79.294857399505958</v>
      </c>
      <c r="T430">
        <f t="shared" ca="1" si="90"/>
        <v>95.683232982957449</v>
      </c>
      <c r="U430">
        <f t="shared" ca="1" si="91"/>
        <v>94.371227983741846</v>
      </c>
      <c r="V430">
        <f t="shared" ca="1" si="92"/>
        <v>97.577178585384914</v>
      </c>
      <c r="W430">
        <f t="shared" ca="1" si="93"/>
        <v>80.977647796114468</v>
      </c>
    </row>
    <row r="431" spans="1:23" x14ac:dyDescent="0.35">
      <c r="A431" t="str">
        <f ca="1"/>
        <v>2024-01-03</v>
      </c>
      <c r="B431">
        <f ca="1"/>
        <v>77.08</v>
      </c>
      <c r="C431">
        <f ca="1"/>
        <v>70.81</v>
      </c>
      <c r="D431">
        <f ca="1"/>
        <v>94.13</v>
      </c>
      <c r="E431">
        <f ca="1"/>
        <v>76.92</v>
      </c>
      <c r="F431">
        <f ca="1"/>
        <v>25.05</v>
      </c>
      <c r="G431">
        <f ca="1"/>
        <v>194.2</v>
      </c>
      <c r="I431" s="2" t="str">
        <f t="shared" ca="1" si="82"/>
        <v>2024-01-03</v>
      </c>
      <c r="J431" s="3">
        <f t="shared" ca="1" si="83"/>
        <v>-9.5091236186069777E-3</v>
      </c>
      <c r="K431" s="3">
        <f t="shared" ca="1" si="84"/>
        <v>-1.0480715483510341E-2</v>
      </c>
      <c r="L431" s="3">
        <f t="shared" ca="1" si="85"/>
        <v>-3.2825074121135352E-3</v>
      </c>
      <c r="M431" s="3">
        <f t="shared" ca="1" si="86"/>
        <v>-2.7226760015557341E-3</v>
      </c>
      <c r="N431" s="3">
        <f t="shared" ca="1" si="86"/>
        <v>-1.9920318725099883E-3</v>
      </c>
      <c r="O431" s="3">
        <f t="shared" ca="1" si="87"/>
        <v>-1.9920318725099883E-3</v>
      </c>
      <c r="Q431" s="2" t="str">
        <f t="shared" ca="1" si="94"/>
        <v>2024-01-03</v>
      </c>
      <c r="R431">
        <f t="shared" ca="1" si="88"/>
        <v>78.637012854519483</v>
      </c>
      <c r="S431">
        <f t="shared" ca="1" si="89"/>
        <v>79.508196721311478</v>
      </c>
      <c r="T431">
        <f t="shared" ca="1" si="90"/>
        <v>96.06082253291153</v>
      </c>
      <c r="U431">
        <f t="shared" ca="1" si="91"/>
        <v>94.740731617194243</v>
      </c>
      <c r="V431">
        <f t="shared" ca="1" si="92"/>
        <v>97.889800703399771</v>
      </c>
      <c r="W431">
        <f t="shared" ca="1" si="93"/>
        <v>81.136411113432203</v>
      </c>
    </row>
    <row r="432" spans="1:23" x14ac:dyDescent="0.35">
      <c r="A432" t="str">
        <f ca="1"/>
        <v>2024-01-02</v>
      </c>
      <c r="B432">
        <f ca="1"/>
        <v>77.819999999999993</v>
      </c>
      <c r="C432">
        <f ca="1"/>
        <v>71.56</v>
      </c>
      <c r="D432">
        <f ca="1"/>
        <v>94.44</v>
      </c>
      <c r="E432">
        <f ca="1"/>
        <v>77.13</v>
      </c>
      <c r="F432">
        <f ca="1"/>
        <v>25.1</v>
      </c>
      <c r="G432">
        <f ca="1"/>
        <v>199.52</v>
      </c>
      <c r="I432" s="2" t="str">
        <f t="shared" ca="1" si="82"/>
        <v>2024-01-02</v>
      </c>
      <c r="J432" s="3">
        <f t="shared" ca="1" si="83"/>
        <v>-9.7976841837385184E-3</v>
      </c>
      <c r="K432" s="3">
        <f t="shared" ca="1" si="84"/>
        <v>-8.1774081774082241E-3</v>
      </c>
      <c r="L432" s="3">
        <f t="shared" ca="1" si="85"/>
        <v>-3.0613322073261505E-3</v>
      </c>
      <c r="M432" s="3">
        <f t="shared" ca="1" si="86"/>
        <v>-3.3596071843908144E-3</v>
      </c>
      <c r="N432" s="3">
        <f t="shared" ca="1" si="86"/>
        <v>-1.5910898965791228E-3</v>
      </c>
      <c r="O432" s="3">
        <f t="shared" ca="1" si="87"/>
        <v>-1.5910898965791228E-3</v>
      </c>
      <c r="Q432" s="2" t="str">
        <f t="shared" ca="1" si="94"/>
        <v>2024-01-02</v>
      </c>
      <c r="R432">
        <f t="shared" ca="1" si="88"/>
        <v>79.391960824321558</v>
      </c>
      <c r="S432">
        <f t="shared" ca="1" si="89"/>
        <v>80.350325623175394</v>
      </c>
      <c r="T432">
        <f t="shared" ca="1" si="90"/>
        <v>96.377181345035211</v>
      </c>
      <c r="U432">
        <f t="shared" ca="1" si="91"/>
        <v>94.999384160610916</v>
      </c>
      <c r="V432">
        <f t="shared" ca="1" si="92"/>
        <v>98.085189527159059</v>
      </c>
      <c r="W432">
        <f t="shared" ca="1" si="93"/>
        <v>83.35909755588051</v>
      </c>
    </row>
    <row r="433" spans="1:23" x14ac:dyDescent="0.35">
      <c r="A433" t="str">
        <f ca="1"/>
        <v>2023-12-29</v>
      </c>
      <c r="B433">
        <f ca="1"/>
        <v>78.59</v>
      </c>
      <c r="C433">
        <f ca="1"/>
        <v>72.150000000000006</v>
      </c>
      <c r="D433">
        <f ca="1"/>
        <v>94.73</v>
      </c>
      <c r="E433">
        <f ca="1"/>
        <v>77.39</v>
      </c>
      <c r="F433">
        <f ca="1"/>
        <v>25.14</v>
      </c>
      <c r="G433">
        <f ca="1"/>
        <v>200.71</v>
      </c>
      <c r="I433" s="2" t="str">
        <f t="shared" ca="1" si="82"/>
        <v>2023-12-29</v>
      </c>
      <c r="J433" s="3">
        <f t="shared" ca="1" si="83"/>
        <v>-2.9180411063180639E-3</v>
      </c>
      <c r="K433" s="3">
        <f t="shared" ca="1" si="84"/>
        <v>-4.0033130866923257E-3</v>
      </c>
      <c r="L433" s="3">
        <f t="shared" ca="1" si="85"/>
        <v>-3.4714916894592707E-3</v>
      </c>
      <c r="M433" s="3">
        <f t="shared" ca="1" si="86"/>
        <v>-3.8615008366584781E-3</v>
      </c>
      <c r="N433" s="3">
        <f t="shared" ca="1" si="86"/>
        <v>-3.1720856463123828E-3</v>
      </c>
      <c r="O433" s="3">
        <f t="shared" ca="1" si="87"/>
        <v>-3.1720856463123828E-3</v>
      </c>
      <c r="Q433" s="2" t="str">
        <f t="shared" ca="1" si="94"/>
        <v>2023-12-29</v>
      </c>
      <c r="R433">
        <f t="shared" ca="1" si="88"/>
        <v>80.177514792899416</v>
      </c>
      <c r="S433">
        <f t="shared" ca="1" si="89"/>
        <v>81.012800359308329</v>
      </c>
      <c r="T433">
        <f t="shared" ca="1" si="90"/>
        <v>96.67312991121544</v>
      </c>
      <c r="U433">
        <f t="shared" ca="1" si="91"/>
        <v>95.319620642936314</v>
      </c>
      <c r="V433">
        <f t="shared" ca="1" si="92"/>
        <v>98.241500586166481</v>
      </c>
      <c r="W433">
        <f t="shared" ca="1" si="93"/>
        <v>83.85627741800711</v>
      </c>
    </row>
    <row r="434" spans="1:23" x14ac:dyDescent="0.35">
      <c r="A434" t="str">
        <f ca="1"/>
        <v>2023-12-28</v>
      </c>
      <c r="B434">
        <f ca="1"/>
        <v>78.819999999999993</v>
      </c>
      <c r="C434">
        <f ca="1"/>
        <v>72.44</v>
      </c>
      <c r="D434">
        <f ca="1"/>
        <v>95.06</v>
      </c>
      <c r="E434">
        <f ca="1"/>
        <v>77.69</v>
      </c>
      <c r="F434">
        <f ca="1"/>
        <v>25.22</v>
      </c>
      <c r="G434">
        <f ca="1"/>
        <v>204.04</v>
      </c>
      <c r="I434" s="2" t="str">
        <f t="shared" ca="1" si="82"/>
        <v>2023-12-28</v>
      </c>
      <c r="J434" s="3">
        <f t="shared" ca="1" si="83"/>
        <v>-5.0722799898562324E-4</v>
      </c>
      <c r="K434" s="3">
        <f t="shared" ca="1" si="84"/>
        <v>-4.139643990616964E-4</v>
      </c>
      <c r="L434" s="3">
        <f t="shared" ca="1" si="85"/>
        <v>-3.5639412997903919E-3</v>
      </c>
      <c r="M434" s="3">
        <f t="shared" ca="1" si="86"/>
        <v>-3.2075955863484734E-3</v>
      </c>
      <c r="N434" s="3">
        <f t="shared" ca="1" si="86"/>
        <v>-2.7678924476077613E-3</v>
      </c>
      <c r="O434" s="3">
        <f t="shared" ca="1" si="87"/>
        <v>-2.7678924476077613E-3</v>
      </c>
      <c r="Q434" s="2" t="str">
        <f t="shared" ca="1" si="94"/>
        <v>2023-12-28</v>
      </c>
      <c r="R434">
        <f t="shared" ca="1" si="88"/>
        <v>80.412160783513571</v>
      </c>
      <c r="S434">
        <f t="shared" ca="1" si="89"/>
        <v>81.338423534695707</v>
      </c>
      <c r="T434">
        <f t="shared" ca="1" si="90"/>
        <v>97.009898969282588</v>
      </c>
      <c r="U434">
        <f t="shared" ca="1" si="91"/>
        <v>95.689124276388711</v>
      </c>
      <c r="V434">
        <f t="shared" ca="1" si="92"/>
        <v>98.55412270418131</v>
      </c>
      <c r="W434">
        <f t="shared" ca="1" si="93"/>
        <v>85.247545435554628</v>
      </c>
    </row>
    <row r="435" spans="1:23" x14ac:dyDescent="0.35">
      <c r="A435" t="str">
        <f ca="1"/>
        <v>2023-12-27</v>
      </c>
      <c r="B435">
        <f ca="1"/>
        <v>78.86</v>
      </c>
      <c r="C435">
        <f ca="1"/>
        <v>72.47</v>
      </c>
      <c r="D435">
        <f ca="1"/>
        <v>95.4</v>
      </c>
      <c r="E435">
        <f ca="1"/>
        <v>77.94</v>
      </c>
      <c r="F435">
        <f ca="1"/>
        <v>25.29</v>
      </c>
      <c r="G435">
        <f ca="1"/>
        <v>204.82</v>
      </c>
      <c r="I435" s="2" t="str">
        <f t="shared" ca="1" si="82"/>
        <v>2023-12-27</v>
      </c>
      <c r="J435" s="3">
        <f t="shared" ca="1" si="83"/>
        <v>4.5859872611464896E-3</v>
      </c>
      <c r="K435" s="3">
        <f t="shared" ca="1" si="84"/>
        <v>4.4352044352043403E-3</v>
      </c>
      <c r="L435" s="3">
        <f t="shared" ca="1" si="85"/>
        <v>4.2105263157895334E-3</v>
      </c>
      <c r="M435" s="3">
        <f t="shared" ca="1" si="86"/>
        <v>4.1226488018551036E-3</v>
      </c>
      <c r="N435" s="3">
        <f t="shared" ca="1" si="86"/>
        <v>3.5714285714285657E-3</v>
      </c>
      <c r="O435" s="3">
        <f t="shared" ca="1" si="87"/>
        <v>3.5714285714285657E-3</v>
      </c>
      <c r="Q435" s="2" t="str">
        <f t="shared" ca="1" si="94"/>
        <v>2023-12-27</v>
      </c>
      <c r="R435">
        <f t="shared" ca="1" si="88"/>
        <v>80.452968781881253</v>
      </c>
      <c r="S435">
        <f t="shared" ca="1" si="89"/>
        <v>81.372108690770261</v>
      </c>
      <c r="T435">
        <f t="shared" ca="1" si="90"/>
        <v>97.356873150321476</v>
      </c>
      <c r="U435">
        <f t="shared" ca="1" si="91"/>
        <v>95.997043970932381</v>
      </c>
      <c r="V435">
        <f t="shared" ca="1" si="92"/>
        <v>98.827667057444316</v>
      </c>
      <c r="W435">
        <f t="shared" ca="1" si="93"/>
        <v>85.57342803425945</v>
      </c>
    </row>
    <row r="436" spans="1:23" x14ac:dyDescent="0.35">
      <c r="A436" t="str">
        <f ca="1"/>
        <v>2023-12-26</v>
      </c>
      <c r="B436">
        <f ca="1"/>
        <v>78.5</v>
      </c>
      <c r="C436">
        <f ca="1"/>
        <v>72.150000000000006</v>
      </c>
      <c r="D436">
        <f ca="1"/>
        <v>95</v>
      </c>
      <c r="E436">
        <f ca="1"/>
        <v>77.62</v>
      </c>
      <c r="F436">
        <f ca="1"/>
        <v>25.2</v>
      </c>
      <c r="G436">
        <f ca="1"/>
        <v>204.1</v>
      </c>
      <c r="I436" s="2" t="str">
        <f t="shared" ca="1" si="82"/>
        <v>2023-12-26</v>
      </c>
      <c r="J436" s="3">
        <f t="shared" ca="1" si="83"/>
        <v>2.0423793719682995E-3</v>
      </c>
      <c r="K436" s="3">
        <f t="shared" ca="1" si="84"/>
        <v>3.8959231946570352E-3</v>
      </c>
      <c r="L436" s="3">
        <f t="shared" ca="1" si="85"/>
        <v>2.0040080160320401E-3</v>
      </c>
      <c r="M436" s="3">
        <f t="shared" ca="1" si="86"/>
        <v>1.9362333806635561E-3</v>
      </c>
      <c r="N436" s="3">
        <f t="shared" ca="1" si="86"/>
        <v>7.9428117553612284E-4</v>
      </c>
      <c r="O436" s="3">
        <f t="shared" ca="1" si="87"/>
        <v>7.9428117553612284E-4</v>
      </c>
      <c r="Q436" s="2" t="str">
        <f t="shared" ca="1" si="94"/>
        <v>2023-12-26</v>
      </c>
      <c r="R436">
        <f t="shared" ca="1" si="88"/>
        <v>80.085696796572137</v>
      </c>
      <c r="S436">
        <f t="shared" ca="1" si="89"/>
        <v>81.012800359308329</v>
      </c>
      <c r="T436">
        <f t="shared" ca="1" si="90"/>
        <v>96.948668231452189</v>
      </c>
      <c r="U436">
        <f t="shared" ca="1" si="91"/>
        <v>95.6029067619165</v>
      </c>
      <c r="V436">
        <f t="shared" ca="1" si="92"/>
        <v>98.475967174677606</v>
      </c>
      <c r="W436">
        <f t="shared" ca="1" si="93"/>
        <v>85.272613327762699</v>
      </c>
    </row>
    <row r="437" spans="1:23" x14ac:dyDescent="0.35">
      <c r="A437" t="str">
        <f ca="1"/>
        <v>2023-12-22</v>
      </c>
      <c r="B437">
        <f ca="1"/>
        <v>78.34</v>
      </c>
      <c r="C437">
        <f ca="1"/>
        <v>71.87</v>
      </c>
      <c r="D437">
        <f ca="1"/>
        <v>94.81</v>
      </c>
      <c r="E437">
        <f ca="1"/>
        <v>77.47</v>
      </c>
      <c r="F437">
        <f ca="1"/>
        <v>25.18</v>
      </c>
      <c r="G437">
        <f ca="1"/>
        <v>201.48</v>
      </c>
      <c r="I437" s="2" t="str">
        <f t="shared" ca="1" si="82"/>
        <v>2023-12-22</v>
      </c>
      <c r="J437" s="3">
        <f t="shared" ca="1" si="83"/>
        <v>2.6878279790094454E-3</v>
      </c>
      <c r="K437" s="3">
        <f t="shared" ca="1" si="84"/>
        <v>1.2538311507384148E-3</v>
      </c>
      <c r="L437" s="3">
        <f t="shared" ca="1" si="85"/>
        <v>-9.4836670179139525E-4</v>
      </c>
      <c r="M437" s="3">
        <f t="shared" ca="1" si="86"/>
        <v>-1.1603919546158252E-3</v>
      </c>
      <c r="N437" s="3">
        <f t="shared" ca="1" si="86"/>
        <v>-3.9698292973408349E-4</v>
      </c>
      <c r="O437" s="3">
        <f t="shared" ca="1" si="87"/>
        <v>-3.9698292973408349E-4</v>
      </c>
      <c r="Q437" s="2" t="str">
        <f t="shared" ca="1" si="94"/>
        <v>2023-12-22</v>
      </c>
      <c r="R437">
        <f t="shared" ca="1" si="88"/>
        <v>79.922464803101406</v>
      </c>
      <c r="S437">
        <f t="shared" ca="1" si="89"/>
        <v>80.698405569279146</v>
      </c>
      <c r="T437">
        <f t="shared" ca="1" si="90"/>
        <v>96.754770894989292</v>
      </c>
      <c r="U437">
        <f t="shared" ca="1" si="91"/>
        <v>95.418154945190295</v>
      </c>
      <c r="V437">
        <f t="shared" ca="1" si="92"/>
        <v>98.397811645173888</v>
      </c>
      <c r="W437">
        <f t="shared" ca="1" si="93"/>
        <v>84.177982034677242</v>
      </c>
    </row>
    <row r="438" spans="1:23" x14ac:dyDescent="0.35">
      <c r="A438" t="str">
        <f ca="1"/>
        <v>2023-12-21</v>
      </c>
      <c r="B438">
        <f ca="1"/>
        <v>78.13</v>
      </c>
      <c r="C438">
        <f ca="1"/>
        <v>71.78</v>
      </c>
      <c r="D438">
        <f ca="1"/>
        <v>94.9</v>
      </c>
      <c r="E438">
        <f ca="1"/>
        <v>77.56</v>
      </c>
      <c r="F438">
        <f ca="1"/>
        <v>25.19</v>
      </c>
      <c r="G438">
        <f ca="1"/>
        <v>199.62</v>
      </c>
      <c r="I438" s="2" t="str">
        <f t="shared" ca="1" si="82"/>
        <v>2023-12-21</v>
      </c>
      <c r="J438" s="3">
        <f t="shared" ca="1" si="83"/>
        <v>9.0404236084203615E-3</v>
      </c>
      <c r="K438" s="3">
        <f t="shared" ca="1" si="84"/>
        <v>7.8629598427408347E-3</v>
      </c>
      <c r="L438" s="3">
        <f t="shared" ca="1" si="85"/>
        <v>4.5517095374193592E-3</v>
      </c>
      <c r="M438" s="3">
        <f t="shared" ca="1" si="86"/>
        <v>4.5330915684497937E-3</v>
      </c>
      <c r="N438" s="3">
        <f t="shared" ca="1" si="86"/>
        <v>3.9856516540454929E-3</v>
      </c>
      <c r="O438" s="3">
        <f t="shared" ca="1" si="87"/>
        <v>3.9856516540454929E-3</v>
      </c>
      <c r="Q438" s="2" t="str">
        <f t="shared" ca="1" si="94"/>
        <v>2023-12-21</v>
      </c>
      <c r="R438">
        <f t="shared" ca="1" si="88"/>
        <v>79.708222811671078</v>
      </c>
      <c r="S438">
        <f t="shared" ca="1" si="89"/>
        <v>80.597350101055468</v>
      </c>
      <c r="T438">
        <f t="shared" ca="1" si="90"/>
        <v>96.846617001734884</v>
      </c>
      <c r="U438">
        <f t="shared" ca="1" si="91"/>
        <v>95.529006035226018</v>
      </c>
      <c r="V438">
        <f t="shared" ca="1" si="92"/>
        <v>98.436889409925755</v>
      </c>
      <c r="W438">
        <f t="shared" ca="1" si="93"/>
        <v>83.400877376227285</v>
      </c>
    </row>
    <row r="439" spans="1:23" x14ac:dyDescent="0.35">
      <c r="A439" t="str">
        <f ca="1"/>
        <v>2023-12-20</v>
      </c>
      <c r="B439">
        <f ca="1"/>
        <v>77.430000000000007</v>
      </c>
      <c r="C439">
        <f ca="1"/>
        <v>71.22</v>
      </c>
      <c r="D439">
        <f ca="1"/>
        <v>94.47</v>
      </c>
      <c r="E439">
        <f ca="1"/>
        <v>77.209999999999994</v>
      </c>
      <c r="F439">
        <f ca="1"/>
        <v>25.09</v>
      </c>
      <c r="G439">
        <f ca="1"/>
        <v>196.28</v>
      </c>
      <c r="I439" s="2" t="str">
        <f t="shared" ca="1" si="82"/>
        <v>2023-12-20</v>
      </c>
      <c r="J439" s="3">
        <f t="shared" ca="1" si="83"/>
        <v>-9.5932463545663847E-3</v>
      </c>
      <c r="K439" s="3">
        <f t="shared" ca="1" si="84"/>
        <v>-8.6302895322940502E-3</v>
      </c>
      <c r="L439" s="3">
        <f t="shared" ca="1" si="85"/>
        <v>-3.1746031746032949E-4</v>
      </c>
      <c r="M439" s="3">
        <f t="shared" ca="1" si="86"/>
        <v>1.2953367875635888E-4</v>
      </c>
      <c r="N439" s="3">
        <f t="shared" ca="1" si="86"/>
        <v>-3.9840637450205428E-4</v>
      </c>
      <c r="O439" s="3">
        <f t="shared" ca="1" si="87"/>
        <v>-3.9840637450205428E-4</v>
      </c>
      <c r="Q439" s="2" t="str">
        <f t="shared" ca="1" si="94"/>
        <v>2023-12-20</v>
      </c>
      <c r="R439">
        <f t="shared" ca="1" si="88"/>
        <v>78.9940828402367</v>
      </c>
      <c r="S439">
        <f t="shared" ca="1" si="89"/>
        <v>79.968560520997073</v>
      </c>
      <c r="T439">
        <f t="shared" ca="1" si="90"/>
        <v>96.407796713950404</v>
      </c>
      <c r="U439">
        <f t="shared" ca="1" si="91"/>
        <v>95.097918462864882</v>
      </c>
      <c r="V439">
        <f t="shared" ca="1" si="92"/>
        <v>98.046111762407193</v>
      </c>
      <c r="W439">
        <f t="shared" ca="1" si="93"/>
        <v>82.005431376645092</v>
      </c>
    </row>
    <row r="440" spans="1:23" x14ac:dyDescent="0.35">
      <c r="A440" t="str">
        <f ca="1"/>
        <v>2023-12-19</v>
      </c>
      <c r="B440">
        <f ca="1"/>
        <v>78.180000000000007</v>
      </c>
      <c r="C440">
        <f ca="1"/>
        <v>71.84</v>
      </c>
      <c r="D440">
        <f ca="1"/>
        <v>94.5</v>
      </c>
      <c r="E440">
        <f ca="1"/>
        <v>77.2</v>
      </c>
      <c r="F440">
        <f ca="1"/>
        <v>25.1</v>
      </c>
      <c r="G440">
        <f ca="1"/>
        <v>200.93</v>
      </c>
      <c r="I440" s="2" t="str">
        <f t="shared" ca="1" si="82"/>
        <v>2023-12-19</v>
      </c>
      <c r="J440" s="3">
        <f t="shared" ca="1" si="83"/>
        <v>7.0848898621668349E-3</v>
      </c>
      <c r="K440" s="3">
        <f t="shared" ca="1" si="84"/>
        <v>6.1624649859943655E-3</v>
      </c>
      <c r="L440" s="3">
        <f t="shared" ca="1" si="85"/>
        <v>3.291219874721332E-3</v>
      </c>
      <c r="M440" s="3">
        <f t="shared" ca="1" si="86"/>
        <v>2.8578851649779012E-3</v>
      </c>
      <c r="N440" s="3">
        <f t="shared" ca="1" si="86"/>
        <v>2.3961661341853945E-3</v>
      </c>
      <c r="O440" s="3">
        <f t="shared" ca="1" si="87"/>
        <v>2.3961661341853945E-3</v>
      </c>
      <c r="Q440" s="2" t="str">
        <f t="shared" ca="1" si="94"/>
        <v>2023-12-19</v>
      </c>
      <c r="R440">
        <f t="shared" ca="1" si="88"/>
        <v>79.759232809630703</v>
      </c>
      <c r="S440">
        <f t="shared" ca="1" si="89"/>
        <v>80.664720413204577</v>
      </c>
      <c r="T440">
        <f t="shared" ca="1" si="90"/>
        <v>96.438412082865597</v>
      </c>
      <c r="U440">
        <f t="shared" ca="1" si="91"/>
        <v>95.08560167508314</v>
      </c>
      <c r="V440">
        <f t="shared" ca="1" si="92"/>
        <v>98.085189527159059</v>
      </c>
      <c r="W440">
        <f t="shared" ca="1" si="93"/>
        <v>83.948193022770013</v>
      </c>
    </row>
    <row r="441" spans="1:23" x14ac:dyDescent="0.35">
      <c r="A441" t="str">
        <f ca="1"/>
        <v>2023-12-18</v>
      </c>
      <c r="B441">
        <f ca="1"/>
        <v>77.63</v>
      </c>
      <c r="C441">
        <f ca="1"/>
        <v>71.400000000000006</v>
      </c>
      <c r="D441">
        <f ca="1"/>
        <v>94.19</v>
      </c>
      <c r="E441">
        <f ca="1"/>
        <v>76.98</v>
      </c>
      <c r="F441">
        <f ca="1"/>
        <v>25.04</v>
      </c>
      <c r="G441">
        <f ca="1"/>
        <v>197.11</v>
      </c>
      <c r="I441" s="2" t="str">
        <f t="shared" ca="1" si="82"/>
        <v>2023-12-18</v>
      </c>
      <c r="J441" s="3">
        <f t="shared" ca="1" si="83"/>
        <v>1.28982329420862E-3</v>
      </c>
      <c r="K441" s="3">
        <f t="shared" ca="1" si="84"/>
        <v>-9.794319294808057E-4</v>
      </c>
      <c r="L441" s="3">
        <f t="shared" ca="1" si="85"/>
        <v>-4.7548605240913229E-3</v>
      </c>
      <c r="M441" s="3">
        <f t="shared" ca="1" si="86"/>
        <v>6.4994150526448923E-4</v>
      </c>
      <c r="N441" s="3">
        <f t="shared" ca="1" si="86"/>
        <v>-5.5599682287530011E-3</v>
      </c>
      <c r="O441" s="3">
        <f t="shared" ca="1" si="87"/>
        <v>-5.5599682287530011E-3</v>
      </c>
      <c r="Q441" s="2" t="str">
        <f t="shared" ca="1" si="94"/>
        <v>2023-12-18</v>
      </c>
      <c r="R441">
        <f t="shared" ca="1" si="88"/>
        <v>79.198122832075086</v>
      </c>
      <c r="S441">
        <f t="shared" ca="1" si="89"/>
        <v>80.170671457444413</v>
      </c>
      <c r="T441">
        <f t="shared" ca="1" si="90"/>
        <v>96.122053270741915</v>
      </c>
      <c r="U441">
        <f t="shared" ca="1" si="91"/>
        <v>94.814632343884725</v>
      </c>
      <c r="V441">
        <f t="shared" ca="1" si="92"/>
        <v>97.850722938647905</v>
      </c>
      <c r="W441">
        <f t="shared" ca="1" si="93"/>
        <v>82.352203885523295</v>
      </c>
    </row>
    <row r="442" spans="1:23" x14ac:dyDescent="0.35">
      <c r="A442" t="str">
        <f ca="1"/>
        <v>2023-12-15</v>
      </c>
      <c r="B442">
        <f ca="1"/>
        <v>77.53</v>
      </c>
      <c r="C442">
        <f ca="1"/>
        <v>71.47</v>
      </c>
      <c r="D442">
        <f ca="1"/>
        <v>94.64</v>
      </c>
      <c r="E442">
        <f ca="1"/>
        <v>76.930000000000007</v>
      </c>
      <c r="F442">
        <f ca="1"/>
        <v>25.18</v>
      </c>
      <c r="G442">
        <f ca="1"/>
        <v>197.04</v>
      </c>
      <c r="I442" s="2" t="str">
        <f t="shared" ca="1" si="82"/>
        <v>2023-12-15</v>
      </c>
      <c r="J442" s="3">
        <f t="shared" ca="1" si="83"/>
        <v>0</v>
      </c>
      <c r="K442" s="3">
        <f t="shared" ca="1" si="84"/>
        <v>0</v>
      </c>
      <c r="L442" s="3">
        <f t="shared" ca="1" si="85"/>
        <v>-2.0035853632816378E-3</v>
      </c>
      <c r="M442" s="3">
        <f t="shared" ca="1" si="86"/>
        <v>-2.2049286640724707E-3</v>
      </c>
      <c r="N442" s="3">
        <f t="shared" ca="1" si="86"/>
        <v>-3.9698292973408349E-4</v>
      </c>
      <c r="O442" s="3">
        <f t="shared" ca="1" si="87"/>
        <v>-3.9698292973408349E-4</v>
      </c>
      <c r="Q442" s="2" t="str">
        <f t="shared" ca="1" si="94"/>
        <v>2023-12-15</v>
      </c>
      <c r="R442">
        <f t="shared" ca="1" si="88"/>
        <v>79.096102836155893</v>
      </c>
      <c r="S442">
        <f t="shared" ca="1" si="89"/>
        <v>80.249270154951716</v>
      </c>
      <c r="T442">
        <f t="shared" ca="1" si="90"/>
        <v>96.581283804469848</v>
      </c>
      <c r="U442">
        <f t="shared" ca="1" si="91"/>
        <v>94.753048404975999</v>
      </c>
      <c r="V442">
        <f t="shared" ca="1" si="92"/>
        <v>98.397811645173888</v>
      </c>
      <c r="W442">
        <f t="shared" ca="1" si="93"/>
        <v>82.322958011280548</v>
      </c>
    </row>
    <row r="443" spans="1:23" x14ac:dyDescent="0.35">
      <c r="A443" t="str">
        <f ca="1"/>
        <v>2023-12-14</v>
      </c>
      <c r="B443">
        <f ca="1"/>
        <v>77.53</v>
      </c>
      <c r="C443">
        <f ca="1"/>
        <v>71.47</v>
      </c>
      <c r="D443">
        <f ca="1"/>
        <v>94.83</v>
      </c>
      <c r="E443">
        <f ca="1"/>
        <v>77.099999999999994</v>
      </c>
      <c r="F443">
        <f ca="1"/>
        <v>25.19</v>
      </c>
      <c r="G443">
        <f ca="1"/>
        <v>198.71</v>
      </c>
      <c r="I443" s="2" t="str">
        <f t="shared" ca="1" si="82"/>
        <v>2023-12-14</v>
      </c>
      <c r="J443" s="3">
        <f t="shared" ca="1" si="83"/>
        <v>1.1480756686236078E-2</v>
      </c>
      <c r="K443" s="3">
        <f t="shared" ca="1" si="84"/>
        <v>1.4622373651334486E-2</v>
      </c>
      <c r="L443" s="3">
        <f t="shared" ca="1" si="85"/>
        <v>4.8744304334003789E-3</v>
      </c>
      <c r="M443" s="3">
        <f t="shared" ca="1" si="86"/>
        <v>-5.1853772361947436E-4</v>
      </c>
      <c r="N443" s="3">
        <f t="shared" ca="1" si="86"/>
        <v>3.1859816806054102E-3</v>
      </c>
      <c r="O443" s="3">
        <f t="shared" ca="1" si="87"/>
        <v>3.1859816806054102E-3</v>
      </c>
      <c r="Q443" s="2" t="str">
        <f t="shared" ca="1" si="94"/>
        <v>2023-12-14</v>
      </c>
      <c r="R443">
        <f t="shared" ca="1" si="88"/>
        <v>79.096102836155893</v>
      </c>
      <c r="S443">
        <f t="shared" ca="1" si="89"/>
        <v>80.249270154951716</v>
      </c>
      <c r="T443">
        <f t="shared" ca="1" si="90"/>
        <v>96.775181140932759</v>
      </c>
      <c r="U443">
        <f t="shared" ca="1" si="91"/>
        <v>94.96243379726566</v>
      </c>
      <c r="V443">
        <f t="shared" ca="1" si="92"/>
        <v>98.436889409925755</v>
      </c>
      <c r="W443">
        <f t="shared" ca="1" si="93"/>
        <v>83.020681011071659</v>
      </c>
    </row>
    <row r="444" spans="1:23" x14ac:dyDescent="0.35">
      <c r="A444" t="str">
        <f ca="1"/>
        <v>2023-12-13</v>
      </c>
      <c r="B444">
        <f ca="1"/>
        <v>76.650000000000006</v>
      </c>
      <c r="C444">
        <f ca="1"/>
        <v>70.44</v>
      </c>
      <c r="D444">
        <f ca="1"/>
        <v>94.37</v>
      </c>
      <c r="E444">
        <f ca="1"/>
        <v>77.14</v>
      </c>
      <c r="F444">
        <f ca="1"/>
        <v>25.11</v>
      </c>
      <c r="G444">
        <f ca="1"/>
        <v>193.33</v>
      </c>
      <c r="I444" s="2" t="str">
        <f t="shared" ca="1" si="82"/>
        <v>2023-12-13</v>
      </c>
      <c r="J444" s="3">
        <f t="shared" ca="1" si="83"/>
        <v>1.0547132498352161E-2</v>
      </c>
      <c r="K444" s="3">
        <f t="shared" ca="1" si="84"/>
        <v>1.3671031803137184E-2</v>
      </c>
      <c r="L444" s="3">
        <f t="shared" ca="1" si="85"/>
        <v>1.4840305409183888E-2</v>
      </c>
      <c r="M444" s="3">
        <f t="shared" ca="1" si="86"/>
        <v>1.5267175572519038E-2</v>
      </c>
      <c r="N444" s="3">
        <f t="shared" ca="1" si="86"/>
        <v>1.0462776659959677E-2</v>
      </c>
      <c r="O444" s="3">
        <f t="shared" ca="1" si="87"/>
        <v>1.0462776659959677E-2</v>
      </c>
      <c r="Q444" s="2" t="str">
        <f t="shared" ca="1" si="94"/>
        <v>2023-12-13</v>
      </c>
      <c r="R444">
        <f t="shared" ca="1" si="88"/>
        <v>78.198326872066943</v>
      </c>
      <c r="S444">
        <f t="shared" ca="1" si="89"/>
        <v>79.092746463058603</v>
      </c>
      <c r="T444">
        <f t="shared" ca="1" si="90"/>
        <v>96.3057454842331</v>
      </c>
      <c r="U444">
        <f t="shared" ca="1" si="91"/>
        <v>95.011700948392658</v>
      </c>
      <c r="V444">
        <f t="shared" ca="1" si="92"/>
        <v>98.124267291910911</v>
      </c>
      <c r="W444">
        <f t="shared" ca="1" si="93"/>
        <v>80.772926676415295</v>
      </c>
    </row>
    <row r="445" spans="1:23" x14ac:dyDescent="0.35">
      <c r="A445" t="str">
        <f ca="1"/>
        <v>2023-12-12</v>
      </c>
      <c r="B445">
        <f ca="1"/>
        <v>75.849999999999994</v>
      </c>
      <c r="C445">
        <f ca="1"/>
        <v>69.489999999999995</v>
      </c>
      <c r="D445">
        <f ca="1"/>
        <v>92.99</v>
      </c>
      <c r="E445">
        <f ca="1"/>
        <v>75.98</v>
      </c>
      <c r="F445">
        <f ca="1"/>
        <v>24.85</v>
      </c>
      <c r="G445">
        <f ca="1"/>
        <v>187</v>
      </c>
      <c r="I445" s="2" t="str">
        <f t="shared" ca="1" si="82"/>
        <v>2023-12-12</v>
      </c>
      <c r="J445" s="3">
        <f t="shared" ca="1" si="83"/>
        <v>1.3185654008426826E-4</v>
      </c>
      <c r="K445" s="3">
        <f t="shared" ca="1" si="84"/>
        <v>-1.5804597701149345E-3</v>
      </c>
      <c r="L445" s="3">
        <f t="shared" ca="1" si="85"/>
        <v>2.6957084321759758E-3</v>
      </c>
      <c r="M445" s="3">
        <f t="shared" ca="1" si="86"/>
        <v>2.2424482258277495E-3</v>
      </c>
      <c r="N445" s="3">
        <f t="shared" ca="1" si="86"/>
        <v>2.4203307785398255E-3</v>
      </c>
      <c r="O445" s="3">
        <f t="shared" ca="1" si="87"/>
        <v>2.4203307785398255E-3</v>
      </c>
      <c r="Q445" s="2" t="str">
        <f t="shared" ca="1" si="94"/>
        <v>2023-12-12</v>
      </c>
      <c r="R445">
        <f t="shared" ca="1" si="88"/>
        <v>77.38216690471333</v>
      </c>
      <c r="S445">
        <f t="shared" ca="1" si="89"/>
        <v>78.026049854030987</v>
      </c>
      <c r="T445">
        <f t="shared" ca="1" si="90"/>
        <v>94.897438514134095</v>
      </c>
      <c r="U445">
        <f t="shared" ca="1" si="91"/>
        <v>93.582953565710071</v>
      </c>
      <c r="V445">
        <f t="shared" ca="1" si="92"/>
        <v>97.108245408362649</v>
      </c>
      <c r="W445">
        <f t="shared" ca="1" si="93"/>
        <v>78.128264048464587</v>
      </c>
    </row>
    <row r="446" spans="1:23" x14ac:dyDescent="0.35">
      <c r="A446" t="str">
        <f ca="1"/>
        <v>2023-12-11</v>
      </c>
      <c r="B446">
        <f ca="1"/>
        <v>75.84</v>
      </c>
      <c r="C446">
        <f ca="1"/>
        <v>69.599999999999994</v>
      </c>
      <c r="D446">
        <f ca="1"/>
        <v>92.74</v>
      </c>
      <c r="E446">
        <f ca="1"/>
        <v>75.81</v>
      </c>
      <c r="F446">
        <f ca="1"/>
        <v>24.79</v>
      </c>
      <c r="G446">
        <f ca="1"/>
        <v>187.19</v>
      </c>
      <c r="I446" s="2" t="str">
        <f t="shared" ca="1" si="82"/>
        <v>2023-12-11</v>
      </c>
      <c r="J446" s="3">
        <f t="shared" ca="1" si="83"/>
        <v>3.4400635088648467E-3</v>
      </c>
      <c r="K446" s="3">
        <f t="shared" ca="1" si="84"/>
        <v>2.7373577294337666E-3</v>
      </c>
      <c r="L446" s="3">
        <f t="shared" ca="1" si="85"/>
        <v>-7.542290701433831E-4</v>
      </c>
      <c r="M446" s="3">
        <f t="shared" ca="1" si="86"/>
        <v>-6.5910888478772946E-4</v>
      </c>
      <c r="N446" s="3">
        <f t="shared" ca="1" si="86"/>
        <v>-4.0322580645167595E-4</v>
      </c>
      <c r="O446" s="3">
        <f t="shared" ca="1" si="87"/>
        <v>-4.0322580645167595E-4</v>
      </c>
      <c r="Q446" s="2" t="str">
        <f t="shared" ca="1" si="94"/>
        <v>2023-12-11</v>
      </c>
      <c r="R446">
        <f t="shared" ca="1" si="88"/>
        <v>77.371964905121416</v>
      </c>
      <c r="S446">
        <f t="shared" ca="1" si="89"/>
        <v>78.149562092971024</v>
      </c>
      <c r="T446">
        <f t="shared" ca="1" si="90"/>
        <v>94.642310439840799</v>
      </c>
      <c r="U446">
        <f t="shared" ca="1" si="91"/>
        <v>93.373568173420381</v>
      </c>
      <c r="V446">
        <f t="shared" ca="1" si="92"/>
        <v>96.873778819851495</v>
      </c>
      <c r="W446">
        <f t="shared" ca="1" si="93"/>
        <v>78.207645707123461</v>
      </c>
    </row>
    <row r="447" spans="1:23" x14ac:dyDescent="0.35">
      <c r="A447" t="str">
        <f ca="1"/>
        <v>2023-12-08</v>
      </c>
      <c r="B447">
        <f ca="1"/>
        <v>75.58</v>
      </c>
      <c r="C447">
        <f ca="1"/>
        <v>69.41</v>
      </c>
      <c r="D447">
        <f ca="1"/>
        <v>92.81</v>
      </c>
      <c r="E447">
        <f ca="1"/>
        <v>75.86</v>
      </c>
      <c r="F447">
        <f ca="1"/>
        <v>24.8</v>
      </c>
      <c r="G447">
        <f ca="1"/>
        <v>186.8</v>
      </c>
      <c r="I447" s="2" t="str">
        <f t="shared" ca="1" si="82"/>
        <v>2023-12-08</v>
      </c>
      <c r="J447" s="3">
        <f t="shared" ca="1" si="83"/>
        <v>2.3872679045091856E-3</v>
      </c>
      <c r="K447" s="3">
        <f t="shared" ca="1" si="84"/>
        <v>7.2087658592844808E-4</v>
      </c>
      <c r="L447" s="3">
        <f t="shared" ca="1" si="85"/>
        <v>-1.6135972461272751E-3</v>
      </c>
      <c r="M447" s="3">
        <f t="shared" ca="1" si="86"/>
        <v>-1.9734245494014693E-3</v>
      </c>
      <c r="N447" s="3">
        <f t="shared" ca="1" si="86"/>
        <v>-1.2082158679016346E-3</v>
      </c>
      <c r="O447" s="3">
        <f t="shared" ca="1" si="87"/>
        <v>-1.2082158679016346E-3</v>
      </c>
      <c r="Q447" s="2" t="str">
        <f t="shared" ca="1" si="94"/>
        <v>2023-12-08</v>
      </c>
      <c r="R447">
        <f t="shared" ca="1" si="88"/>
        <v>77.106712915731492</v>
      </c>
      <c r="S447">
        <f t="shared" ca="1" si="89"/>
        <v>77.936222771165504</v>
      </c>
      <c r="T447">
        <f t="shared" ca="1" si="90"/>
        <v>94.713746300642924</v>
      </c>
      <c r="U447">
        <f t="shared" ca="1" si="91"/>
        <v>93.435152112329106</v>
      </c>
      <c r="V447">
        <f t="shared" ca="1" si="92"/>
        <v>96.912856584603375</v>
      </c>
      <c r="W447">
        <f t="shared" ca="1" si="93"/>
        <v>78.04470440777105</v>
      </c>
    </row>
    <row r="448" spans="1:23" x14ac:dyDescent="0.35">
      <c r="A448" t="str">
        <f ca="1"/>
        <v>2023-12-07</v>
      </c>
      <c r="B448">
        <f ca="1"/>
        <v>75.400000000000006</v>
      </c>
      <c r="C448">
        <f ca="1"/>
        <v>69.36</v>
      </c>
      <c r="D448">
        <f ca="1"/>
        <v>92.96</v>
      </c>
      <c r="E448">
        <f ca="1"/>
        <v>76.010000000000005</v>
      </c>
      <c r="F448">
        <f ca="1"/>
        <v>24.83</v>
      </c>
      <c r="G448">
        <f ca="1"/>
        <v>185.39</v>
      </c>
      <c r="I448" s="2" t="str">
        <f t="shared" ca="1" si="82"/>
        <v>2023-12-07</v>
      </c>
      <c r="J448" s="3">
        <f t="shared" ca="1" si="83"/>
        <v>5.4673956527538448E-3</v>
      </c>
      <c r="K448" s="3">
        <f t="shared" ca="1" si="84"/>
        <v>5.2173913043478178E-3</v>
      </c>
      <c r="L448" s="3">
        <f t="shared" ca="1" si="85"/>
        <v>1.7241379310344461E-3</v>
      </c>
      <c r="M448" s="3">
        <f t="shared" ca="1" si="86"/>
        <v>1.7132314180285935E-3</v>
      </c>
      <c r="N448" s="3">
        <f t="shared" ca="1" si="86"/>
        <v>1.6135538523597882E-3</v>
      </c>
      <c r="O448" s="3">
        <f t="shared" ca="1" si="87"/>
        <v>1.6135538523597882E-3</v>
      </c>
      <c r="Q448" s="2" t="str">
        <f t="shared" ca="1" si="94"/>
        <v>2023-12-07</v>
      </c>
      <c r="R448">
        <f t="shared" ca="1" si="88"/>
        <v>76.923076923076934</v>
      </c>
      <c r="S448">
        <f t="shared" ca="1" si="89"/>
        <v>77.880080844374575</v>
      </c>
      <c r="T448">
        <f t="shared" ca="1" si="90"/>
        <v>94.866823145218902</v>
      </c>
      <c r="U448">
        <f t="shared" ca="1" si="91"/>
        <v>93.619903929055312</v>
      </c>
      <c r="V448">
        <f t="shared" ca="1" si="92"/>
        <v>97.030089878858931</v>
      </c>
      <c r="W448">
        <f t="shared" ca="1" si="93"/>
        <v>77.455608940881547</v>
      </c>
    </row>
    <row r="449" spans="1:23" x14ac:dyDescent="0.35">
      <c r="A449" t="str">
        <f ca="1"/>
        <v>2023-12-06</v>
      </c>
      <c r="B449">
        <f ca="1"/>
        <v>74.989999999999995</v>
      </c>
      <c r="C449">
        <f ca="1"/>
        <v>69</v>
      </c>
      <c r="D449">
        <f ca="1"/>
        <v>92.8</v>
      </c>
      <c r="E449">
        <f ca="1"/>
        <v>75.88</v>
      </c>
      <c r="F449">
        <f ca="1"/>
        <v>24.79</v>
      </c>
      <c r="G449">
        <f ca="1"/>
        <v>184.06</v>
      </c>
      <c r="I449" s="2" t="str">
        <f t="shared" ca="1" si="82"/>
        <v>2023-12-06</v>
      </c>
      <c r="J449" s="3">
        <f t="shared" ca="1" si="83"/>
        <v>1.3336889837277813E-4</v>
      </c>
      <c r="K449" s="3">
        <f t="shared" ca="1" si="84"/>
        <v>1.015522994341987E-3</v>
      </c>
      <c r="L449" s="3">
        <f t="shared" ca="1" si="85"/>
        <v>-4.3084877208106689E-4</v>
      </c>
      <c r="M449" s="3">
        <f t="shared" ca="1" si="86"/>
        <v>1.3180440226691584E-4</v>
      </c>
      <c r="N449" s="3">
        <f t="shared" ca="1" si="86"/>
        <v>0</v>
      </c>
      <c r="O449" s="3">
        <f t="shared" ca="1" si="87"/>
        <v>0</v>
      </c>
      <c r="Q449" s="2" t="str">
        <f t="shared" ca="1" si="94"/>
        <v>2023-12-06</v>
      </c>
      <c r="R449">
        <f t="shared" ca="1" si="88"/>
        <v>76.504794939808193</v>
      </c>
      <c r="S449">
        <f t="shared" ca="1" si="89"/>
        <v>77.475858971479894</v>
      </c>
      <c r="T449">
        <f t="shared" ca="1" si="90"/>
        <v>94.703541177671184</v>
      </c>
      <c r="U449">
        <f t="shared" ca="1" si="91"/>
        <v>93.459785687892591</v>
      </c>
      <c r="V449">
        <f t="shared" ca="1" si="92"/>
        <v>96.873778819851495</v>
      </c>
      <c r="W449">
        <f t="shared" ca="1" si="93"/>
        <v>76.899937330269481</v>
      </c>
    </row>
    <row r="450" spans="1:23" x14ac:dyDescent="0.35">
      <c r="A450" t="str">
        <f ca="1"/>
        <v>2023-12-05</v>
      </c>
      <c r="B450">
        <f ca="1"/>
        <v>74.98</v>
      </c>
      <c r="C450">
        <f ca="1"/>
        <v>68.930000000000007</v>
      </c>
      <c r="D450">
        <f ca="1"/>
        <v>92.84</v>
      </c>
      <c r="E450">
        <f ca="1"/>
        <v>75.87</v>
      </c>
      <c r="F450">
        <f ca="1"/>
        <v>24.79</v>
      </c>
      <c r="G450">
        <f ca="1"/>
        <v>184.39</v>
      </c>
      <c r="I450" s="2" t="str">
        <f t="shared" ca="1" si="82"/>
        <v>2023-12-05</v>
      </c>
      <c r="J450" s="3">
        <f t="shared" ca="1" si="83"/>
        <v>-1.59786950732344E-3</v>
      </c>
      <c r="K450" s="3">
        <f t="shared" ca="1" si="84"/>
        <v>-2.6045434814063466E-3</v>
      </c>
      <c r="L450" s="3">
        <f t="shared" ca="1" si="85"/>
        <v>1.4022219825262612E-3</v>
      </c>
      <c r="M450" s="3">
        <f t="shared" ca="1" si="86"/>
        <v>9.2348284960431918E-4</v>
      </c>
      <c r="N450" s="3">
        <f t="shared" ca="1" si="86"/>
        <v>4.0355125100879783E-4</v>
      </c>
      <c r="O450" s="3">
        <f t="shared" ca="1" si="87"/>
        <v>4.0355125100879783E-4</v>
      </c>
      <c r="Q450" s="2" t="str">
        <f t="shared" ca="1" si="94"/>
        <v>2023-12-05</v>
      </c>
      <c r="R450">
        <f t="shared" ca="1" si="88"/>
        <v>76.494592940216293</v>
      </c>
      <c r="S450">
        <f t="shared" ca="1" si="89"/>
        <v>77.397260273972606</v>
      </c>
      <c r="T450">
        <f t="shared" ca="1" si="90"/>
        <v>94.744361669558131</v>
      </c>
      <c r="U450">
        <f t="shared" ca="1" si="91"/>
        <v>93.447468900110863</v>
      </c>
      <c r="V450">
        <f t="shared" ca="1" si="92"/>
        <v>96.873778819851495</v>
      </c>
      <c r="W450">
        <f t="shared" ca="1" si="93"/>
        <v>77.037810737413821</v>
      </c>
    </row>
    <row r="451" spans="1:23" x14ac:dyDescent="0.35">
      <c r="A451" t="str">
        <f ca="1"/>
        <v>2023-12-04</v>
      </c>
      <c r="B451">
        <f ca="1"/>
        <v>75.099999999999994</v>
      </c>
      <c r="C451">
        <f ca="1"/>
        <v>69.11</v>
      </c>
      <c r="D451">
        <f ca="1"/>
        <v>92.71</v>
      </c>
      <c r="E451">
        <f ca="1"/>
        <v>75.8</v>
      </c>
      <c r="F451">
        <f ca="1"/>
        <v>24.78</v>
      </c>
      <c r="G451">
        <f ca="1"/>
        <v>186.89</v>
      </c>
      <c r="I451" s="2" t="str">
        <f t="shared" ca="1" si="82"/>
        <v>2023-12-04</v>
      </c>
      <c r="J451" s="3">
        <f t="shared" ca="1" si="83"/>
        <v>-6.6533599467746331E-4</v>
      </c>
      <c r="K451" s="3">
        <f t="shared" ca="1" si="84"/>
        <v>1.3039698638076414E-3</v>
      </c>
      <c r="L451" s="3">
        <f t="shared" ca="1" si="85"/>
        <v>-2.4747148698085215E-3</v>
      </c>
      <c r="M451" s="3">
        <f t="shared" ca="1" si="86"/>
        <v>-2.5003289906566357E-3</v>
      </c>
      <c r="N451" s="3">
        <f t="shared" ca="1" si="86"/>
        <v>-1.6116035455277658E-3</v>
      </c>
      <c r="O451" s="3">
        <f t="shared" ca="1" si="87"/>
        <v>-1.6116035455277658E-3</v>
      </c>
      <c r="Q451" s="2" t="str">
        <f t="shared" ca="1" si="94"/>
        <v>2023-12-04</v>
      </c>
      <c r="R451">
        <f t="shared" ca="1" si="88"/>
        <v>76.617016935319313</v>
      </c>
      <c r="S451">
        <f t="shared" ca="1" si="89"/>
        <v>77.599371210419946</v>
      </c>
      <c r="T451">
        <f t="shared" ca="1" si="90"/>
        <v>94.611695070925606</v>
      </c>
      <c r="U451">
        <f t="shared" ca="1" si="91"/>
        <v>93.361251385638624</v>
      </c>
      <c r="V451">
        <f t="shared" ca="1" si="92"/>
        <v>96.834701055099643</v>
      </c>
      <c r="W451">
        <f t="shared" ca="1" si="93"/>
        <v>78.082306246083135</v>
      </c>
    </row>
    <row r="452" spans="1:23" x14ac:dyDescent="0.35">
      <c r="A452" t="str">
        <f ca="1"/>
        <v>2023-12-01</v>
      </c>
      <c r="B452">
        <f ca="1"/>
        <v>75.150000000000006</v>
      </c>
      <c r="C452">
        <f ca="1"/>
        <v>69.02</v>
      </c>
      <c r="D452">
        <f ca="1"/>
        <v>92.94</v>
      </c>
      <c r="E452">
        <f ca="1"/>
        <v>75.989999999999995</v>
      </c>
      <c r="F452">
        <f ca="1"/>
        <v>24.82</v>
      </c>
      <c r="G452">
        <f ca="1"/>
        <v>184.91</v>
      </c>
      <c r="I452" s="2" t="str">
        <f t="shared" ca="1" si="82"/>
        <v>2023-12-01</v>
      </c>
      <c r="J452" s="3">
        <f t="shared" ca="1" si="83"/>
        <v>1.0352245227211754E-2</v>
      </c>
      <c r="K452" s="3">
        <f t="shared" ca="1" si="84"/>
        <v>9.3594618309447292E-3</v>
      </c>
      <c r="L452" s="3">
        <f t="shared" ca="1" si="85"/>
        <v>2.8053517479498368E-3</v>
      </c>
      <c r="M452" s="3">
        <f t="shared" ca="1" si="86"/>
        <v>3.6983225465592544E-3</v>
      </c>
      <c r="N452" s="3">
        <f t="shared" ca="1" si="86"/>
        <v>1.2101653892699128E-3</v>
      </c>
      <c r="O452" s="3">
        <f t="shared" ca="1" si="87"/>
        <v>1.2101653892699128E-3</v>
      </c>
      <c r="Q452" s="2" t="str">
        <f t="shared" ca="1" si="94"/>
        <v>2023-12-01</v>
      </c>
      <c r="R452">
        <f t="shared" ca="1" si="88"/>
        <v>76.668026933278938</v>
      </c>
      <c r="S452">
        <f t="shared" ca="1" si="89"/>
        <v>77.498315742196269</v>
      </c>
      <c r="T452">
        <f t="shared" ca="1" si="90"/>
        <v>94.846412899275435</v>
      </c>
      <c r="U452">
        <f t="shared" ca="1" si="91"/>
        <v>93.595270353491813</v>
      </c>
      <c r="V452">
        <f t="shared" ca="1" si="92"/>
        <v>96.991012114107079</v>
      </c>
      <c r="W452">
        <f t="shared" ca="1" si="93"/>
        <v>77.25506580321705</v>
      </c>
    </row>
    <row r="453" spans="1:23" x14ac:dyDescent="0.35">
      <c r="A453" t="str">
        <f ca="1"/>
        <v>2023-11-30</v>
      </c>
      <c r="B453">
        <f ca="1"/>
        <v>74.38</v>
      </c>
      <c r="C453">
        <f ca="1"/>
        <v>68.38</v>
      </c>
      <c r="D453">
        <f ca="1"/>
        <v>92.68</v>
      </c>
      <c r="E453">
        <f ca="1"/>
        <v>75.709999999999994</v>
      </c>
      <c r="F453">
        <f ca="1"/>
        <v>24.79</v>
      </c>
      <c r="G453">
        <f ca="1"/>
        <v>179.66</v>
      </c>
      <c r="I453" s="2" t="str">
        <f t="shared" ref="I453:I516" ca="1" si="95">A453</f>
        <v>2023-11-30</v>
      </c>
      <c r="J453" s="3">
        <f t="shared" ref="J453:J516" ca="1" si="96">(B453-B454)/B454</f>
        <v>0</v>
      </c>
      <c r="K453" s="3">
        <f t="shared" ref="K453:K516" ca="1" si="97">(C453-C454)/C454</f>
        <v>1.3179089178501858E-3</v>
      </c>
      <c r="L453" s="3">
        <f t="shared" ref="L453:L516" ca="1" si="98">(D453-D454)/D454</f>
        <v>-1.6158569427985724E-3</v>
      </c>
      <c r="M453" s="3">
        <f t="shared" ref="M453:N516" ca="1" si="99">(E453-E454)/E454</f>
        <v>-1.8457481872116094E-3</v>
      </c>
      <c r="N453" s="3">
        <f t="shared" ca="1" si="99"/>
        <v>-1.6109544905356082E-3</v>
      </c>
      <c r="O453" s="3">
        <f t="shared" ref="O453:O516" ca="1" si="100">(F453-F454)/F454</f>
        <v>-1.6109544905356082E-3</v>
      </c>
      <c r="Q453" s="2" t="str">
        <f t="shared" ca="1" si="94"/>
        <v>2023-11-30</v>
      </c>
      <c r="R453">
        <f t="shared" ca="1" si="88"/>
        <v>75.88247296470108</v>
      </c>
      <c r="S453">
        <f t="shared" ca="1" si="89"/>
        <v>76.77969907927239</v>
      </c>
      <c r="T453">
        <f t="shared" ca="1" si="90"/>
        <v>94.581079702010413</v>
      </c>
      <c r="U453">
        <f t="shared" ca="1" si="91"/>
        <v>93.250400295602901</v>
      </c>
      <c r="V453">
        <f t="shared" ca="1" si="92"/>
        <v>96.873778819851495</v>
      </c>
      <c r="W453">
        <f t="shared" ca="1" si="93"/>
        <v>75.061625235011491</v>
      </c>
    </row>
    <row r="454" spans="1:23" x14ac:dyDescent="0.35">
      <c r="A454" t="str">
        <f ca="1"/>
        <v>2023-11-29</v>
      </c>
      <c r="B454">
        <f ca="1"/>
        <v>74.38</v>
      </c>
      <c r="C454">
        <f ca="1"/>
        <v>68.290000000000006</v>
      </c>
      <c r="D454">
        <f ca="1"/>
        <v>92.83</v>
      </c>
      <c r="E454">
        <f ca="1"/>
        <v>75.849999999999994</v>
      </c>
      <c r="F454">
        <f ca="1"/>
        <v>24.83</v>
      </c>
      <c r="G454">
        <f ca="1"/>
        <v>178.98</v>
      </c>
      <c r="I454" s="2" t="str">
        <f t="shared" ca="1" si="95"/>
        <v>2023-11-29</v>
      </c>
      <c r="J454" s="3">
        <f t="shared" ca="1" si="96"/>
        <v>5.6787452677123E-3</v>
      </c>
      <c r="K454" s="3">
        <f t="shared" ca="1" si="97"/>
        <v>6.484893146647192E-3</v>
      </c>
      <c r="L454" s="3">
        <f t="shared" ca="1" si="98"/>
        <v>5.1976177585273849E-3</v>
      </c>
      <c r="M454" s="3">
        <f t="shared" ca="1" si="99"/>
        <v>5.4347826086956069E-3</v>
      </c>
      <c r="N454" s="3">
        <f t="shared" ca="1" si="99"/>
        <v>4.4498381877022429E-3</v>
      </c>
      <c r="O454" s="3">
        <f t="shared" ca="1" si="100"/>
        <v>4.4498381877022429E-3</v>
      </c>
      <c r="Q454" s="2" t="str">
        <f t="shared" ca="1" si="94"/>
        <v>2023-11-29</v>
      </c>
      <c r="R454">
        <f t="shared" ref="R454:R517" ca="1" si="101">(B454/B$5)*100</f>
        <v>75.88247296470108</v>
      </c>
      <c r="S454">
        <f t="shared" ref="S454:S517" ca="1" si="102">(C454/C$5)*100</f>
        <v>76.678643611048741</v>
      </c>
      <c r="T454">
        <f t="shared" ref="T454:T517" ca="1" si="103">(D454/D$5)*100</f>
        <v>94.734156546586391</v>
      </c>
      <c r="U454">
        <f t="shared" ref="U454:U517" ca="1" si="104">(E454/E$5)*100</f>
        <v>93.42283532454735</v>
      </c>
      <c r="V454">
        <f t="shared" ref="V454:V517" ca="1" si="105">(F454/F$5)*100</f>
        <v>97.030089878858931</v>
      </c>
      <c r="W454">
        <f t="shared" ref="W454:W517" ca="1" si="106">(G454/G$5)*100</f>
        <v>74.777522456653429</v>
      </c>
    </row>
    <row r="455" spans="1:23" x14ac:dyDescent="0.35">
      <c r="A455" t="str">
        <f ca="1"/>
        <v>2023-11-28</v>
      </c>
      <c r="B455">
        <f ca="1"/>
        <v>73.959999999999994</v>
      </c>
      <c r="C455">
        <f ca="1"/>
        <v>67.849999999999994</v>
      </c>
      <c r="D455">
        <f ca="1"/>
        <v>92.35</v>
      </c>
      <c r="E455">
        <f ca="1"/>
        <v>75.44</v>
      </c>
      <c r="F455">
        <f ca="1"/>
        <v>24.72</v>
      </c>
      <c r="G455">
        <f ca="1"/>
        <v>178.04</v>
      </c>
      <c r="I455" s="2" t="str">
        <f t="shared" ca="1" si="95"/>
        <v>2023-11-28</v>
      </c>
      <c r="J455" s="3">
        <f t="shared" ca="1" si="96"/>
        <v>2.1680216802167562E-3</v>
      </c>
      <c r="K455" s="3">
        <f t="shared" ca="1" si="97"/>
        <v>2.0676414119037154E-3</v>
      </c>
      <c r="L455" s="3">
        <f t="shared" ca="1" si="98"/>
        <v>3.6952505162481165E-3</v>
      </c>
      <c r="M455" s="3">
        <f t="shared" ca="1" si="99"/>
        <v>4.3935561176940263E-3</v>
      </c>
      <c r="N455" s="3">
        <f t="shared" ca="1" si="99"/>
        <v>2.4330900243308483E-3</v>
      </c>
      <c r="O455" s="3">
        <f t="shared" ca="1" si="100"/>
        <v>2.4330900243308483E-3</v>
      </c>
      <c r="Q455" s="2" t="str">
        <f t="shared" ca="1" si="94"/>
        <v>2023-11-28</v>
      </c>
      <c r="R455">
        <f t="shared" ca="1" si="101"/>
        <v>75.453988981840439</v>
      </c>
      <c r="S455">
        <f t="shared" ca="1" si="102"/>
        <v>76.184594655288564</v>
      </c>
      <c r="T455">
        <f t="shared" ca="1" si="103"/>
        <v>94.244310643943265</v>
      </c>
      <c r="U455">
        <f t="shared" ca="1" si="104"/>
        <v>92.917847025495746</v>
      </c>
      <c r="V455">
        <f t="shared" ca="1" si="105"/>
        <v>96.600234466588503</v>
      </c>
      <c r="W455">
        <f t="shared" ca="1" si="106"/>
        <v>74.384792145393774</v>
      </c>
    </row>
    <row r="456" spans="1:23" x14ac:dyDescent="0.35">
      <c r="A456" t="str">
        <f ca="1"/>
        <v>2023-11-27</v>
      </c>
      <c r="B456">
        <f ca="1"/>
        <v>73.8</v>
      </c>
      <c r="C456">
        <f ca="1"/>
        <v>67.709999999999994</v>
      </c>
      <c r="D456">
        <f ca="1"/>
        <v>92.01</v>
      </c>
      <c r="E456">
        <f ca="1"/>
        <v>75.11</v>
      </c>
      <c r="F456">
        <f ca="1"/>
        <v>24.66</v>
      </c>
      <c r="G456">
        <f ca="1"/>
        <v>178.73</v>
      </c>
      <c r="I456" s="2" t="str">
        <f t="shared" ca="1" si="95"/>
        <v>2023-11-27</v>
      </c>
      <c r="J456" s="3">
        <f t="shared" ca="1" si="96"/>
        <v>1.0851871947910783E-3</v>
      </c>
      <c r="K456" s="3">
        <f t="shared" ca="1" si="97"/>
        <v>0</v>
      </c>
      <c r="L456" s="3">
        <f t="shared" ca="1" si="98"/>
        <v>1.5238924567323453E-3</v>
      </c>
      <c r="M456" s="3">
        <f t="shared" ca="1" si="99"/>
        <v>1.4666666666666591E-3</v>
      </c>
      <c r="N456" s="3">
        <f t="shared" ca="1" si="99"/>
        <v>8.1168831168829439E-4</v>
      </c>
      <c r="O456" s="3">
        <f t="shared" ca="1" si="100"/>
        <v>8.1168831168829439E-4</v>
      </c>
      <c r="Q456" s="2" t="str">
        <f t="shared" ca="1" si="94"/>
        <v>2023-11-27</v>
      </c>
      <c r="R456">
        <f t="shared" ca="1" si="101"/>
        <v>75.290756988369722</v>
      </c>
      <c r="S456">
        <f t="shared" ca="1" si="102"/>
        <v>76.027397260273972</v>
      </c>
      <c r="T456">
        <f t="shared" ca="1" si="103"/>
        <v>93.897336462904391</v>
      </c>
      <c r="U456">
        <f t="shared" ca="1" si="104"/>
        <v>92.511393028698123</v>
      </c>
      <c r="V456">
        <f t="shared" ca="1" si="105"/>
        <v>96.365767878077378</v>
      </c>
      <c r="W456">
        <f t="shared" ca="1" si="106"/>
        <v>74.673072905786498</v>
      </c>
    </row>
    <row r="457" spans="1:23" x14ac:dyDescent="0.35">
      <c r="A457" t="str">
        <f ca="1"/>
        <v>2023-11-24</v>
      </c>
      <c r="B457">
        <f ca="1"/>
        <v>73.72</v>
      </c>
      <c r="C457">
        <f ca="1"/>
        <v>67.709999999999994</v>
      </c>
      <c r="D457">
        <f ca="1"/>
        <v>91.87</v>
      </c>
      <c r="E457">
        <f ca="1"/>
        <v>75</v>
      </c>
      <c r="F457">
        <f ca="1"/>
        <v>24.64</v>
      </c>
      <c r="G457">
        <f ca="1"/>
        <v>179.33</v>
      </c>
      <c r="I457" s="2" t="str">
        <f t="shared" ca="1" si="95"/>
        <v>2023-11-24</v>
      </c>
      <c r="J457" s="3">
        <f t="shared" ca="1" si="96"/>
        <v>1.4943621790517515E-3</v>
      </c>
      <c r="K457" s="3">
        <f t="shared" ca="1" si="97"/>
        <v>2.0719254106852237E-3</v>
      </c>
      <c r="L457" s="3">
        <f t="shared" ca="1" si="98"/>
        <v>-8.700380641652887E-4</v>
      </c>
      <c r="M457" s="3">
        <f t="shared" ca="1" si="99"/>
        <v>-1.065530101225337E-3</v>
      </c>
      <c r="N457" s="3">
        <f t="shared" ca="1" si="99"/>
        <v>-4.0567951318450351E-4</v>
      </c>
      <c r="O457" s="3">
        <f t="shared" ca="1" si="100"/>
        <v>-4.0567951318450351E-4</v>
      </c>
      <c r="Q457" s="2" t="str">
        <f t="shared" ca="1" si="94"/>
        <v>2023-11-24</v>
      </c>
      <c r="R457">
        <f t="shared" ca="1" si="101"/>
        <v>75.209140991634357</v>
      </c>
      <c r="S457">
        <f t="shared" ca="1" si="102"/>
        <v>76.027397260273972</v>
      </c>
      <c r="T457">
        <f t="shared" ca="1" si="103"/>
        <v>93.754464741300154</v>
      </c>
      <c r="U457">
        <f t="shared" ca="1" si="104"/>
        <v>92.375908363098901</v>
      </c>
      <c r="V457">
        <f t="shared" ca="1" si="105"/>
        <v>96.28761234857366</v>
      </c>
      <c r="W457">
        <f t="shared" ca="1" si="106"/>
        <v>74.92375182786715</v>
      </c>
    </row>
    <row r="458" spans="1:23" x14ac:dyDescent="0.35">
      <c r="A458" t="str">
        <f ca="1"/>
        <v>2023-11-22</v>
      </c>
      <c r="B458">
        <f ca="1"/>
        <v>73.61</v>
      </c>
      <c r="C458">
        <f ca="1"/>
        <v>67.569999999999993</v>
      </c>
      <c r="D458">
        <f ca="1"/>
        <v>91.95</v>
      </c>
      <c r="E458">
        <f ca="1"/>
        <v>75.08</v>
      </c>
      <c r="F458">
        <f ca="1"/>
        <v>24.65</v>
      </c>
      <c r="G458">
        <f ca="1"/>
        <v>178.13</v>
      </c>
      <c r="I458" s="2" t="str">
        <f t="shared" ca="1" si="95"/>
        <v>2023-11-22</v>
      </c>
      <c r="J458" s="3">
        <f t="shared" ca="1" si="96"/>
        <v>1.9055396760582629E-3</v>
      </c>
      <c r="K458" s="3">
        <f t="shared" ca="1" si="97"/>
        <v>2.0762271985760986E-3</v>
      </c>
      <c r="L458" s="3">
        <f t="shared" ca="1" si="98"/>
        <v>2.5076319232447009E-3</v>
      </c>
      <c r="M458" s="3">
        <f t="shared" ca="1" si="99"/>
        <v>1.7344896597731214E-3</v>
      </c>
      <c r="N458" s="3">
        <f t="shared" ca="1" si="99"/>
        <v>1.625355546525768E-3</v>
      </c>
      <c r="O458" s="3">
        <f t="shared" ca="1" si="100"/>
        <v>1.625355546525768E-3</v>
      </c>
      <c r="Q458" s="2" t="str">
        <f t="shared" ref="Q458:Q521" ca="1" si="107">I458</f>
        <v>2023-11-22</v>
      </c>
      <c r="R458">
        <f t="shared" ca="1" si="101"/>
        <v>75.096918996123236</v>
      </c>
      <c r="S458">
        <f t="shared" ca="1" si="102"/>
        <v>75.870199865259366</v>
      </c>
      <c r="T458">
        <f t="shared" ca="1" si="103"/>
        <v>93.836105725073992</v>
      </c>
      <c r="U458">
        <f t="shared" ca="1" si="104"/>
        <v>92.474442665352868</v>
      </c>
      <c r="V458">
        <f t="shared" ca="1" si="105"/>
        <v>96.326690113325512</v>
      </c>
      <c r="W458">
        <f t="shared" ca="1" si="106"/>
        <v>74.422393983705874</v>
      </c>
    </row>
    <row r="459" spans="1:23" x14ac:dyDescent="0.35">
      <c r="A459" t="str">
        <f ca="1"/>
        <v>2023-11-21</v>
      </c>
      <c r="B459">
        <f ca="1"/>
        <v>73.47</v>
      </c>
      <c r="C459">
        <f ca="1"/>
        <v>67.430000000000007</v>
      </c>
      <c r="D459">
        <f ca="1"/>
        <v>91.72</v>
      </c>
      <c r="E459">
        <f ca="1"/>
        <v>74.95</v>
      </c>
      <c r="F459">
        <f ca="1"/>
        <v>24.61</v>
      </c>
      <c r="G459">
        <f ca="1"/>
        <v>177.02</v>
      </c>
      <c r="I459" s="2" t="str">
        <f t="shared" ca="1" si="95"/>
        <v>2023-11-21</v>
      </c>
      <c r="J459" s="3">
        <f t="shared" ca="1" si="96"/>
        <v>-3.9316702819957462E-3</v>
      </c>
      <c r="K459" s="3">
        <f t="shared" ca="1" si="97"/>
        <v>-4.1352828238072209E-3</v>
      </c>
      <c r="L459" s="3">
        <f t="shared" ca="1" si="98"/>
        <v>1.3100436681223204E-3</v>
      </c>
      <c r="M459" s="3">
        <f t="shared" ca="1" si="99"/>
        <v>1.33600534402149E-3</v>
      </c>
      <c r="N459" s="3">
        <f t="shared" ca="1" si="99"/>
        <v>8.1333875559168659E-4</v>
      </c>
      <c r="O459" s="3">
        <f t="shared" ca="1" si="100"/>
        <v>8.1333875559168659E-4</v>
      </c>
      <c r="Q459" s="2" t="str">
        <f t="shared" ca="1" si="107"/>
        <v>2023-11-21</v>
      </c>
      <c r="R459">
        <f t="shared" ca="1" si="101"/>
        <v>74.95409100183636</v>
      </c>
      <c r="S459">
        <f t="shared" ca="1" si="102"/>
        <v>75.713002470244788</v>
      </c>
      <c r="T459">
        <f t="shared" ca="1" si="103"/>
        <v>93.601387896724162</v>
      </c>
      <c r="U459">
        <f t="shared" ca="1" si="104"/>
        <v>92.314324424190175</v>
      </c>
      <c r="V459">
        <f t="shared" ca="1" si="105"/>
        <v>96.17037905431809</v>
      </c>
      <c r="W459">
        <f t="shared" ca="1" si="106"/>
        <v>73.958637977856696</v>
      </c>
    </row>
    <row r="460" spans="1:23" x14ac:dyDescent="0.35">
      <c r="A460" t="str">
        <f ca="1"/>
        <v>2023-11-20</v>
      </c>
      <c r="B460">
        <f ca="1"/>
        <v>73.760000000000005</v>
      </c>
      <c r="C460">
        <f ca="1"/>
        <v>67.709999999999994</v>
      </c>
      <c r="D460">
        <f ca="1"/>
        <v>91.6</v>
      </c>
      <c r="E460">
        <f ca="1"/>
        <v>74.849999999999994</v>
      </c>
      <c r="F460">
        <f ca="1"/>
        <v>24.59</v>
      </c>
      <c r="G460">
        <f ca="1"/>
        <v>179.33</v>
      </c>
      <c r="I460" s="2" t="str">
        <f t="shared" ca="1" si="95"/>
        <v>2023-11-20</v>
      </c>
      <c r="J460" s="3">
        <f t="shared" ca="1" si="96"/>
        <v>5.0415587954762845E-3</v>
      </c>
      <c r="K460" s="3">
        <f t="shared" ca="1" si="97"/>
        <v>5.494505494505351E-3</v>
      </c>
      <c r="L460" s="3">
        <f t="shared" ca="1" si="98"/>
        <v>7.6477657598594101E-4</v>
      </c>
      <c r="M460" s="3">
        <f t="shared" ca="1" si="99"/>
        <v>1.0699478400427753E-3</v>
      </c>
      <c r="N460" s="3">
        <f t="shared" ca="1" si="99"/>
        <v>8.1400081400079662E-4</v>
      </c>
      <c r="O460" s="3">
        <f t="shared" ca="1" si="100"/>
        <v>8.1400081400079662E-4</v>
      </c>
      <c r="Q460" s="2" t="str">
        <f t="shared" ca="1" si="107"/>
        <v>2023-11-20</v>
      </c>
      <c r="R460">
        <f t="shared" ca="1" si="101"/>
        <v>75.249948990002054</v>
      </c>
      <c r="S460">
        <f t="shared" ca="1" si="102"/>
        <v>76.027397260273972</v>
      </c>
      <c r="T460">
        <f t="shared" ca="1" si="103"/>
        <v>93.478926421063363</v>
      </c>
      <c r="U460">
        <f t="shared" ca="1" si="104"/>
        <v>92.191156546372696</v>
      </c>
      <c r="V460">
        <f t="shared" ca="1" si="105"/>
        <v>96.092223524814386</v>
      </c>
      <c r="W460">
        <f t="shared" ca="1" si="106"/>
        <v>74.92375182786715</v>
      </c>
    </row>
    <row r="461" spans="1:23" x14ac:dyDescent="0.35">
      <c r="A461" t="str">
        <f ca="1"/>
        <v>2023-11-17</v>
      </c>
      <c r="B461">
        <f ca="1"/>
        <v>73.39</v>
      </c>
      <c r="C461">
        <f ca="1"/>
        <v>67.34</v>
      </c>
      <c r="D461">
        <f ca="1"/>
        <v>91.53</v>
      </c>
      <c r="E461">
        <f ca="1"/>
        <v>74.77</v>
      </c>
      <c r="F461">
        <f ca="1"/>
        <v>24.57</v>
      </c>
      <c r="G461">
        <f ca="1"/>
        <v>178.29</v>
      </c>
      <c r="I461" s="2" t="str">
        <f t="shared" ca="1" si="95"/>
        <v>2023-11-17</v>
      </c>
      <c r="J461" s="3">
        <f t="shared" ca="1" si="96"/>
        <v>3.4181022696199068E-3</v>
      </c>
      <c r="K461" s="3">
        <f t="shared" ca="1" si="97"/>
        <v>4.1753653444676578E-3</v>
      </c>
      <c r="L461" s="3">
        <f t="shared" ca="1" si="98"/>
        <v>2.1898609438300979E-3</v>
      </c>
      <c r="M461" s="3">
        <f t="shared" ca="1" si="99"/>
        <v>2.2788203753351436E-3</v>
      </c>
      <c r="N461" s="3">
        <f t="shared" ca="1" si="99"/>
        <v>1.6306563391764836E-3</v>
      </c>
      <c r="O461" s="3">
        <f t="shared" ca="1" si="100"/>
        <v>1.6306563391764836E-3</v>
      </c>
      <c r="Q461" s="2" t="str">
        <f t="shared" ca="1" si="107"/>
        <v>2023-11-17</v>
      </c>
      <c r="R461">
        <f t="shared" ca="1" si="101"/>
        <v>74.872475005101009</v>
      </c>
      <c r="S461">
        <f t="shared" ca="1" si="102"/>
        <v>75.611947002021111</v>
      </c>
      <c r="T461">
        <f t="shared" ca="1" si="103"/>
        <v>93.407490560261252</v>
      </c>
      <c r="U461">
        <f t="shared" ca="1" si="104"/>
        <v>92.092622244118729</v>
      </c>
      <c r="V461">
        <f t="shared" ca="1" si="105"/>
        <v>96.014067995310668</v>
      </c>
      <c r="W461">
        <f t="shared" ca="1" si="106"/>
        <v>74.489241696260706</v>
      </c>
    </row>
    <row r="462" spans="1:23" x14ac:dyDescent="0.35">
      <c r="A462" t="str">
        <f ca="1"/>
        <v>2023-11-16</v>
      </c>
      <c r="B462">
        <f ca="1"/>
        <v>73.14</v>
      </c>
      <c r="C462">
        <f ca="1"/>
        <v>67.06</v>
      </c>
      <c r="D462">
        <f ca="1"/>
        <v>91.33</v>
      </c>
      <c r="E462">
        <f ca="1"/>
        <v>74.599999999999994</v>
      </c>
      <c r="F462">
        <f ca="1"/>
        <v>24.53</v>
      </c>
      <c r="G462">
        <f ca="1"/>
        <v>175.88</v>
      </c>
      <c r="I462" s="2" t="str">
        <f t="shared" ca="1" si="95"/>
        <v>2023-11-16</v>
      </c>
      <c r="J462" s="3">
        <f t="shared" ca="1" si="96"/>
        <v>-4.3561121698882819E-3</v>
      </c>
      <c r="K462" s="3">
        <f t="shared" ca="1" si="97"/>
        <v>-3.8621509209743159E-3</v>
      </c>
      <c r="L462" s="3">
        <f t="shared" ca="1" si="98"/>
        <v>1.4254385964911781E-3</v>
      </c>
      <c r="M462" s="3">
        <f t="shared" ca="1" si="99"/>
        <v>1.3422818791945545E-3</v>
      </c>
      <c r="N462" s="3">
        <f t="shared" ca="1" si="99"/>
        <v>4.0783034257755154E-4</v>
      </c>
      <c r="O462" s="3">
        <f t="shared" ca="1" si="100"/>
        <v>4.0783034257755154E-4</v>
      </c>
      <c r="Q462" s="2" t="str">
        <f t="shared" ca="1" si="107"/>
        <v>2023-11-16</v>
      </c>
      <c r="R462">
        <f t="shared" ca="1" si="101"/>
        <v>74.617425015303013</v>
      </c>
      <c r="S462">
        <f t="shared" ca="1" si="102"/>
        <v>75.297552211991913</v>
      </c>
      <c r="T462">
        <f t="shared" ca="1" si="103"/>
        <v>93.203388100826629</v>
      </c>
      <c r="U462">
        <f t="shared" ca="1" si="104"/>
        <v>91.883236851829039</v>
      </c>
      <c r="V462">
        <f t="shared" ca="1" si="105"/>
        <v>95.857756936303247</v>
      </c>
      <c r="W462">
        <f t="shared" ca="1" si="106"/>
        <v>73.482348025903491</v>
      </c>
    </row>
    <row r="463" spans="1:23" x14ac:dyDescent="0.35">
      <c r="A463" t="str">
        <f ca="1"/>
        <v>2023-11-15</v>
      </c>
      <c r="B463">
        <f ca="1"/>
        <v>73.459999999999994</v>
      </c>
      <c r="C463">
        <f ca="1"/>
        <v>67.319999999999993</v>
      </c>
      <c r="D463">
        <f ca="1"/>
        <v>91.2</v>
      </c>
      <c r="E463">
        <f ca="1"/>
        <v>74.5</v>
      </c>
      <c r="F463">
        <f ca="1"/>
        <v>24.52</v>
      </c>
      <c r="G463">
        <f ca="1"/>
        <v>178.77</v>
      </c>
      <c r="I463" s="2" t="str">
        <f t="shared" ca="1" si="95"/>
        <v>2023-11-15</v>
      </c>
      <c r="J463" s="3">
        <f t="shared" ca="1" si="96"/>
        <v>4.9247606019151777E-3</v>
      </c>
      <c r="K463" s="3">
        <f t="shared" ca="1" si="97"/>
        <v>3.4282307348336527E-3</v>
      </c>
      <c r="L463" s="3">
        <f t="shared" ca="1" si="98"/>
        <v>-3.0607783121994001E-3</v>
      </c>
      <c r="M463" s="3">
        <f t="shared" ca="1" si="99"/>
        <v>-3.211131924003143E-3</v>
      </c>
      <c r="N463" s="3">
        <f t="shared" ca="1" si="99"/>
        <v>-1.6286644951139719E-3</v>
      </c>
      <c r="O463" s="3">
        <f t="shared" ca="1" si="100"/>
        <v>-1.6286644951139719E-3</v>
      </c>
      <c r="Q463" s="2" t="str">
        <f t="shared" ca="1" si="107"/>
        <v>2023-11-15</v>
      </c>
      <c r="R463">
        <f t="shared" ca="1" si="101"/>
        <v>74.943889002244433</v>
      </c>
      <c r="S463">
        <f t="shared" ca="1" si="102"/>
        <v>75.589490231304723</v>
      </c>
      <c r="T463">
        <f t="shared" ca="1" si="103"/>
        <v>93.070721502194104</v>
      </c>
      <c r="U463">
        <f t="shared" ca="1" si="104"/>
        <v>91.760068974011574</v>
      </c>
      <c r="V463">
        <f t="shared" ca="1" si="105"/>
        <v>95.818679171551395</v>
      </c>
      <c r="W463">
        <f t="shared" ca="1" si="106"/>
        <v>74.689784833925216</v>
      </c>
    </row>
    <row r="464" spans="1:23" x14ac:dyDescent="0.35">
      <c r="A464" t="str">
        <f ca="1"/>
        <v>2023-11-14</v>
      </c>
      <c r="B464">
        <f ca="1"/>
        <v>73.099999999999994</v>
      </c>
      <c r="C464">
        <f ca="1"/>
        <v>67.09</v>
      </c>
      <c r="D464">
        <f ca="1"/>
        <v>91.48</v>
      </c>
      <c r="E464">
        <f ca="1"/>
        <v>74.739999999999995</v>
      </c>
      <c r="F464">
        <f ca="1"/>
        <v>24.56</v>
      </c>
      <c r="G464">
        <f ca="1"/>
        <v>178.46</v>
      </c>
      <c r="I464" s="2" t="str">
        <f t="shared" ca="1" si="95"/>
        <v>2023-11-14</v>
      </c>
      <c r="J464" s="3">
        <f t="shared" ca="1" si="96"/>
        <v>1.457321304649545E-2</v>
      </c>
      <c r="K464" s="3">
        <f t="shared" ca="1" si="97"/>
        <v>1.5745647236941804E-2</v>
      </c>
      <c r="L464" s="3">
        <f t="shared" ca="1" si="98"/>
        <v>1.0270568746548943E-2</v>
      </c>
      <c r="M464" s="3">
        <f t="shared" ca="1" si="99"/>
        <v>1.0136504933099068E-2</v>
      </c>
      <c r="N464" s="3">
        <f t="shared" ca="1" si="99"/>
        <v>7.3831009023789876E-3</v>
      </c>
      <c r="O464" s="3">
        <f t="shared" ca="1" si="100"/>
        <v>7.3831009023789876E-3</v>
      </c>
      <c r="Q464" s="2" t="str">
        <f t="shared" ca="1" si="107"/>
        <v>2023-11-14</v>
      </c>
      <c r="R464">
        <f t="shared" ca="1" si="101"/>
        <v>74.576617016935316</v>
      </c>
      <c r="S464">
        <f t="shared" ca="1" si="102"/>
        <v>75.331237368066468</v>
      </c>
      <c r="T464">
        <f t="shared" ca="1" si="103"/>
        <v>93.356464945402607</v>
      </c>
      <c r="U464">
        <f t="shared" ca="1" si="104"/>
        <v>92.055671880773488</v>
      </c>
      <c r="V464">
        <f t="shared" ca="1" si="105"/>
        <v>95.974990230558817</v>
      </c>
      <c r="W464">
        <f t="shared" ca="1" si="106"/>
        <v>74.560267390850214</v>
      </c>
    </row>
    <row r="465" spans="1:23" x14ac:dyDescent="0.35">
      <c r="A465" t="str">
        <f ca="1"/>
        <v>2023-11-13</v>
      </c>
      <c r="B465">
        <f ca="1"/>
        <v>72.05</v>
      </c>
      <c r="C465">
        <f ca="1"/>
        <v>66.05</v>
      </c>
      <c r="D465">
        <f ca="1"/>
        <v>90.55</v>
      </c>
      <c r="E465">
        <f ca="1"/>
        <v>73.989999999999995</v>
      </c>
      <c r="F465">
        <f ca="1"/>
        <v>24.38</v>
      </c>
      <c r="G465">
        <f ca="1"/>
        <v>169.17</v>
      </c>
      <c r="I465" s="2" t="str">
        <f t="shared" ca="1" si="95"/>
        <v>2023-11-13</v>
      </c>
      <c r="J465" s="3">
        <f t="shared" ca="1" si="96"/>
        <v>1.9468780419969486E-3</v>
      </c>
      <c r="K465" s="3">
        <f t="shared" ca="1" si="97"/>
        <v>2.4282895735315917E-3</v>
      </c>
      <c r="L465" s="3">
        <f t="shared" ca="1" si="98"/>
        <v>-1.7638628596626238E-3</v>
      </c>
      <c r="M465" s="3">
        <f t="shared" ca="1" si="99"/>
        <v>-9.4517958412108276E-4</v>
      </c>
      <c r="N465" s="3">
        <f t="shared" ca="1" si="99"/>
        <v>0</v>
      </c>
      <c r="O465" s="3">
        <f t="shared" ca="1" si="100"/>
        <v>0</v>
      </c>
      <c r="Q465" s="2" t="str">
        <f t="shared" ca="1" si="107"/>
        <v>2023-11-13</v>
      </c>
      <c r="R465">
        <f t="shared" ca="1" si="101"/>
        <v>73.505407059783721</v>
      </c>
      <c r="S465">
        <f t="shared" ca="1" si="102"/>
        <v>74.163485290815174</v>
      </c>
      <c r="T465">
        <f t="shared" ca="1" si="103"/>
        <v>92.407388509031534</v>
      </c>
      <c r="U465">
        <f t="shared" ca="1" si="104"/>
        <v>91.131912797142505</v>
      </c>
      <c r="V465">
        <f t="shared" ca="1" si="105"/>
        <v>95.271590465025398</v>
      </c>
      <c r="W465">
        <f t="shared" ca="1" si="106"/>
        <v>70.678922080635047</v>
      </c>
    </row>
    <row r="466" spans="1:23" x14ac:dyDescent="0.35">
      <c r="A466" t="str">
        <f ca="1"/>
        <v>2023-11-10</v>
      </c>
      <c r="B466">
        <f ca="1"/>
        <v>71.91</v>
      </c>
      <c r="C466">
        <f ca="1"/>
        <v>65.89</v>
      </c>
      <c r="D466">
        <f ca="1"/>
        <v>90.71</v>
      </c>
      <c r="E466">
        <f ca="1"/>
        <v>74.06</v>
      </c>
      <c r="F466">
        <f ca="1"/>
        <v>24.38</v>
      </c>
      <c r="G466">
        <f ca="1"/>
        <v>169.11</v>
      </c>
      <c r="I466" s="2" t="str">
        <f t="shared" ca="1" si="95"/>
        <v>2023-11-10</v>
      </c>
      <c r="J466" s="3">
        <f t="shared" ca="1" si="96"/>
        <v>3.9089766857462122E-3</v>
      </c>
      <c r="K466" s="3">
        <f t="shared" ca="1" si="97"/>
        <v>3.8086532602071908E-3</v>
      </c>
      <c r="L466" s="3">
        <f t="shared" ca="1" si="98"/>
        <v>5.0969529085871882E-3</v>
      </c>
      <c r="M466" s="3">
        <f t="shared" ca="1" si="99"/>
        <v>4.8846675712347276E-3</v>
      </c>
      <c r="N466" s="3">
        <f t="shared" ca="1" si="99"/>
        <v>4.1186161449752005E-3</v>
      </c>
      <c r="O466" s="3">
        <f t="shared" ca="1" si="100"/>
        <v>4.1186161449752005E-3</v>
      </c>
      <c r="Q466" s="2" t="str">
        <f t="shared" ca="1" si="107"/>
        <v>2023-11-10</v>
      </c>
      <c r="R466">
        <f t="shared" ca="1" si="101"/>
        <v>73.362579065496831</v>
      </c>
      <c r="S466">
        <f t="shared" ca="1" si="102"/>
        <v>73.983831125084208</v>
      </c>
      <c r="T466">
        <f t="shared" ca="1" si="103"/>
        <v>92.570670476579238</v>
      </c>
      <c r="U466">
        <f t="shared" ca="1" si="104"/>
        <v>91.218130311614729</v>
      </c>
      <c r="V466">
        <f t="shared" ca="1" si="105"/>
        <v>95.271590465025398</v>
      </c>
      <c r="W466">
        <f t="shared" ca="1" si="106"/>
        <v>70.653854188427005</v>
      </c>
    </row>
    <row r="467" spans="1:23" x14ac:dyDescent="0.35">
      <c r="A467" t="str">
        <f ca="1"/>
        <v>2023-11-09</v>
      </c>
      <c r="B467">
        <f ca="1"/>
        <v>71.63</v>
      </c>
      <c r="C467">
        <f ca="1"/>
        <v>65.64</v>
      </c>
      <c r="D467">
        <f ca="1"/>
        <v>90.25</v>
      </c>
      <c r="E467">
        <f ca="1"/>
        <v>73.7</v>
      </c>
      <c r="F467">
        <f ca="1"/>
        <v>24.28</v>
      </c>
      <c r="G467">
        <f ca="1"/>
        <v>167.24</v>
      </c>
      <c r="I467" s="2" t="str">
        <f t="shared" ca="1" si="95"/>
        <v>2023-11-09</v>
      </c>
      <c r="J467" s="3">
        <f t="shared" ca="1" si="96"/>
        <v>-8.1694821379119827E-3</v>
      </c>
      <c r="K467" s="3">
        <f t="shared" ca="1" si="97"/>
        <v>-8.0096720568233505E-3</v>
      </c>
      <c r="L467" s="3">
        <f t="shared" ca="1" si="98"/>
        <v>-6.6042927903136421E-3</v>
      </c>
      <c r="M467" s="3">
        <f t="shared" ca="1" si="99"/>
        <v>-6.2028047464939831E-3</v>
      </c>
      <c r="N467" s="3">
        <f t="shared" ca="1" si="99"/>
        <v>-5.3256861941826713E-3</v>
      </c>
      <c r="O467" s="3">
        <f t="shared" ca="1" si="100"/>
        <v>-5.3256861941826713E-3</v>
      </c>
      <c r="Q467" s="2" t="str">
        <f t="shared" ca="1" si="107"/>
        <v>2023-11-09</v>
      </c>
      <c r="R467">
        <f t="shared" ca="1" si="101"/>
        <v>73.076923076923066</v>
      </c>
      <c r="S467">
        <f t="shared" ca="1" si="102"/>
        <v>73.703121491129579</v>
      </c>
      <c r="T467">
        <f t="shared" ca="1" si="103"/>
        <v>92.101234819879579</v>
      </c>
      <c r="U467">
        <f t="shared" ca="1" si="104"/>
        <v>90.774725951471851</v>
      </c>
      <c r="V467">
        <f t="shared" ca="1" si="105"/>
        <v>94.880812817506836</v>
      </c>
      <c r="W467">
        <f t="shared" ca="1" si="106"/>
        <v>69.872571547942357</v>
      </c>
    </row>
    <row r="468" spans="1:23" x14ac:dyDescent="0.35">
      <c r="A468" t="str">
        <f ca="1"/>
        <v>2023-11-08</v>
      </c>
      <c r="B468">
        <f ca="1"/>
        <v>72.22</v>
      </c>
      <c r="C468">
        <f ca="1"/>
        <v>66.17</v>
      </c>
      <c r="D468">
        <f ca="1"/>
        <v>90.85</v>
      </c>
      <c r="E468">
        <f ca="1"/>
        <v>74.16</v>
      </c>
      <c r="F468">
        <f ca="1"/>
        <v>24.41</v>
      </c>
      <c r="G468">
        <f ca="1"/>
        <v>169.87</v>
      </c>
      <c r="I468" s="2" t="str">
        <f t="shared" ca="1" si="95"/>
        <v>2023-11-08</v>
      </c>
      <c r="J468" s="3">
        <f t="shared" ca="1" si="96"/>
        <v>-3.7246516760931995E-3</v>
      </c>
      <c r="K468" s="3">
        <f t="shared" ca="1" si="97"/>
        <v>-7.5505889459373543E-4</v>
      </c>
      <c r="L468" s="3">
        <f t="shared" ca="1" si="98"/>
        <v>5.5066079295151057E-4</v>
      </c>
      <c r="M468" s="3">
        <f t="shared" ca="1" si="99"/>
        <v>5.3966540744727518E-4</v>
      </c>
      <c r="N468" s="3">
        <f t="shared" ca="1" si="99"/>
        <v>4.0983606557383457E-4</v>
      </c>
      <c r="O468" s="3">
        <f t="shared" ca="1" si="100"/>
        <v>4.0983606557383457E-4</v>
      </c>
      <c r="Q468" s="2" t="str">
        <f t="shared" ca="1" si="107"/>
        <v>2023-11-08</v>
      </c>
      <c r="R468">
        <f t="shared" ca="1" si="101"/>
        <v>73.678841052846352</v>
      </c>
      <c r="S468">
        <f t="shared" ca="1" si="102"/>
        <v>74.298225915113406</v>
      </c>
      <c r="T468">
        <f t="shared" ca="1" si="103"/>
        <v>92.71354219818349</v>
      </c>
      <c r="U468">
        <f t="shared" ca="1" si="104"/>
        <v>91.341298189432194</v>
      </c>
      <c r="V468">
        <f t="shared" ca="1" si="105"/>
        <v>95.388823759280967</v>
      </c>
      <c r="W468">
        <f t="shared" ca="1" si="106"/>
        <v>70.971380823062475</v>
      </c>
    </row>
    <row r="469" spans="1:23" x14ac:dyDescent="0.35">
      <c r="A469" t="str">
        <f ca="1"/>
        <v>2023-11-07</v>
      </c>
      <c r="B469">
        <f ca="1"/>
        <v>72.489999999999995</v>
      </c>
      <c r="C469">
        <f ca="1"/>
        <v>66.22</v>
      </c>
      <c r="D469">
        <f ca="1"/>
        <v>90.8</v>
      </c>
      <c r="E469">
        <f ca="1"/>
        <v>74.12</v>
      </c>
      <c r="F469">
        <f ca="1"/>
        <v>24.4</v>
      </c>
      <c r="G469">
        <f ca="1"/>
        <v>171.7</v>
      </c>
      <c r="I469" s="2" t="str">
        <f t="shared" ca="1" si="95"/>
        <v>2023-11-07</v>
      </c>
      <c r="J469" s="3">
        <f t="shared" ca="1" si="96"/>
        <v>7.78534686500748E-3</v>
      </c>
      <c r="K469" s="3">
        <f t="shared" ca="1" si="97"/>
        <v>3.0293850348379709E-3</v>
      </c>
      <c r="L469" s="3">
        <f t="shared" ca="1" si="98"/>
        <v>-1.3198416190057694E-3</v>
      </c>
      <c r="M469" s="3">
        <f t="shared" ca="1" si="99"/>
        <v>1.3493455674005013E-4</v>
      </c>
      <c r="N469" s="3">
        <f t="shared" ca="1" si="99"/>
        <v>-4.0966816878334957E-4</v>
      </c>
      <c r="O469" s="3">
        <f t="shared" ca="1" si="100"/>
        <v>-4.0966816878334957E-4</v>
      </c>
      <c r="Q469" s="2" t="str">
        <f t="shared" ca="1" si="107"/>
        <v>2023-11-07</v>
      </c>
      <c r="R469">
        <f t="shared" ca="1" si="101"/>
        <v>73.954295041828203</v>
      </c>
      <c r="S469">
        <f t="shared" ca="1" si="102"/>
        <v>74.354367841904335</v>
      </c>
      <c r="T469">
        <f t="shared" ca="1" si="103"/>
        <v>92.66251658332483</v>
      </c>
      <c r="U469">
        <f t="shared" ca="1" si="104"/>
        <v>91.292031038305225</v>
      </c>
      <c r="V469">
        <f t="shared" ca="1" si="105"/>
        <v>95.349745994529115</v>
      </c>
      <c r="W469">
        <f t="shared" ca="1" si="106"/>
        <v>71.73595153540839</v>
      </c>
    </row>
    <row r="470" spans="1:23" x14ac:dyDescent="0.35">
      <c r="A470" t="str">
        <f ca="1"/>
        <v>2023-11-06</v>
      </c>
      <c r="B470">
        <f ca="1"/>
        <v>71.930000000000007</v>
      </c>
      <c r="C470">
        <f ca="1"/>
        <v>66.02</v>
      </c>
      <c r="D470">
        <f ca="1"/>
        <v>90.92</v>
      </c>
      <c r="E470">
        <f ca="1"/>
        <v>74.11</v>
      </c>
      <c r="F470">
        <f ca="1"/>
        <v>24.41</v>
      </c>
      <c r="G470">
        <f ca="1"/>
        <v>172.31</v>
      </c>
      <c r="I470" s="2" t="str">
        <f t="shared" ca="1" si="95"/>
        <v>2023-11-06</v>
      </c>
      <c r="J470" s="3">
        <f t="shared" ca="1" si="96"/>
        <v>-7.4513591831101428E-3</v>
      </c>
      <c r="K470" s="3">
        <f t="shared" ca="1" si="97"/>
        <v>-6.7699714156762882E-3</v>
      </c>
      <c r="L470" s="3">
        <f t="shared" ca="1" si="98"/>
        <v>-3.5072336694431522E-3</v>
      </c>
      <c r="M470" s="3">
        <f t="shared" ca="1" si="99"/>
        <v>-4.0317161671817921E-3</v>
      </c>
      <c r="N470" s="3">
        <f t="shared" ca="1" si="99"/>
        <v>-2.8594771241830181E-3</v>
      </c>
      <c r="O470" s="3">
        <f t="shared" ca="1" si="100"/>
        <v>-2.8594771241830181E-3</v>
      </c>
      <c r="Q470" s="2" t="str">
        <f t="shared" ca="1" si="107"/>
        <v>2023-11-06</v>
      </c>
      <c r="R470">
        <f t="shared" ca="1" si="101"/>
        <v>73.382983064680687</v>
      </c>
      <c r="S470">
        <f t="shared" ca="1" si="102"/>
        <v>74.12980013474062</v>
      </c>
      <c r="T470">
        <f t="shared" ca="1" si="103"/>
        <v>92.784978058985615</v>
      </c>
      <c r="U470">
        <f t="shared" ca="1" si="104"/>
        <v>91.279714250523469</v>
      </c>
      <c r="V470">
        <f t="shared" ca="1" si="105"/>
        <v>95.388823759280967</v>
      </c>
      <c r="W470">
        <f t="shared" ca="1" si="106"/>
        <v>71.990808439523718</v>
      </c>
    </row>
    <row r="471" spans="1:23" x14ac:dyDescent="0.35">
      <c r="A471" t="str">
        <f ca="1"/>
        <v>2023-11-03</v>
      </c>
      <c r="B471">
        <f ca="1"/>
        <v>72.47</v>
      </c>
      <c r="C471">
        <f ca="1"/>
        <v>66.47</v>
      </c>
      <c r="D471">
        <f ca="1"/>
        <v>91.24</v>
      </c>
      <c r="E471">
        <f ca="1"/>
        <v>74.41</v>
      </c>
      <c r="F471">
        <f ca="1"/>
        <v>24.48</v>
      </c>
      <c r="G471">
        <f ca="1"/>
        <v>174.49</v>
      </c>
      <c r="I471" s="2" t="str">
        <f t="shared" ca="1" si="95"/>
        <v>2023-11-03</v>
      </c>
      <c r="J471" s="3">
        <f t="shared" ca="1" si="96"/>
        <v>1.1444521981856149E-2</v>
      </c>
      <c r="K471" s="3">
        <f t="shared" ca="1" si="97"/>
        <v>1.2336277794700005E-2</v>
      </c>
      <c r="L471" s="3">
        <f t="shared" ca="1" si="98"/>
        <v>1.1305697184659676E-2</v>
      </c>
      <c r="M471" s="3">
        <f t="shared" ca="1" si="99"/>
        <v>9.7706608766453922E-3</v>
      </c>
      <c r="N471" s="3">
        <f t="shared" ca="1" si="99"/>
        <v>9.0684253915910493E-3</v>
      </c>
      <c r="O471" s="3">
        <f t="shared" ca="1" si="100"/>
        <v>9.0684253915910493E-3</v>
      </c>
      <c r="Q471" s="2" t="str">
        <f t="shared" ca="1" si="107"/>
        <v>2023-11-03</v>
      </c>
      <c r="R471">
        <f t="shared" ca="1" si="101"/>
        <v>73.933891042644362</v>
      </c>
      <c r="S471">
        <f t="shared" ca="1" si="102"/>
        <v>74.635077475858964</v>
      </c>
      <c r="T471">
        <f t="shared" ca="1" si="103"/>
        <v>93.111541994081023</v>
      </c>
      <c r="U471">
        <f t="shared" ca="1" si="104"/>
        <v>91.649217883975851</v>
      </c>
      <c r="V471">
        <f t="shared" ca="1" si="105"/>
        <v>95.662368112543959</v>
      </c>
      <c r="W471">
        <f t="shared" ca="1" si="106"/>
        <v>72.901608523083354</v>
      </c>
    </row>
    <row r="472" spans="1:23" x14ac:dyDescent="0.35">
      <c r="A472" t="str">
        <f ca="1"/>
        <v>2023-11-02</v>
      </c>
      <c r="B472">
        <f ca="1"/>
        <v>71.650000000000006</v>
      </c>
      <c r="C472">
        <f ca="1"/>
        <v>65.66</v>
      </c>
      <c r="D472">
        <f ca="1"/>
        <v>90.22</v>
      </c>
      <c r="E472">
        <f ca="1"/>
        <v>73.69</v>
      </c>
      <c r="F472">
        <f ca="1"/>
        <v>24.26</v>
      </c>
      <c r="G472">
        <f ca="1"/>
        <v>169.87</v>
      </c>
      <c r="I472" s="2" t="str">
        <f t="shared" ca="1" si="95"/>
        <v>2023-11-02</v>
      </c>
      <c r="J472" s="3">
        <f t="shared" ca="1" si="96"/>
        <v>1.1719853148828192E-2</v>
      </c>
      <c r="K472" s="3">
        <f t="shared" ca="1" si="97"/>
        <v>1.1554460021568326E-2</v>
      </c>
      <c r="L472" s="3">
        <f t="shared" ca="1" si="98"/>
        <v>1.0981622590766517E-2</v>
      </c>
      <c r="M472" s="3">
        <f t="shared" ca="1" si="99"/>
        <v>1.1252916152051505E-2</v>
      </c>
      <c r="N472" s="3">
        <f t="shared" ca="1" si="99"/>
        <v>8.3125519534498274E-3</v>
      </c>
      <c r="O472" s="3">
        <f t="shared" ca="1" si="100"/>
        <v>8.3125519534498274E-3</v>
      </c>
      <c r="Q472" s="2" t="str">
        <f t="shared" ca="1" si="107"/>
        <v>2023-11-02</v>
      </c>
      <c r="R472">
        <f t="shared" ca="1" si="101"/>
        <v>73.097327076106922</v>
      </c>
      <c r="S472">
        <f t="shared" ca="1" si="102"/>
        <v>73.725578261845939</v>
      </c>
      <c r="T472">
        <f t="shared" ca="1" si="103"/>
        <v>92.070619450964386</v>
      </c>
      <c r="U472">
        <f t="shared" ca="1" si="104"/>
        <v>90.762409163690108</v>
      </c>
      <c r="V472">
        <f t="shared" ca="1" si="105"/>
        <v>94.802657288003132</v>
      </c>
      <c r="W472">
        <f t="shared" ca="1" si="106"/>
        <v>70.971380823062475</v>
      </c>
    </row>
    <row r="473" spans="1:23" x14ac:dyDescent="0.35">
      <c r="A473" t="str">
        <f ca="1"/>
        <v>2023-11-01</v>
      </c>
      <c r="B473">
        <f ca="1"/>
        <v>70.819999999999993</v>
      </c>
      <c r="C473">
        <f ca="1"/>
        <v>64.91</v>
      </c>
      <c r="D473">
        <f ca="1"/>
        <v>89.24</v>
      </c>
      <c r="E473">
        <f ca="1"/>
        <v>72.87</v>
      </c>
      <c r="F473">
        <f ca="1"/>
        <v>24.06</v>
      </c>
      <c r="G473">
        <f ca="1"/>
        <v>165.46</v>
      </c>
      <c r="I473" s="2" t="str">
        <f t="shared" ca="1" si="95"/>
        <v>2023-11-01</v>
      </c>
      <c r="J473" s="3">
        <f t="shared" ca="1" si="96"/>
        <v>-8.4650112866820374E-4</v>
      </c>
      <c r="K473" s="3">
        <f t="shared" ca="1" si="97"/>
        <v>1.3884603517433419E-3</v>
      </c>
      <c r="L473" s="3">
        <f t="shared" ca="1" si="98"/>
        <v>3.5987404408456274E-3</v>
      </c>
      <c r="M473" s="3">
        <f t="shared" ca="1" si="99"/>
        <v>4.1339396444813473E-3</v>
      </c>
      <c r="N473" s="3">
        <f t="shared" ca="1" si="99"/>
        <v>-8.3056478405313849E-4</v>
      </c>
      <c r="O473" s="3">
        <f t="shared" ca="1" si="100"/>
        <v>-8.3056478405313849E-4</v>
      </c>
      <c r="Q473" s="2" t="str">
        <f t="shared" ca="1" si="107"/>
        <v>2023-11-01</v>
      </c>
      <c r="R473">
        <f t="shared" ca="1" si="101"/>
        <v>72.250561109977554</v>
      </c>
      <c r="S473">
        <f t="shared" ca="1" si="102"/>
        <v>72.883449359982038</v>
      </c>
      <c r="T473">
        <f t="shared" ca="1" si="103"/>
        <v>91.070517399734669</v>
      </c>
      <c r="U473">
        <f t="shared" ca="1" si="104"/>
        <v>89.752432565586901</v>
      </c>
      <c r="V473">
        <f t="shared" ca="1" si="105"/>
        <v>94.021101992965995</v>
      </c>
      <c r="W473">
        <f t="shared" ca="1" si="106"/>
        <v>69.128890745769795</v>
      </c>
    </row>
    <row r="474" spans="1:23" x14ac:dyDescent="0.35">
      <c r="A474" t="str">
        <f ca="1"/>
        <v>2023-10-31</v>
      </c>
      <c r="B474">
        <f ca="1"/>
        <v>70.88</v>
      </c>
      <c r="C474">
        <f ca="1"/>
        <v>64.819999999999993</v>
      </c>
      <c r="D474">
        <f ca="1"/>
        <v>88.92</v>
      </c>
      <c r="E474">
        <f ca="1"/>
        <v>72.569999999999993</v>
      </c>
      <c r="F474">
        <f ca="1"/>
        <v>24.08</v>
      </c>
      <c r="G474">
        <f ca="1"/>
        <v>164.52</v>
      </c>
      <c r="I474" s="2" t="str">
        <f t="shared" ca="1" si="95"/>
        <v>2023-10-31</v>
      </c>
      <c r="J474" s="3">
        <f t="shared" ca="1" si="96"/>
        <v>2.687791766869398E-3</v>
      </c>
      <c r="K474" s="3">
        <f t="shared" ca="1" si="97"/>
        <v>2.1645021645019533E-3</v>
      </c>
      <c r="L474" s="3">
        <f t="shared" ca="1" si="98"/>
        <v>3.2720297867539915E-3</v>
      </c>
      <c r="M474" s="3">
        <f t="shared" ca="1" si="99"/>
        <v>2.6250345399281257E-3</v>
      </c>
      <c r="N474" s="3">
        <f t="shared" ca="1" si="99"/>
        <v>1.6638935108152725E-3</v>
      </c>
      <c r="O474" s="3">
        <f t="shared" ca="1" si="100"/>
        <v>1.6638935108152725E-3</v>
      </c>
      <c r="Q474" s="2" t="str">
        <f t="shared" ca="1" si="107"/>
        <v>2023-10-31</v>
      </c>
      <c r="R474">
        <f t="shared" ca="1" si="101"/>
        <v>72.311773107529078</v>
      </c>
      <c r="S474">
        <f t="shared" ca="1" si="102"/>
        <v>72.78239389175836</v>
      </c>
      <c r="T474">
        <f t="shared" ca="1" si="103"/>
        <v>90.743953464639262</v>
      </c>
      <c r="U474">
        <f t="shared" ca="1" si="104"/>
        <v>89.382928932134504</v>
      </c>
      <c r="V474">
        <f t="shared" ca="1" si="105"/>
        <v>94.099257522469699</v>
      </c>
      <c r="W474">
        <f t="shared" ca="1" si="106"/>
        <v>68.73616043451014</v>
      </c>
    </row>
    <row r="475" spans="1:23" x14ac:dyDescent="0.35">
      <c r="A475" t="str">
        <f ca="1"/>
        <v>2023-10-30</v>
      </c>
      <c r="B475">
        <f ca="1"/>
        <v>70.69</v>
      </c>
      <c r="C475">
        <f ca="1"/>
        <v>64.680000000000007</v>
      </c>
      <c r="D475">
        <f ca="1"/>
        <v>88.63</v>
      </c>
      <c r="E475">
        <f ca="1"/>
        <v>72.38</v>
      </c>
      <c r="F475">
        <f ca="1"/>
        <v>24.04</v>
      </c>
      <c r="G475">
        <f ca="1"/>
        <v>163.11000000000001</v>
      </c>
      <c r="I475" s="2" t="str">
        <f t="shared" ca="1" si="95"/>
        <v>2023-10-30</v>
      </c>
      <c r="J475" s="3">
        <f t="shared" ca="1" si="96"/>
        <v>-2.6805869074491779E-3</v>
      </c>
      <c r="K475" s="3">
        <f t="shared" ca="1" si="97"/>
        <v>-3.2362459546924601E-3</v>
      </c>
      <c r="L475" s="3">
        <f t="shared" ca="1" si="98"/>
        <v>2.2570815934991559E-4</v>
      </c>
      <c r="M475" s="3">
        <f t="shared" ca="1" si="99"/>
        <v>2.7639579878380351E-4</v>
      </c>
      <c r="N475" s="3">
        <f t="shared" ca="1" si="99"/>
        <v>-8.3125519534495325E-4</v>
      </c>
      <c r="O475" s="3">
        <f t="shared" ca="1" si="100"/>
        <v>-8.3125519534495325E-4</v>
      </c>
      <c r="Q475" s="2" t="str">
        <f t="shared" ca="1" si="107"/>
        <v>2023-10-30</v>
      </c>
      <c r="R475">
        <f t="shared" ca="1" si="101"/>
        <v>72.117935115282592</v>
      </c>
      <c r="S475">
        <f t="shared" ca="1" si="102"/>
        <v>72.625196496743769</v>
      </c>
      <c r="T475">
        <f t="shared" ca="1" si="103"/>
        <v>90.448004898459018</v>
      </c>
      <c r="U475">
        <f t="shared" ca="1" si="104"/>
        <v>89.148909964281302</v>
      </c>
      <c r="V475">
        <f t="shared" ca="1" si="105"/>
        <v>93.942946463462278</v>
      </c>
      <c r="W475">
        <f t="shared" ca="1" si="106"/>
        <v>68.147064967620651</v>
      </c>
    </row>
    <row r="476" spans="1:23" x14ac:dyDescent="0.35">
      <c r="A476" t="str">
        <f ca="1"/>
        <v>2023-10-27</v>
      </c>
      <c r="B476">
        <f ca="1"/>
        <v>70.88</v>
      </c>
      <c r="C476">
        <f ca="1"/>
        <v>64.89</v>
      </c>
      <c r="D476">
        <f ca="1"/>
        <v>88.61</v>
      </c>
      <c r="E476">
        <f ca="1"/>
        <v>72.36</v>
      </c>
      <c r="F476">
        <f ca="1"/>
        <v>24.06</v>
      </c>
      <c r="G476">
        <f ca="1"/>
        <v>162.21</v>
      </c>
      <c r="I476" s="2" t="str">
        <f t="shared" ca="1" si="95"/>
        <v>2023-10-27</v>
      </c>
      <c r="J476" s="3">
        <f t="shared" ca="1" si="96"/>
        <v>-4.2146670413038961E-3</v>
      </c>
      <c r="K476" s="3">
        <f t="shared" ca="1" si="97"/>
        <v>-3.5319410319410928E-3</v>
      </c>
      <c r="L476" s="3">
        <f t="shared" ca="1" si="98"/>
        <v>-1.6899504281208391E-3</v>
      </c>
      <c r="M476" s="3">
        <f t="shared" ca="1" si="99"/>
        <v>-1.2422360248447676E-3</v>
      </c>
      <c r="N476" s="3">
        <f t="shared" ca="1" si="99"/>
        <v>-1.6597510373445102E-3</v>
      </c>
      <c r="O476" s="3">
        <f t="shared" ca="1" si="100"/>
        <v>-1.6597510373445102E-3</v>
      </c>
      <c r="Q476" s="2" t="str">
        <f t="shared" ca="1" si="107"/>
        <v>2023-10-27</v>
      </c>
      <c r="R476">
        <f t="shared" ca="1" si="101"/>
        <v>72.311773107529078</v>
      </c>
      <c r="S476">
        <f t="shared" ca="1" si="102"/>
        <v>72.860992589265663</v>
      </c>
      <c r="T476">
        <f t="shared" ca="1" si="103"/>
        <v>90.427594652515566</v>
      </c>
      <c r="U476">
        <f t="shared" ca="1" si="104"/>
        <v>89.124276388717831</v>
      </c>
      <c r="V476">
        <f t="shared" ca="1" si="105"/>
        <v>94.021101992965995</v>
      </c>
      <c r="W476">
        <f t="shared" ca="1" si="106"/>
        <v>67.7710465844997</v>
      </c>
    </row>
    <row r="477" spans="1:23" x14ac:dyDescent="0.35">
      <c r="A477" t="str">
        <f ca="1"/>
        <v>2023-10-26</v>
      </c>
      <c r="B477">
        <f ca="1"/>
        <v>71.180000000000007</v>
      </c>
      <c r="C477">
        <f ca="1"/>
        <v>65.12</v>
      </c>
      <c r="D477">
        <f ca="1"/>
        <v>88.76</v>
      </c>
      <c r="E477">
        <f ca="1"/>
        <v>72.45</v>
      </c>
      <c r="F477">
        <f ca="1"/>
        <v>24.1</v>
      </c>
      <c r="G477">
        <f ca="1"/>
        <v>164.14</v>
      </c>
      <c r="I477" s="2" t="str">
        <f t="shared" ca="1" si="95"/>
        <v>2023-10-26</v>
      </c>
      <c r="J477" s="3">
        <f t="shared" ca="1" si="96"/>
        <v>-8.4222346996052873E-4</v>
      </c>
      <c r="K477" s="3">
        <f t="shared" ca="1" si="97"/>
        <v>-3.2144497168221913E-3</v>
      </c>
      <c r="L477" s="3">
        <f t="shared" ca="1" si="98"/>
        <v>3.164556962025329E-3</v>
      </c>
      <c r="M477" s="3">
        <f t="shared" ca="1" si="99"/>
        <v>3.4626038781163434E-3</v>
      </c>
      <c r="N477" s="3">
        <f t="shared" ca="1" si="99"/>
        <v>2.9130253849355089E-3</v>
      </c>
      <c r="O477" s="3">
        <f t="shared" ca="1" si="100"/>
        <v>2.9130253849355089E-3</v>
      </c>
      <c r="Q477" s="2" t="str">
        <f t="shared" ca="1" si="107"/>
        <v>2023-10-26</v>
      </c>
      <c r="R477">
        <f t="shared" ca="1" si="101"/>
        <v>72.617833095286684</v>
      </c>
      <c r="S477">
        <f t="shared" ca="1" si="102"/>
        <v>73.119245452503932</v>
      </c>
      <c r="T477">
        <f t="shared" ca="1" si="103"/>
        <v>90.580671497091544</v>
      </c>
      <c r="U477">
        <f t="shared" ca="1" si="104"/>
        <v>89.235127478753554</v>
      </c>
      <c r="V477">
        <f t="shared" ca="1" si="105"/>
        <v>94.177413051973431</v>
      </c>
      <c r="W477">
        <f t="shared" ca="1" si="106"/>
        <v>68.57739711719239</v>
      </c>
    </row>
    <row r="478" spans="1:23" x14ac:dyDescent="0.35">
      <c r="A478" t="str">
        <f ca="1"/>
        <v>2023-10-25</v>
      </c>
      <c r="B478">
        <f ca="1"/>
        <v>71.239999999999995</v>
      </c>
      <c r="C478">
        <f ca="1"/>
        <v>65.33</v>
      </c>
      <c r="D478">
        <f ca="1"/>
        <v>88.48</v>
      </c>
      <c r="E478">
        <f ca="1"/>
        <v>72.2</v>
      </c>
      <c r="F478">
        <f ca="1"/>
        <v>24.03</v>
      </c>
      <c r="G478">
        <f ca="1"/>
        <v>163.72</v>
      </c>
      <c r="I478" s="2" t="str">
        <f t="shared" ca="1" si="95"/>
        <v>2023-10-25</v>
      </c>
      <c r="J478" s="3">
        <f t="shared" ca="1" si="96"/>
        <v>-9.4549499443827428E-3</v>
      </c>
      <c r="K478" s="3">
        <f t="shared" ca="1" si="97"/>
        <v>-6.6899802341492736E-3</v>
      </c>
      <c r="L478" s="3">
        <f t="shared" ca="1" si="98"/>
        <v>-4.8363513665503613E-3</v>
      </c>
      <c r="M478" s="3">
        <f t="shared" ca="1" si="99"/>
        <v>-5.3726408596225447E-3</v>
      </c>
      <c r="N478" s="3">
        <f t="shared" ca="1" si="99"/>
        <v>-3.7313432835820834E-3</v>
      </c>
      <c r="O478" s="3">
        <f t="shared" ca="1" si="100"/>
        <v>-3.7313432835820834E-3</v>
      </c>
      <c r="Q478" s="2" t="str">
        <f t="shared" ca="1" si="107"/>
        <v>2023-10-25</v>
      </c>
      <c r="R478">
        <f t="shared" ca="1" si="101"/>
        <v>72.679045092838194</v>
      </c>
      <c r="S478">
        <f t="shared" ca="1" si="102"/>
        <v>73.355041545025827</v>
      </c>
      <c r="T478">
        <f t="shared" ca="1" si="103"/>
        <v>90.294928053883055</v>
      </c>
      <c r="U478">
        <f t="shared" ca="1" si="104"/>
        <v>88.927207784209884</v>
      </c>
      <c r="V478">
        <f t="shared" ca="1" si="105"/>
        <v>93.90386869871044</v>
      </c>
      <c r="W478">
        <f t="shared" ca="1" si="106"/>
        <v>68.401921871735951</v>
      </c>
    </row>
    <row r="479" spans="1:23" x14ac:dyDescent="0.35">
      <c r="A479" t="str">
        <f ca="1"/>
        <v>2023-10-24</v>
      </c>
      <c r="B479">
        <f ca="1"/>
        <v>71.92</v>
      </c>
      <c r="C479">
        <f ca="1"/>
        <v>65.77</v>
      </c>
      <c r="D479">
        <f ca="1"/>
        <v>88.91</v>
      </c>
      <c r="E479">
        <f ca="1"/>
        <v>72.59</v>
      </c>
      <c r="F479">
        <f ca="1"/>
        <v>24.12</v>
      </c>
      <c r="G479">
        <f ca="1"/>
        <v>166.47</v>
      </c>
      <c r="I479" s="2" t="str">
        <f t="shared" ca="1" si="95"/>
        <v>2023-10-24</v>
      </c>
      <c r="J479" s="3">
        <f t="shared" ca="1" si="96"/>
        <v>2.7886224205243009E-3</v>
      </c>
      <c r="K479" s="3">
        <f t="shared" ca="1" si="97"/>
        <v>4.5822514128608088E-3</v>
      </c>
      <c r="L479" s="3">
        <f t="shared" ca="1" si="98"/>
        <v>5.0870449920868517E-3</v>
      </c>
      <c r="M479" s="3">
        <f t="shared" ca="1" si="99"/>
        <v>5.1232345610634803E-3</v>
      </c>
      <c r="N479" s="3">
        <f t="shared" ca="1" si="99"/>
        <v>3.3277870216306925E-3</v>
      </c>
      <c r="O479" s="3">
        <f t="shared" ca="1" si="100"/>
        <v>3.3277870216306925E-3</v>
      </c>
      <c r="Q479" s="2" t="str">
        <f t="shared" ca="1" si="107"/>
        <v>2023-10-24</v>
      </c>
      <c r="R479">
        <f t="shared" ca="1" si="101"/>
        <v>73.372781065088759</v>
      </c>
      <c r="S479">
        <f t="shared" ca="1" si="102"/>
        <v>73.849090500785991</v>
      </c>
      <c r="T479">
        <f t="shared" ca="1" si="103"/>
        <v>90.733748341667521</v>
      </c>
      <c r="U479">
        <f t="shared" ca="1" si="104"/>
        <v>89.407562507698003</v>
      </c>
      <c r="V479">
        <f t="shared" ca="1" si="105"/>
        <v>94.255568581477149</v>
      </c>
      <c r="W479">
        <f t="shared" ca="1" si="106"/>
        <v>69.550866931272196</v>
      </c>
    </row>
    <row r="480" spans="1:23" x14ac:dyDescent="0.35">
      <c r="A480" t="str">
        <f ca="1"/>
        <v>2023-10-23</v>
      </c>
      <c r="B480">
        <f ca="1"/>
        <v>71.72</v>
      </c>
      <c r="C480">
        <f ca="1"/>
        <v>65.47</v>
      </c>
      <c r="D480">
        <f ca="1"/>
        <v>88.46</v>
      </c>
      <c r="E480">
        <f ca="1"/>
        <v>72.22</v>
      </c>
      <c r="F480">
        <f ca="1"/>
        <v>24.04</v>
      </c>
      <c r="G480">
        <f ca="1"/>
        <v>165.03</v>
      </c>
      <c r="I480" s="2" t="str">
        <f t="shared" ca="1" si="95"/>
        <v>2023-10-23</v>
      </c>
      <c r="J480" s="3">
        <f t="shared" ca="1" si="96"/>
        <v>-3.0581039755351526E-3</v>
      </c>
      <c r="K480" s="3">
        <f t="shared" ca="1" si="97"/>
        <v>-3.8040170419963481E-3</v>
      </c>
      <c r="L480" s="3">
        <f t="shared" ca="1" si="98"/>
        <v>4.0862656072644657E-3</v>
      </c>
      <c r="M480" s="3">
        <f t="shared" ca="1" si="99"/>
        <v>4.0316974836645631E-3</v>
      </c>
      <c r="N480" s="3">
        <f t="shared" ca="1" si="99"/>
        <v>3.7578288100208711E-3</v>
      </c>
      <c r="O480" s="3">
        <f t="shared" ca="1" si="100"/>
        <v>3.7578288100208711E-3</v>
      </c>
      <c r="Q480" s="2" t="str">
        <f t="shared" ca="1" si="107"/>
        <v>2023-10-23</v>
      </c>
      <c r="R480">
        <f t="shared" ca="1" si="101"/>
        <v>73.168741073250359</v>
      </c>
      <c r="S480">
        <f t="shared" ca="1" si="102"/>
        <v>73.512238940040419</v>
      </c>
      <c r="T480">
        <f t="shared" ca="1" si="103"/>
        <v>90.274517807939574</v>
      </c>
      <c r="U480">
        <f t="shared" ca="1" si="104"/>
        <v>88.951841359773383</v>
      </c>
      <c r="V480">
        <f t="shared" ca="1" si="105"/>
        <v>93.942946463462278</v>
      </c>
      <c r="W480">
        <f t="shared" ca="1" si="106"/>
        <v>68.949237518278679</v>
      </c>
    </row>
    <row r="481" spans="1:23" x14ac:dyDescent="0.35">
      <c r="A481" t="str">
        <f ca="1"/>
        <v>2023-10-20</v>
      </c>
      <c r="B481">
        <f ca="1"/>
        <v>71.94</v>
      </c>
      <c r="C481">
        <f ca="1"/>
        <v>65.72</v>
      </c>
      <c r="D481">
        <f ca="1"/>
        <v>88.1</v>
      </c>
      <c r="E481">
        <f ca="1"/>
        <v>71.930000000000007</v>
      </c>
      <c r="F481">
        <f ca="1"/>
        <v>23.95</v>
      </c>
      <c r="G481">
        <f ca="1"/>
        <v>166.44</v>
      </c>
      <c r="I481" s="2" t="str">
        <f t="shared" ca="1" si="95"/>
        <v>2023-10-20</v>
      </c>
      <c r="J481" s="3">
        <f t="shared" ca="1" si="96"/>
        <v>-7.3133710500897084E-3</v>
      </c>
      <c r="K481" s="3">
        <f t="shared" ca="1" si="97"/>
        <v>-6.6505441354292281E-3</v>
      </c>
      <c r="L481" s="3">
        <f t="shared" ca="1" si="98"/>
        <v>1.5916325602546677E-3</v>
      </c>
      <c r="M481" s="3">
        <f t="shared" ca="1" si="99"/>
        <v>2.0897185845640247E-3</v>
      </c>
      <c r="N481" s="3">
        <f t="shared" ca="1" si="99"/>
        <v>1.2541806020065879E-3</v>
      </c>
      <c r="O481" s="3">
        <f t="shared" ca="1" si="100"/>
        <v>1.2541806020065879E-3</v>
      </c>
      <c r="Q481" s="2" t="str">
        <f t="shared" ca="1" si="107"/>
        <v>2023-10-20</v>
      </c>
      <c r="R481">
        <f t="shared" ca="1" si="101"/>
        <v>73.3931850642726</v>
      </c>
      <c r="S481">
        <f t="shared" ca="1" si="102"/>
        <v>73.792948573995048</v>
      </c>
      <c r="T481">
        <f t="shared" ca="1" si="103"/>
        <v>89.907133380957234</v>
      </c>
      <c r="U481">
        <f t="shared" ca="1" si="104"/>
        <v>88.594654514102729</v>
      </c>
      <c r="V481">
        <f t="shared" ca="1" si="105"/>
        <v>93.591246580695582</v>
      </c>
      <c r="W481">
        <f t="shared" ca="1" si="106"/>
        <v>69.538332985168154</v>
      </c>
    </row>
    <row r="482" spans="1:23" x14ac:dyDescent="0.35">
      <c r="A482" t="str">
        <f ca="1"/>
        <v>2023-10-19</v>
      </c>
      <c r="B482">
        <f ca="1"/>
        <v>72.47</v>
      </c>
      <c r="C482">
        <f ca="1"/>
        <v>66.16</v>
      </c>
      <c r="D482">
        <f ca="1"/>
        <v>87.96</v>
      </c>
      <c r="E482">
        <f ca="1"/>
        <v>71.78</v>
      </c>
      <c r="F482">
        <f ca="1"/>
        <v>23.92</v>
      </c>
      <c r="G482">
        <f ca="1"/>
        <v>168.62</v>
      </c>
      <c r="I482" s="2" t="str">
        <f t="shared" ca="1" si="95"/>
        <v>2023-10-19</v>
      </c>
      <c r="J482" s="3">
        <f t="shared" ca="1" si="96"/>
        <v>-6.0348374708544469E-3</v>
      </c>
      <c r="K482" s="3">
        <f t="shared" ca="1" si="97"/>
        <v>-7.6496175191241205E-3</v>
      </c>
      <c r="L482" s="3">
        <f t="shared" ca="1" si="98"/>
        <v>-3.3990482664855129E-3</v>
      </c>
      <c r="M482" s="3">
        <f t="shared" ca="1" si="99"/>
        <v>-3.6091060521932965E-3</v>
      </c>
      <c r="N482" s="3">
        <f t="shared" ca="1" si="99"/>
        <v>-2.5020850708923569E-3</v>
      </c>
      <c r="O482" s="3">
        <f t="shared" ca="1" si="100"/>
        <v>-2.5020850708923569E-3</v>
      </c>
      <c r="Q482" s="2" t="str">
        <f t="shared" ca="1" si="107"/>
        <v>2023-10-19</v>
      </c>
      <c r="R482">
        <f t="shared" ca="1" si="101"/>
        <v>73.933891042644362</v>
      </c>
      <c r="S482">
        <f t="shared" ca="1" si="102"/>
        <v>74.286997529755212</v>
      </c>
      <c r="T482">
        <f t="shared" ca="1" si="103"/>
        <v>89.764261659352997</v>
      </c>
      <c r="U482">
        <f t="shared" ca="1" si="104"/>
        <v>88.409902697376523</v>
      </c>
      <c r="V482">
        <f t="shared" ca="1" si="105"/>
        <v>93.474013286440027</v>
      </c>
      <c r="W482">
        <f t="shared" ca="1" si="106"/>
        <v>70.449133068727804</v>
      </c>
    </row>
    <row r="483" spans="1:23" x14ac:dyDescent="0.35">
      <c r="A483" t="str">
        <f ca="1"/>
        <v>2023-10-18</v>
      </c>
      <c r="B483">
        <f ca="1"/>
        <v>72.91</v>
      </c>
      <c r="C483">
        <f ca="1"/>
        <v>66.67</v>
      </c>
      <c r="D483">
        <f ca="1"/>
        <v>88.26</v>
      </c>
      <c r="E483">
        <f ca="1"/>
        <v>72.040000000000006</v>
      </c>
      <c r="F483">
        <f ca="1"/>
        <v>23.98</v>
      </c>
      <c r="G483">
        <f ca="1"/>
        <v>171.35</v>
      </c>
      <c r="I483" s="2" t="str">
        <f t="shared" ca="1" si="95"/>
        <v>2023-10-18</v>
      </c>
      <c r="J483" s="3">
        <f t="shared" ca="1" si="96"/>
        <v>-8.2970620239390565E-3</v>
      </c>
      <c r="K483" s="3">
        <f t="shared" ca="1" si="97"/>
        <v>-8.1820886640880264E-3</v>
      </c>
      <c r="L483" s="3">
        <f t="shared" ca="1" si="98"/>
        <v>-5.1848512173128239E-3</v>
      </c>
      <c r="M483" s="3">
        <f t="shared" ca="1" si="99"/>
        <v>-4.834921950545577E-3</v>
      </c>
      <c r="N483" s="3">
        <f t="shared" ca="1" si="99"/>
        <v>-3.739094308267547E-3</v>
      </c>
      <c r="O483" s="3">
        <f t="shared" ca="1" si="100"/>
        <v>-3.739094308267547E-3</v>
      </c>
      <c r="Q483" s="2" t="str">
        <f t="shared" ca="1" si="107"/>
        <v>2023-10-18</v>
      </c>
      <c r="R483">
        <f t="shared" ca="1" si="101"/>
        <v>74.382779024688844</v>
      </c>
      <c r="S483">
        <f t="shared" ca="1" si="102"/>
        <v>74.859645183022678</v>
      </c>
      <c r="T483">
        <f t="shared" ca="1" si="103"/>
        <v>90.070415348504966</v>
      </c>
      <c r="U483">
        <f t="shared" ca="1" si="104"/>
        <v>88.730139179701936</v>
      </c>
      <c r="V483">
        <f t="shared" ca="1" si="105"/>
        <v>93.708479874951152</v>
      </c>
      <c r="W483">
        <f t="shared" ca="1" si="106"/>
        <v>71.589722164194697</v>
      </c>
    </row>
    <row r="484" spans="1:23" x14ac:dyDescent="0.35">
      <c r="A484" t="str">
        <f ca="1"/>
        <v>2023-10-17</v>
      </c>
      <c r="B484">
        <f ca="1"/>
        <v>73.52</v>
      </c>
      <c r="C484">
        <f ca="1"/>
        <v>67.22</v>
      </c>
      <c r="D484">
        <f ca="1"/>
        <v>88.72</v>
      </c>
      <c r="E484">
        <f ca="1"/>
        <v>72.39</v>
      </c>
      <c r="F484">
        <f ca="1"/>
        <v>24.07</v>
      </c>
      <c r="G484">
        <f ca="1"/>
        <v>174.95</v>
      </c>
      <c r="I484" s="2" t="str">
        <f t="shared" ca="1" si="95"/>
        <v>2023-10-17</v>
      </c>
      <c r="J484" s="3">
        <f t="shared" ca="1" si="96"/>
        <v>3.6860068259385124E-3</v>
      </c>
      <c r="K484" s="3">
        <f t="shared" ca="1" si="97"/>
        <v>1.937695632732083E-3</v>
      </c>
      <c r="L484" s="3">
        <f t="shared" ca="1" si="98"/>
        <v>-4.7116894772268533E-3</v>
      </c>
      <c r="M484" s="3">
        <f t="shared" ca="1" si="99"/>
        <v>-4.6748246940740189E-3</v>
      </c>
      <c r="N484" s="3">
        <f t="shared" ca="1" si="99"/>
        <v>-3.312629399585851E-3</v>
      </c>
      <c r="O484" s="3">
        <f t="shared" ca="1" si="100"/>
        <v>-3.312629399585851E-3</v>
      </c>
      <c r="Q484" s="2" t="str">
        <f t="shared" ca="1" si="107"/>
        <v>2023-10-17</v>
      </c>
      <c r="R484">
        <f t="shared" ca="1" si="101"/>
        <v>75.005100999795957</v>
      </c>
      <c r="S484">
        <f t="shared" ca="1" si="102"/>
        <v>75.477206377722879</v>
      </c>
      <c r="T484">
        <f t="shared" ca="1" si="103"/>
        <v>90.539851005204625</v>
      </c>
      <c r="U484">
        <f t="shared" ca="1" si="104"/>
        <v>89.161226752063058</v>
      </c>
      <c r="V484">
        <f t="shared" ca="1" si="105"/>
        <v>94.060179757717862</v>
      </c>
      <c r="W484">
        <f t="shared" ca="1" si="106"/>
        <v>73.093795696678498</v>
      </c>
    </row>
    <row r="485" spans="1:23" x14ac:dyDescent="0.35">
      <c r="A485" t="str">
        <f ca="1"/>
        <v>2023-10-16</v>
      </c>
      <c r="B485">
        <f ca="1"/>
        <v>73.25</v>
      </c>
      <c r="C485">
        <f ca="1"/>
        <v>67.09</v>
      </c>
      <c r="D485">
        <f ca="1"/>
        <v>89.14</v>
      </c>
      <c r="E485">
        <f ca="1"/>
        <v>72.73</v>
      </c>
      <c r="F485">
        <f ca="1"/>
        <v>24.15</v>
      </c>
      <c r="G485">
        <f ca="1"/>
        <v>173.02</v>
      </c>
      <c r="I485" s="2" t="str">
        <f t="shared" ca="1" si="95"/>
        <v>2023-10-16</v>
      </c>
      <c r="J485" s="3">
        <f t="shared" ca="1" si="96"/>
        <v>4.1124057573680211E-3</v>
      </c>
      <c r="K485" s="3">
        <f t="shared" ca="1" si="97"/>
        <v>4.0407063753368794E-3</v>
      </c>
      <c r="L485" s="3">
        <f t="shared" ca="1" si="98"/>
        <v>-3.3643602108333675E-4</v>
      </c>
      <c r="M485" s="3">
        <f t="shared" ca="1" si="99"/>
        <v>-2.7491408934702432E-4</v>
      </c>
      <c r="N485" s="3">
        <f t="shared" ca="1" si="99"/>
        <v>-4.1390728476827659E-4</v>
      </c>
      <c r="O485" s="3">
        <f t="shared" ca="1" si="100"/>
        <v>-4.1390728476827659E-4</v>
      </c>
      <c r="Q485" s="2" t="str">
        <f t="shared" ca="1" si="107"/>
        <v>2023-10-16</v>
      </c>
      <c r="R485">
        <f t="shared" ca="1" si="101"/>
        <v>74.729647010814119</v>
      </c>
      <c r="S485">
        <f t="shared" ca="1" si="102"/>
        <v>75.331237368066468</v>
      </c>
      <c r="T485">
        <f t="shared" ca="1" si="103"/>
        <v>90.968466170017365</v>
      </c>
      <c r="U485">
        <f t="shared" ca="1" si="104"/>
        <v>89.579997536642452</v>
      </c>
      <c r="V485">
        <f t="shared" ca="1" si="105"/>
        <v>94.372801875732705</v>
      </c>
      <c r="W485">
        <f t="shared" ca="1" si="106"/>
        <v>72.287445163985794</v>
      </c>
    </row>
    <row r="486" spans="1:23" x14ac:dyDescent="0.35">
      <c r="A486" t="str">
        <f ca="1"/>
        <v>2023-10-13</v>
      </c>
      <c r="B486">
        <f ca="1"/>
        <v>72.95</v>
      </c>
      <c r="C486">
        <f ca="1"/>
        <v>66.819999999999993</v>
      </c>
      <c r="D486">
        <f ca="1"/>
        <v>89.17</v>
      </c>
      <c r="E486">
        <f ca="1"/>
        <v>72.75</v>
      </c>
      <c r="F486">
        <f ca="1"/>
        <v>24.16</v>
      </c>
      <c r="G486">
        <f ca="1"/>
        <v>170.27</v>
      </c>
      <c r="I486" s="2" t="str">
        <f t="shared" ca="1" si="95"/>
        <v>2023-10-13</v>
      </c>
      <c r="J486" s="3">
        <f t="shared" ca="1" si="96"/>
        <v>-4.910653389714901E-3</v>
      </c>
      <c r="K486" s="3">
        <f t="shared" ca="1" si="97"/>
        <v>-3.4302759134974495E-3</v>
      </c>
      <c r="L486" s="3">
        <f t="shared" ca="1" si="98"/>
        <v>-8.9635854341734789E-4</v>
      </c>
      <c r="M486" s="3">
        <f t="shared" ca="1" si="99"/>
        <v>-8.2406262875981697E-4</v>
      </c>
      <c r="N486" s="3">
        <f t="shared" ca="1" si="99"/>
        <v>-4.1373603640883585E-4</v>
      </c>
      <c r="O486" s="3">
        <f t="shared" ca="1" si="100"/>
        <v>-4.1373603640883585E-4</v>
      </c>
      <c r="Q486" s="2" t="str">
        <f t="shared" ca="1" si="107"/>
        <v>2023-10-13</v>
      </c>
      <c r="R486">
        <f t="shared" ca="1" si="101"/>
        <v>74.423587023056527</v>
      </c>
      <c r="S486">
        <f t="shared" ca="1" si="102"/>
        <v>75.02807096339545</v>
      </c>
      <c r="T486">
        <f t="shared" ca="1" si="103"/>
        <v>90.999081538932543</v>
      </c>
      <c r="U486">
        <f t="shared" ca="1" si="104"/>
        <v>89.604631112205936</v>
      </c>
      <c r="V486">
        <f t="shared" ca="1" si="105"/>
        <v>94.411879640484557</v>
      </c>
      <c r="W486">
        <f t="shared" ca="1" si="106"/>
        <v>71.138500104449548</v>
      </c>
    </row>
    <row r="487" spans="1:23" x14ac:dyDescent="0.35">
      <c r="A487" t="str">
        <f ca="1"/>
        <v>2023-10-12</v>
      </c>
      <c r="B487">
        <f ca="1"/>
        <v>73.31</v>
      </c>
      <c r="C487">
        <f ca="1"/>
        <v>67.05</v>
      </c>
      <c r="D487">
        <f ca="1"/>
        <v>89.25</v>
      </c>
      <c r="E487">
        <f ca="1"/>
        <v>72.81</v>
      </c>
      <c r="F487">
        <f ca="1"/>
        <v>24.17</v>
      </c>
      <c r="G487">
        <f ca="1"/>
        <v>171.7</v>
      </c>
      <c r="I487" s="2" t="str">
        <f t="shared" ca="1" si="95"/>
        <v>2023-10-12</v>
      </c>
      <c r="J487" s="3">
        <f t="shared" ca="1" si="96"/>
        <v>-5.1567376848961248E-3</v>
      </c>
      <c r="K487" s="3">
        <f t="shared" ca="1" si="97"/>
        <v>-6.3722584469473442E-3</v>
      </c>
      <c r="L487" s="3">
        <f t="shared" ca="1" si="98"/>
        <v>-5.6818181818182384E-3</v>
      </c>
      <c r="M487" s="3">
        <f t="shared" ca="1" si="99"/>
        <v>-5.3278688524590239E-3</v>
      </c>
      <c r="N487" s="3">
        <f t="shared" ca="1" si="99"/>
        <v>-4.1203131437988413E-3</v>
      </c>
      <c r="O487" s="3">
        <f t="shared" ca="1" si="100"/>
        <v>-4.1203131437988413E-3</v>
      </c>
      <c r="Q487" s="2" t="str">
        <f t="shared" ca="1" si="107"/>
        <v>2023-10-12</v>
      </c>
      <c r="R487">
        <f t="shared" ca="1" si="101"/>
        <v>74.790859008365643</v>
      </c>
      <c r="S487">
        <f t="shared" ca="1" si="102"/>
        <v>75.286323826633733</v>
      </c>
      <c r="T487">
        <f t="shared" ca="1" si="103"/>
        <v>91.080722522706409</v>
      </c>
      <c r="U487">
        <f t="shared" ca="1" si="104"/>
        <v>89.678531838896419</v>
      </c>
      <c r="V487">
        <f t="shared" ca="1" si="105"/>
        <v>94.450957405236423</v>
      </c>
      <c r="W487">
        <f t="shared" ca="1" si="106"/>
        <v>71.73595153540839</v>
      </c>
    </row>
    <row r="488" spans="1:23" x14ac:dyDescent="0.35">
      <c r="A488" t="str">
        <f ca="1"/>
        <v>2023-10-11</v>
      </c>
      <c r="B488">
        <f ca="1"/>
        <v>73.69</v>
      </c>
      <c r="C488">
        <f ca="1"/>
        <v>67.48</v>
      </c>
      <c r="D488">
        <f ca="1"/>
        <v>89.76</v>
      </c>
      <c r="E488">
        <f ca="1"/>
        <v>73.2</v>
      </c>
      <c r="F488">
        <f ca="1"/>
        <v>24.27</v>
      </c>
      <c r="G488">
        <f ca="1"/>
        <v>175.67</v>
      </c>
      <c r="I488" s="2" t="str">
        <f t="shared" ca="1" si="95"/>
        <v>2023-10-11</v>
      </c>
      <c r="J488" s="3">
        <f t="shared" ca="1" si="96"/>
        <v>2.3122959738846806E-3</v>
      </c>
      <c r="K488" s="3">
        <f t="shared" ca="1" si="97"/>
        <v>1.4841199168894113E-3</v>
      </c>
      <c r="L488" s="3">
        <f t="shared" ca="1" si="98"/>
        <v>4.4583147570225427E-4</v>
      </c>
      <c r="M488" s="3">
        <f t="shared" ca="1" si="99"/>
        <v>-1.3659336156250383E-4</v>
      </c>
      <c r="N488" s="3">
        <f t="shared" ca="1" si="99"/>
        <v>0</v>
      </c>
      <c r="O488" s="3">
        <f t="shared" ca="1" si="100"/>
        <v>0</v>
      </c>
      <c r="Q488" s="2" t="str">
        <f t="shared" ca="1" si="107"/>
        <v>2023-10-11</v>
      </c>
      <c r="R488">
        <f t="shared" ca="1" si="101"/>
        <v>75.178534992858602</v>
      </c>
      <c r="S488">
        <f t="shared" ca="1" si="102"/>
        <v>75.769144397035703</v>
      </c>
      <c r="T488">
        <f t="shared" ca="1" si="103"/>
        <v>91.601183794264728</v>
      </c>
      <c r="U488">
        <f t="shared" ca="1" si="104"/>
        <v>90.158886562384538</v>
      </c>
      <c r="V488">
        <f t="shared" ca="1" si="105"/>
        <v>94.841735052754984</v>
      </c>
      <c r="W488">
        <f t="shared" ca="1" si="106"/>
        <v>73.394610403175264</v>
      </c>
    </row>
    <row r="489" spans="1:23" x14ac:dyDescent="0.35">
      <c r="A489" t="str">
        <f ca="1"/>
        <v>2023-10-10</v>
      </c>
      <c r="B489">
        <f ca="1"/>
        <v>73.52</v>
      </c>
      <c r="C489">
        <f ca="1"/>
        <v>67.38</v>
      </c>
      <c r="D489">
        <f ca="1"/>
        <v>89.72</v>
      </c>
      <c r="E489">
        <f ca="1"/>
        <v>73.209999999999994</v>
      </c>
      <c r="F489">
        <f ca="1"/>
        <v>24.27</v>
      </c>
      <c r="G489">
        <f ca="1"/>
        <v>175.97</v>
      </c>
      <c r="I489" s="2" t="str">
        <f t="shared" ca="1" si="95"/>
        <v>2023-10-10</v>
      </c>
      <c r="J489" s="3">
        <f t="shared" ca="1" si="96"/>
        <v>5.0580997949417677E-3</v>
      </c>
      <c r="K489" s="3">
        <f t="shared" ca="1" si="97"/>
        <v>8.0789946140034704E-3</v>
      </c>
      <c r="L489" s="3">
        <f t="shared" ca="1" si="98"/>
        <v>2.2296544035670034E-4</v>
      </c>
      <c r="M489" s="3">
        <f t="shared" ca="1" si="99"/>
        <v>-2.7311211252233005E-4</v>
      </c>
      <c r="N489" s="3">
        <f t="shared" ca="1" si="99"/>
        <v>-4.1186161449759318E-4</v>
      </c>
      <c r="O489" s="3">
        <f t="shared" ca="1" si="100"/>
        <v>-4.1186161449759318E-4</v>
      </c>
      <c r="Q489" s="2" t="str">
        <f t="shared" ca="1" si="107"/>
        <v>2023-10-10</v>
      </c>
      <c r="R489">
        <f t="shared" ca="1" si="101"/>
        <v>75.005100999795957</v>
      </c>
      <c r="S489">
        <f t="shared" ca="1" si="102"/>
        <v>75.656860543453845</v>
      </c>
      <c r="T489">
        <f t="shared" ca="1" si="103"/>
        <v>91.560363302377795</v>
      </c>
      <c r="U489">
        <f t="shared" ca="1" si="104"/>
        <v>90.17120335016628</v>
      </c>
      <c r="V489">
        <f t="shared" ca="1" si="105"/>
        <v>94.841735052754984</v>
      </c>
      <c r="W489">
        <f t="shared" ca="1" si="106"/>
        <v>73.51994986421559</v>
      </c>
    </row>
    <row r="490" spans="1:23" x14ac:dyDescent="0.35">
      <c r="A490" t="str">
        <f ca="1"/>
        <v>2023-10-09</v>
      </c>
      <c r="B490">
        <f ca="1"/>
        <v>73.150000000000006</v>
      </c>
      <c r="C490">
        <f ca="1"/>
        <v>66.84</v>
      </c>
      <c r="D490">
        <f ca="1"/>
        <v>89.7</v>
      </c>
      <c r="E490">
        <f ca="1"/>
        <v>73.23</v>
      </c>
      <c r="F490">
        <f ca="1"/>
        <v>24.28</v>
      </c>
      <c r="G490">
        <f ca="1"/>
        <v>174</v>
      </c>
      <c r="I490" s="2" t="str">
        <f t="shared" ca="1" si="95"/>
        <v>2023-10-09</v>
      </c>
      <c r="J490" s="3">
        <f t="shared" ca="1" si="96"/>
        <v>4.1028446389498272E-4</v>
      </c>
      <c r="K490" s="3">
        <f t="shared" ca="1" si="97"/>
        <v>-1.9411676870239728E-3</v>
      </c>
      <c r="L490" s="3">
        <f t="shared" ca="1" si="98"/>
        <v>7.412398921832845E-3</v>
      </c>
      <c r="M490" s="3">
        <f t="shared" ca="1" si="99"/>
        <v>7.4288072637227441E-3</v>
      </c>
      <c r="N490" s="3">
        <f t="shared" ca="1" si="99"/>
        <v>6.2163282221302171E-3</v>
      </c>
      <c r="O490" s="3">
        <f t="shared" ca="1" si="100"/>
        <v>6.2163282221302171E-3</v>
      </c>
      <c r="Q490" s="2" t="str">
        <f t="shared" ca="1" si="107"/>
        <v>2023-10-09</v>
      </c>
      <c r="R490">
        <f t="shared" ca="1" si="101"/>
        <v>74.627627014894927</v>
      </c>
      <c r="S490">
        <f t="shared" ca="1" si="102"/>
        <v>75.050527734111839</v>
      </c>
      <c r="T490">
        <f t="shared" ca="1" si="103"/>
        <v>91.539953056434342</v>
      </c>
      <c r="U490">
        <f t="shared" ca="1" si="104"/>
        <v>90.195836925729779</v>
      </c>
      <c r="V490">
        <f t="shared" ca="1" si="105"/>
        <v>94.880812817506836</v>
      </c>
      <c r="W490">
        <f t="shared" ca="1" si="106"/>
        <v>72.696887403384167</v>
      </c>
    </row>
    <row r="491" spans="1:23" x14ac:dyDescent="0.35">
      <c r="A491" t="str">
        <f ca="1"/>
        <v>2023-10-06</v>
      </c>
      <c r="B491">
        <f ca="1"/>
        <v>73.12</v>
      </c>
      <c r="C491">
        <f ca="1"/>
        <v>66.97</v>
      </c>
      <c r="D491">
        <f ca="1"/>
        <v>89.04</v>
      </c>
      <c r="E491">
        <f ca="1"/>
        <v>72.69</v>
      </c>
      <c r="F491">
        <f ca="1"/>
        <v>24.13</v>
      </c>
      <c r="G491">
        <f ca="1"/>
        <v>173</v>
      </c>
      <c r="I491" s="2" t="str">
        <f t="shared" ca="1" si="95"/>
        <v>2023-10-06</v>
      </c>
      <c r="J491" s="3">
        <f t="shared" ca="1" si="96"/>
        <v>7.7177508269019052E-3</v>
      </c>
      <c r="K491" s="3">
        <f t="shared" ca="1" si="97"/>
        <v>7.8254326561323709E-3</v>
      </c>
      <c r="L491" s="3">
        <f t="shared" ca="1" si="98"/>
        <v>1.8001800180019218E-3</v>
      </c>
      <c r="M491" s="3">
        <f t="shared" ca="1" si="99"/>
        <v>1.3776002204159568E-3</v>
      </c>
      <c r="N491" s="3">
        <f t="shared" ca="1" si="99"/>
        <v>4.1459369817570523E-4</v>
      </c>
      <c r="O491" s="3">
        <f t="shared" ca="1" si="100"/>
        <v>4.1459369817570523E-4</v>
      </c>
      <c r="Q491" s="2" t="str">
        <f t="shared" ca="1" si="107"/>
        <v>2023-10-06</v>
      </c>
      <c r="R491">
        <f t="shared" ca="1" si="101"/>
        <v>74.597021016119172</v>
      </c>
      <c r="S491">
        <f t="shared" ca="1" si="102"/>
        <v>75.196496743768236</v>
      </c>
      <c r="T491">
        <f t="shared" ca="1" si="103"/>
        <v>90.866414940300047</v>
      </c>
      <c r="U491">
        <f t="shared" ca="1" si="104"/>
        <v>89.530730385515454</v>
      </c>
      <c r="V491">
        <f t="shared" ca="1" si="105"/>
        <v>94.294646346229001</v>
      </c>
      <c r="W491">
        <f t="shared" ca="1" si="106"/>
        <v>72.279089199916442</v>
      </c>
    </row>
    <row r="492" spans="1:23" x14ac:dyDescent="0.35">
      <c r="A492" t="str">
        <f ca="1"/>
        <v>2023-10-05</v>
      </c>
      <c r="B492">
        <f ca="1"/>
        <v>72.56</v>
      </c>
      <c r="C492">
        <f ca="1"/>
        <v>66.45</v>
      </c>
      <c r="D492">
        <f ca="1"/>
        <v>88.88</v>
      </c>
      <c r="E492">
        <f ca="1"/>
        <v>72.59</v>
      </c>
      <c r="F492">
        <f ca="1"/>
        <v>24.12</v>
      </c>
      <c r="G492">
        <f ca="1"/>
        <v>171.35</v>
      </c>
      <c r="I492" s="2" t="str">
        <f t="shared" ca="1" si="95"/>
        <v>2023-10-05</v>
      </c>
      <c r="J492" s="3">
        <f t="shared" ca="1" si="96"/>
        <v>-6.7077344284735786E-3</v>
      </c>
      <c r="K492" s="3">
        <f t="shared" ca="1" si="97"/>
        <v>-2.8511404561824389E-3</v>
      </c>
      <c r="L492" s="3">
        <f t="shared" ca="1" si="98"/>
        <v>1.3519603424965111E-3</v>
      </c>
      <c r="M492" s="3">
        <f t="shared" ca="1" si="99"/>
        <v>9.6525096525106719E-4</v>
      </c>
      <c r="N492" s="3">
        <f t="shared" ca="1" si="99"/>
        <v>2.0772746157042255E-3</v>
      </c>
      <c r="O492" s="3">
        <f t="shared" ca="1" si="100"/>
        <v>2.0772746157042255E-3</v>
      </c>
      <c r="Q492" s="2" t="str">
        <f t="shared" ca="1" si="107"/>
        <v>2023-10-05</v>
      </c>
      <c r="R492">
        <f t="shared" ca="1" si="101"/>
        <v>74.025709038971641</v>
      </c>
      <c r="S492">
        <f t="shared" ca="1" si="102"/>
        <v>74.612620705142604</v>
      </c>
      <c r="T492">
        <f t="shared" ca="1" si="103"/>
        <v>90.703132972752314</v>
      </c>
      <c r="U492">
        <f t="shared" ca="1" si="104"/>
        <v>89.407562507698003</v>
      </c>
      <c r="V492">
        <f t="shared" ca="1" si="105"/>
        <v>94.255568581477149</v>
      </c>
      <c r="W492">
        <f t="shared" ca="1" si="106"/>
        <v>71.589722164194697</v>
      </c>
    </row>
    <row r="493" spans="1:23" x14ac:dyDescent="0.35">
      <c r="A493" t="str">
        <f ca="1"/>
        <v>2023-10-04</v>
      </c>
      <c r="B493">
        <f ca="1"/>
        <v>73.05</v>
      </c>
      <c r="C493">
        <f ca="1"/>
        <v>66.64</v>
      </c>
      <c r="D493">
        <f ca="1"/>
        <v>88.76</v>
      </c>
      <c r="E493">
        <f ca="1"/>
        <v>72.52</v>
      </c>
      <c r="F493">
        <f ca="1"/>
        <v>24.07</v>
      </c>
      <c r="G493">
        <f ca="1"/>
        <v>171.22</v>
      </c>
      <c r="I493" s="2" t="str">
        <f t="shared" ca="1" si="95"/>
        <v>2023-10-04</v>
      </c>
      <c r="J493" s="3">
        <f t="shared" ca="1" si="96"/>
        <v>2.7386005751055758E-4</v>
      </c>
      <c r="K493" s="3">
        <f t="shared" ca="1" si="97"/>
        <v>3.0021014710291234E-4</v>
      </c>
      <c r="L493" s="3">
        <f t="shared" ca="1" si="98"/>
        <v>3.7317652380413689E-3</v>
      </c>
      <c r="M493" s="3">
        <f t="shared" ca="1" si="99"/>
        <v>5.1282051282049938E-3</v>
      </c>
      <c r="N493" s="3">
        <f t="shared" ca="1" si="99"/>
        <v>2.498958767180288E-3</v>
      </c>
      <c r="O493" s="3">
        <f t="shared" ca="1" si="100"/>
        <v>2.498958767180288E-3</v>
      </c>
      <c r="Q493" s="2" t="str">
        <f t="shared" ca="1" si="107"/>
        <v>2023-10-04</v>
      </c>
      <c r="R493">
        <f t="shared" ca="1" si="101"/>
        <v>74.52560701897572</v>
      </c>
      <c r="S493">
        <f t="shared" ca="1" si="102"/>
        <v>74.825960026948124</v>
      </c>
      <c r="T493">
        <f t="shared" ca="1" si="103"/>
        <v>90.580671497091544</v>
      </c>
      <c r="U493">
        <f t="shared" ca="1" si="104"/>
        <v>89.321344993225765</v>
      </c>
      <c r="V493">
        <f t="shared" ca="1" si="105"/>
        <v>94.060179757717862</v>
      </c>
      <c r="W493">
        <f t="shared" ca="1" si="106"/>
        <v>71.535408397743893</v>
      </c>
    </row>
    <row r="494" spans="1:23" x14ac:dyDescent="0.35">
      <c r="A494" t="str">
        <f ca="1"/>
        <v>2023-10-03</v>
      </c>
      <c r="B494">
        <f ca="1"/>
        <v>73.03</v>
      </c>
      <c r="C494">
        <f ca="1"/>
        <v>66.62</v>
      </c>
      <c r="D494">
        <f ca="1"/>
        <v>88.43</v>
      </c>
      <c r="E494">
        <f ca="1"/>
        <v>72.150000000000006</v>
      </c>
      <c r="F494">
        <f ca="1"/>
        <v>24.01</v>
      </c>
      <c r="G494">
        <f ca="1"/>
        <v>171.14</v>
      </c>
      <c r="I494" s="2" t="str">
        <f t="shared" ca="1" si="95"/>
        <v>2023-10-03</v>
      </c>
      <c r="J494" s="3">
        <f t="shared" ca="1" si="96"/>
        <v>-1.1772665764546745E-2</v>
      </c>
      <c r="K494" s="3">
        <f t="shared" ca="1" si="97"/>
        <v>-1.1719329476338705E-2</v>
      </c>
      <c r="L494" s="3">
        <f t="shared" ca="1" si="98"/>
        <v>-1.0185807029326132E-2</v>
      </c>
      <c r="M494" s="3">
        <f t="shared" ca="1" si="99"/>
        <v>-1.0152284263959321E-2</v>
      </c>
      <c r="N494" s="3">
        <f t="shared" ca="1" si="99"/>
        <v>-7.8512396694213945E-3</v>
      </c>
      <c r="O494" s="3">
        <f t="shared" ca="1" si="100"/>
        <v>-7.8512396694213945E-3</v>
      </c>
      <c r="Q494" s="2" t="str">
        <f t="shared" ca="1" si="107"/>
        <v>2023-10-03</v>
      </c>
      <c r="R494">
        <f t="shared" ca="1" si="101"/>
        <v>74.505203019791892</v>
      </c>
      <c r="S494">
        <f t="shared" ca="1" si="102"/>
        <v>74.803503256231764</v>
      </c>
      <c r="T494">
        <f t="shared" ca="1" si="103"/>
        <v>90.24390243902441</v>
      </c>
      <c r="U494">
        <f t="shared" ca="1" si="104"/>
        <v>88.865623845301158</v>
      </c>
      <c r="V494">
        <f t="shared" ca="1" si="105"/>
        <v>93.825713169206722</v>
      </c>
      <c r="W494">
        <f t="shared" ca="1" si="106"/>
        <v>71.50198454146647</v>
      </c>
    </row>
    <row r="495" spans="1:23" x14ac:dyDescent="0.35">
      <c r="A495" t="str">
        <f ca="1"/>
        <v>2023-10-02</v>
      </c>
      <c r="B495">
        <f ca="1"/>
        <v>73.900000000000006</v>
      </c>
      <c r="C495">
        <f ca="1"/>
        <v>67.41</v>
      </c>
      <c r="D495">
        <f ca="1"/>
        <v>89.34</v>
      </c>
      <c r="E495">
        <f ca="1"/>
        <v>72.89</v>
      </c>
      <c r="F495">
        <f ca="1"/>
        <v>24.2</v>
      </c>
      <c r="G495">
        <f ca="1"/>
        <v>174.07</v>
      </c>
      <c r="I495" s="2" t="str">
        <f t="shared" ca="1" si="95"/>
        <v>2023-10-02</v>
      </c>
      <c r="J495" s="3">
        <f t="shared" ca="1" si="96"/>
        <v>-4.1773345910253081E-3</v>
      </c>
      <c r="K495" s="3">
        <f t="shared" ca="1" si="97"/>
        <v>-5.7522123893805396E-3</v>
      </c>
      <c r="L495" s="3">
        <f t="shared" ca="1" si="98"/>
        <v>-1.1725663716814183E-2</v>
      </c>
      <c r="M495" s="3">
        <f t="shared" ca="1" si="99"/>
        <v>-1.1258817145957655E-2</v>
      </c>
      <c r="N495" s="3">
        <f t="shared" ca="1" si="99"/>
        <v>-1.0629599345870874E-2</v>
      </c>
      <c r="O495" s="3">
        <f t="shared" ca="1" si="100"/>
        <v>-1.0629599345870874E-2</v>
      </c>
      <c r="Q495" s="2" t="str">
        <f t="shared" ca="1" si="107"/>
        <v>2023-10-02</v>
      </c>
      <c r="R495">
        <f t="shared" ca="1" si="101"/>
        <v>75.392776984288929</v>
      </c>
      <c r="S495">
        <f t="shared" ca="1" si="102"/>
        <v>75.6905456995284</v>
      </c>
      <c r="T495">
        <f t="shared" ca="1" si="103"/>
        <v>91.172568629451987</v>
      </c>
      <c r="U495">
        <f t="shared" ca="1" si="104"/>
        <v>89.777066141150399</v>
      </c>
      <c r="V495">
        <f t="shared" ca="1" si="105"/>
        <v>94.568190699491979</v>
      </c>
      <c r="W495">
        <f t="shared" ca="1" si="106"/>
        <v>72.7261332776269</v>
      </c>
    </row>
    <row r="496" spans="1:23" x14ac:dyDescent="0.35">
      <c r="A496" t="str">
        <f ca="1"/>
        <v>2023-09-29</v>
      </c>
      <c r="B496">
        <f ca="1"/>
        <v>74.209999999999994</v>
      </c>
      <c r="C496">
        <f ca="1"/>
        <v>67.8</v>
      </c>
      <c r="D496">
        <f ca="1"/>
        <v>90.4</v>
      </c>
      <c r="E496">
        <f ca="1"/>
        <v>73.72</v>
      </c>
      <c r="F496">
        <f ca="1"/>
        <v>24.46</v>
      </c>
      <c r="G496">
        <f ca="1"/>
        <v>176.74</v>
      </c>
      <c r="I496" s="2" t="str">
        <f t="shared" ca="1" si="95"/>
        <v>2023-09-29</v>
      </c>
      <c r="J496" s="3">
        <f t="shared" ca="1" si="96"/>
        <v>-4.0409482758622223E-4</v>
      </c>
      <c r="K496" s="3">
        <f t="shared" ca="1" si="97"/>
        <v>-1.3256738842245309E-3</v>
      </c>
      <c r="L496" s="3">
        <f t="shared" ca="1" si="98"/>
        <v>-6.6327658633637038E-4</v>
      </c>
      <c r="M496" s="3">
        <f t="shared" ca="1" si="99"/>
        <v>-1.489909250981978E-3</v>
      </c>
      <c r="N496" s="3">
        <f t="shared" ca="1" si="99"/>
        <v>-8.1699346405227015E-4</v>
      </c>
      <c r="O496" s="3">
        <f t="shared" ca="1" si="100"/>
        <v>-8.1699346405227015E-4</v>
      </c>
      <c r="Q496" s="2" t="str">
        <f t="shared" ca="1" si="107"/>
        <v>2023-09-29</v>
      </c>
      <c r="R496">
        <f t="shared" ca="1" si="101"/>
        <v>75.709038971638449</v>
      </c>
      <c r="S496">
        <f t="shared" ca="1" si="102"/>
        <v>76.128452728497649</v>
      </c>
      <c r="T496">
        <f t="shared" ca="1" si="103"/>
        <v>92.254311664455571</v>
      </c>
      <c r="U496">
        <f t="shared" ca="1" si="104"/>
        <v>90.79935952703535</v>
      </c>
      <c r="V496">
        <f t="shared" ca="1" si="105"/>
        <v>95.584212583040255</v>
      </c>
      <c r="W496">
        <f t="shared" ca="1" si="106"/>
        <v>73.841654480885737</v>
      </c>
    </row>
    <row r="497" spans="1:23" x14ac:dyDescent="0.35">
      <c r="A497" t="str">
        <f ca="1"/>
        <v>2023-09-28</v>
      </c>
      <c r="B497">
        <f ca="1"/>
        <v>74.239999999999995</v>
      </c>
      <c r="C497">
        <f ca="1"/>
        <v>67.89</v>
      </c>
      <c r="D497">
        <f ca="1"/>
        <v>90.46</v>
      </c>
      <c r="E497">
        <f ca="1"/>
        <v>73.83</v>
      </c>
      <c r="F497">
        <f ca="1"/>
        <v>24.48</v>
      </c>
      <c r="G497">
        <f ca="1"/>
        <v>177.58</v>
      </c>
      <c r="I497" s="2" t="str">
        <f t="shared" ca="1" si="95"/>
        <v>2023-09-28</v>
      </c>
      <c r="J497" s="3">
        <f t="shared" ca="1" si="96"/>
        <v>4.7367708756258535E-3</v>
      </c>
      <c r="K497" s="3">
        <f t="shared" ca="1" si="97"/>
        <v>2.3623209803631563E-3</v>
      </c>
      <c r="L497" s="3">
        <f t="shared" ca="1" si="98"/>
        <v>4.3299655823248653E-3</v>
      </c>
      <c r="M497" s="3">
        <f t="shared" ca="1" si="99"/>
        <v>4.7632008709852245E-3</v>
      </c>
      <c r="N497" s="3">
        <f t="shared" ca="1" si="99"/>
        <v>4.1017227235439465E-3</v>
      </c>
      <c r="O497" s="3">
        <f t="shared" ca="1" si="100"/>
        <v>4.1017227235439465E-3</v>
      </c>
      <c r="Q497" s="2" t="str">
        <f t="shared" ca="1" si="107"/>
        <v>2023-09-28</v>
      </c>
      <c r="R497">
        <f t="shared" ca="1" si="101"/>
        <v>75.739644970414204</v>
      </c>
      <c r="S497">
        <f t="shared" ca="1" si="102"/>
        <v>76.229508196721312</v>
      </c>
      <c r="T497">
        <f t="shared" ca="1" si="103"/>
        <v>92.315542402285942</v>
      </c>
      <c r="U497">
        <f t="shared" ca="1" si="104"/>
        <v>90.934844192634557</v>
      </c>
      <c r="V497">
        <f t="shared" ca="1" si="105"/>
        <v>95.662368112543959</v>
      </c>
      <c r="W497">
        <f t="shared" ca="1" si="106"/>
        <v>74.19260497179863</v>
      </c>
    </row>
    <row r="498" spans="1:23" x14ac:dyDescent="0.35">
      <c r="A498" t="str">
        <f ca="1"/>
        <v>2023-09-27</v>
      </c>
      <c r="B498">
        <f ca="1"/>
        <v>73.89</v>
      </c>
      <c r="C498">
        <f ca="1"/>
        <v>67.73</v>
      </c>
      <c r="D498">
        <f ca="1"/>
        <v>90.07</v>
      </c>
      <c r="E498">
        <f ca="1"/>
        <v>73.48</v>
      </c>
      <c r="F498">
        <f ca="1"/>
        <v>24.38</v>
      </c>
      <c r="G498">
        <f ca="1"/>
        <v>175.99</v>
      </c>
      <c r="I498" s="2" t="str">
        <f t="shared" ca="1" si="95"/>
        <v>2023-09-27</v>
      </c>
      <c r="J498" s="3">
        <f t="shared" ca="1" si="96"/>
        <v>2.4420024420025348E-3</v>
      </c>
      <c r="K498" s="3">
        <f t="shared" ca="1" si="97"/>
        <v>2.5162818235642645E-3</v>
      </c>
      <c r="L498" s="3">
        <f t="shared" ca="1" si="98"/>
        <v>-1.4412416851442313E-3</v>
      </c>
      <c r="M498" s="3">
        <f t="shared" ca="1" si="99"/>
        <v>-1.3590649633051688E-3</v>
      </c>
      <c r="N498" s="3">
        <f t="shared" ca="1" si="99"/>
        <v>-1.2290045063499031E-3</v>
      </c>
      <c r="O498" s="3">
        <f t="shared" ca="1" si="100"/>
        <v>-1.2290045063499031E-3</v>
      </c>
      <c r="Q498" s="2" t="str">
        <f t="shared" ca="1" si="107"/>
        <v>2023-09-27</v>
      </c>
      <c r="R498">
        <f t="shared" ca="1" si="101"/>
        <v>75.382574984697001</v>
      </c>
      <c r="S498">
        <f t="shared" ca="1" si="102"/>
        <v>76.049854030990346</v>
      </c>
      <c r="T498">
        <f t="shared" ca="1" si="103"/>
        <v>91.917542606388409</v>
      </c>
      <c r="U498">
        <f t="shared" ca="1" si="104"/>
        <v>90.50375662027345</v>
      </c>
      <c r="V498">
        <f t="shared" ca="1" si="105"/>
        <v>95.271590465025398</v>
      </c>
      <c r="W498">
        <f t="shared" ca="1" si="106"/>
        <v>73.528305828284942</v>
      </c>
    </row>
    <row r="499" spans="1:23" x14ac:dyDescent="0.35">
      <c r="A499" t="str">
        <f ca="1"/>
        <v>2023-09-26</v>
      </c>
      <c r="B499">
        <f ca="1"/>
        <v>73.709999999999994</v>
      </c>
      <c r="C499">
        <f ca="1"/>
        <v>67.56</v>
      </c>
      <c r="D499">
        <f ca="1"/>
        <v>90.2</v>
      </c>
      <c r="E499">
        <f ca="1"/>
        <v>73.58</v>
      </c>
      <c r="F499">
        <f ca="1"/>
        <v>24.41</v>
      </c>
      <c r="G499">
        <f ca="1"/>
        <v>174.36</v>
      </c>
      <c r="I499" s="2" t="str">
        <f t="shared" ca="1" si="95"/>
        <v>2023-09-26</v>
      </c>
      <c r="J499" s="3">
        <f t="shared" ca="1" si="96"/>
        <v>-3.3802055164954031E-3</v>
      </c>
      <c r="K499" s="3">
        <f t="shared" ca="1" si="97"/>
        <v>-4.1273584905660542E-3</v>
      </c>
      <c r="L499" s="3">
        <f t="shared" ca="1" si="98"/>
        <v>-4.7445658170582883E-3</v>
      </c>
      <c r="M499" s="3">
        <f t="shared" ca="1" si="99"/>
        <v>-4.3301759133965818E-3</v>
      </c>
      <c r="N499" s="3">
        <f t="shared" ca="1" si="99"/>
        <v>-3.2666394446712252E-3</v>
      </c>
      <c r="O499" s="3">
        <f t="shared" ca="1" si="100"/>
        <v>-3.2666394446712252E-3</v>
      </c>
      <c r="Q499" s="2" t="str">
        <f t="shared" ca="1" si="107"/>
        <v>2023-09-26</v>
      </c>
      <c r="R499">
        <f t="shared" ca="1" si="101"/>
        <v>75.198938992042443</v>
      </c>
      <c r="S499">
        <f t="shared" ca="1" si="102"/>
        <v>75.8589714799012</v>
      </c>
      <c r="T499">
        <f t="shared" ca="1" si="103"/>
        <v>92.050209205020934</v>
      </c>
      <c r="U499">
        <f t="shared" ca="1" si="104"/>
        <v>90.626924498090901</v>
      </c>
      <c r="V499">
        <f t="shared" ca="1" si="105"/>
        <v>95.388823759280967</v>
      </c>
      <c r="W499">
        <f t="shared" ca="1" si="106"/>
        <v>72.84729475663255</v>
      </c>
    </row>
    <row r="500" spans="1:23" x14ac:dyDescent="0.35">
      <c r="A500" t="str">
        <f ca="1"/>
        <v>2023-09-25</v>
      </c>
      <c r="B500">
        <f ca="1"/>
        <v>73.959999999999994</v>
      </c>
      <c r="C500">
        <f ca="1"/>
        <v>67.84</v>
      </c>
      <c r="D500">
        <f ca="1"/>
        <v>90.63</v>
      </c>
      <c r="E500">
        <f ca="1"/>
        <v>73.900000000000006</v>
      </c>
      <c r="F500">
        <f ca="1"/>
        <v>24.49</v>
      </c>
      <c r="G500">
        <f ca="1"/>
        <v>177.46</v>
      </c>
      <c r="I500" s="2" t="str">
        <f t="shared" ca="1" si="95"/>
        <v>2023-09-25</v>
      </c>
      <c r="J500" s="3">
        <f t="shared" ca="1" si="96"/>
        <v>-4.0546019732397808E-4</v>
      </c>
      <c r="K500" s="3">
        <f t="shared" ca="1" si="97"/>
        <v>5.8997050147501851E-4</v>
      </c>
      <c r="L500" s="3">
        <f t="shared" ca="1" si="98"/>
        <v>-1.4323490524461178E-3</v>
      </c>
      <c r="M500" s="3">
        <f t="shared" ca="1" si="99"/>
        <v>-1.3513513513512744E-3</v>
      </c>
      <c r="N500" s="3">
        <f t="shared" ca="1" si="99"/>
        <v>-8.1599347205235108E-4</v>
      </c>
      <c r="O500" s="3">
        <f t="shared" ca="1" si="100"/>
        <v>-8.1599347205235108E-4</v>
      </c>
      <c r="Q500" s="2" t="str">
        <f t="shared" ca="1" si="107"/>
        <v>2023-09-25</v>
      </c>
      <c r="R500">
        <f t="shared" ca="1" si="101"/>
        <v>75.453988981840439</v>
      </c>
      <c r="S500">
        <f t="shared" ca="1" si="102"/>
        <v>76.173366269930384</v>
      </c>
      <c r="T500">
        <f t="shared" ca="1" si="103"/>
        <v>92.489029492805386</v>
      </c>
      <c r="U500">
        <f t="shared" ca="1" si="104"/>
        <v>91.021061707106796</v>
      </c>
      <c r="V500">
        <f t="shared" ca="1" si="105"/>
        <v>95.701445877295811</v>
      </c>
      <c r="W500">
        <f t="shared" ca="1" si="106"/>
        <v>74.142469187382503</v>
      </c>
    </row>
    <row r="501" spans="1:23" x14ac:dyDescent="0.35">
      <c r="A501" t="str">
        <f ca="1"/>
        <v>2023-09-22</v>
      </c>
      <c r="B501">
        <f ca="1"/>
        <v>73.989999999999995</v>
      </c>
      <c r="C501">
        <f ca="1"/>
        <v>67.8</v>
      </c>
      <c r="D501">
        <f ca="1"/>
        <v>90.76</v>
      </c>
      <c r="E501">
        <f ca="1"/>
        <v>74</v>
      </c>
      <c r="F501">
        <f ca="1"/>
        <v>24.51</v>
      </c>
      <c r="G501">
        <f ca="1"/>
        <v>176.67</v>
      </c>
      <c r="I501" s="2" t="str">
        <f t="shared" ca="1" si="95"/>
        <v>2023-09-22</v>
      </c>
      <c r="J501" s="3">
        <f t="shared" ca="1" si="96"/>
        <v>-1.4844804318488454E-3</v>
      </c>
      <c r="K501" s="3">
        <f t="shared" ca="1" si="97"/>
        <v>-3.0877812086459043E-3</v>
      </c>
      <c r="L501" s="3">
        <f t="shared" ca="1" si="98"/>
        <v>1.5449128227764352E-3</v>
      </c>
      <c r="M501" s="3">
        <f t="shared" ca="1" si="99"/>
        <v>1.7598483822931562E-3</v>
      </c>
      <c r="N501" s="3">
        <f t="shared" ca="1" si="99"/>
        <v>1.2254901960784778E-3</v>
      </c>
      <c r="O501" s="3">
        <f t="shared" ca="1" si="100"/>
        <v>1.2254901960784778E-3</v>
      </c>
      <c r="Q501" s="2" t="str">
        <f t="shared" ca="1" si="107"/>
        <v>2023-09-22</v>
      </c>
      <c r="R501">
        <f t="shared" ca="1" si="101"/>
        <v>75.484594980616194</v>
      </c>
      <c r="S501">
        <f t="shared" ca="1" si="102"/>
        <v>76.128452728497649</v>
      </c>
      <c r="T501">
        <f t="shared" ca="1" si="103"/>
        <v>92.621696091437911</v>
      </c>
      <c r="U501">
        <f t="shared" ca="1" si="104"/>
        <v>91.144229584924247</v>
      </c>
      <c r="V501">
        <f t="shared" ca="1" si="105"/>
        <v>95.779601406799543</v>
      </c>
      <c r="W501">
        <f t="shared" ca="1" si="106"/>
        <v>73.81240860664299</v>
      </c>
    </row>
    <row r="502" spans="1:23" x14ac:dyDescent="0.35">
      <c r="A502" t="str">
        <f ca="1"/>
        <v>2023-09-21</v>
      </c>
      <c r="B502">
        <f ca="1"/>
        <v>74.099999999999994</v>
      </c>
      <c r="C502">
        <f ca="1"/>
        <v>68.010000000000005</v>
      </c>
      <c r="D502">
        <f ca="1"/>
        <v>90.62</v>
      </c>
      <c r="E502">
        <f ca="1"/>
        <v>73.87</v>
      </c>
      <c r="F502">
        <f ca="1"/>
        <v>24.48</v>
      </c>
      <c r="G502">
        <f ca="1"/>
        <v>177.07</v>
      </c>
      <c r="I502" s="2" t="str">
        <f t="shared" ca="1" si="95"/>
        <v>2023-09-21</v>
      </c>
      <c r="J502" s="3">
        <f t="shared" ca="1" si="96"/>
        <v>-9.0933404653651614E-3</v>
      </c>
      <c r="K502" s="3">
        <f t="shared" ca="1" si="97"/>
        <v>-7.877461706783254E-3</v>
      </c>
      <c r="L502" s="3">
        <f t="shared" ca="1" si="98"/>
        <v>-7.0129300898531723E-3</v>
      </c>
      <c r="M502" s="3">
        <f t="shared" ca="1" si="99"/>
        <v>-7.1236559139785096E-3</v>
      </c>
      <c r="N502" s="3">
        <f t="shared" ca="1" si="99"/>
        <v>-4.4733631557543488E-3</v>
      </c>
      <c r="O502" s="3">
        <f t="shared" ca="1" si="100"/>
        <v>-4.4733631557543488E-3</v>
      </c>
      <c r="Q502" s="2" t="str">
        <f t="shared" ca="1" si="107"/>
        <v>2023-09-21</v>
      </c>
      <c r="R502">
        <f t="shared" ca="1" si="101"/>
        <v>75.596816976127329</v>
      </c>
      <c r="S502">
        <f t="shared" ca="1" si="102"/>
        <v>76.364248821019544</v>
      </c>
      <c r="T502">
        <f t="shared" ca="1" si="103"/>
        <v>92.478824369833674</v>
      </c>
      <c r="U502">
        <f t="shared" ca="1" si="104"/>
        <v>90.984111343761555</v>
      </c>
      <c r="V502">
        <f t="shared" ca="1" si="105"/>
        <v>95.662368112543959</v>
      </c>
      <c r="W502">
        <f t="shared" ca="1" si="106"/>
        <v>73.979527888030077</v>
      </c>
    </row>
    <row r="503" spans="1:23" x14ac:dyDescent="0.35">
      <c r="A503" t="str">
        <f ca="1"/>
        <v>2023-09-20</v>
      </c>
      <c r="B503">
        <f ca="1"/>
        <v>74.78</v>
      </c>
      <c r="C503">
        <f ca="1"/>
        <v>68.55</v>
      </c>
      <c r="D503">
        <f ca="1"/>
        <v>91.26</v>
      </c>
      <c r="E503">
        <f ca="1"/>
        <v>74.400000000000006</v>
      </c>
      <c r="F503">
        <f ca="1"/>
        <v>24.59</v>
      </c>
      <c r="G503">
        <f ca="1"/>
        <v>179.86</v>
      </c>
      <c r="I503" s="2" t="str">
        <f t="shared" ca="1" si="95"/>
        <v>2023-09-20</v>
      </c>
      <c r="J503" s="3">
        <f t="shared" ca="1" si="96"/>
        <v>-2.2681787858572608E-3</v>
      </c>
      <c r="K503" s="3">
        <f t="shared" ca="1" si="97"/>
        <v>-4.2126670540384402E-3</v>
      </c>
      <c r="L503" s="3">
        <f t="shared" ca="1" si="98"/>
        <v>-1.2038962460326084E-3</v>
      </c>
      <c r="M503" s="3">
        <f t="shared" ca="1" si="99"/>
        <v>-8.058017727637398E-4</v>
      </c>
      <c r="N503" s="3">
        <f t="shared" ca="1" si="99"/>
        <v>-1.2185215272136935E-3</v>
      </c>
      <c r="O503" s="3">
        <f t="shared" ca="1" si="100"/>
        <v>-1.2185215272136935E-3</v>
      </c>
      <c r="Q503" s="2" t="str">
        <f t="shared" ca="1" si="107"/>
        <v>2023-09-20</v>
      </c>
      <c r="R503">
        <f t="shared" ca="1" si="101"/>
        <v>76.290552948377893</v>
      </c>
      <c r="S503">
        <f t="shared" ca="1" si="102"/>
        <v>76.970581630361551</v>
      </c>
      <c r="T503">
        <f t="shared" ca="1" si="103"/>
        <v>93.131952240024503</v>
      </c>
      <c r="U503">
        <f t="shared" ca="1" si="104"/>
        <v>91.636901096194123</v>
      </c>
      <c r="V503">
        <f t="shared" ca="1" si="105"/>
        <v>96.092223524814386</v>
      </c>
      <c r="W503">
        <f t="shared" ca="1" si="106"/>
        <v>75.145184875705041</v>
      </c>
    </row>
    <row r="504" spans="1:23" x14ac:dyDescent="0.35">
      <c r="A504" t="str">
        <f ca="1"/>
        <v>2023-09-19</v>
      </c>
      <c r="B504">
        <f ca="1"/>
        <v>74.95</v>
      </c>
      <c r="C504">
        <f ca="1"/>
        <v>68.84</v>
      </c>
      <c r="D504">
        <f ca="1"/>
        <v>91.37</v>
      </c>
      <c r="E504">
        <f ca="1"/>
        <v>74.459999999999994</v>
      </c>
      <c r="F504">
        <f ca="1"/>
        <v>24.62</v>
      </c>
      <c r="G504">
        <f ca="1"/>
        <v>181.68</v>
      </c>
      <c r="I504" s="2" t="str">
        <f t="shared" ca="1" si="95"/>
        <v>2023-09-19</v>
      </c>
      <c r="J504" s="3">
        <f t="shared" ca="1" si="96"/>
        <v>-1.3324450366421629E-3</v>
      </c>
      <c r="K504" s="3">
        <f t="shared" ca="1" si="97"/>
        <v>2.475607980195161E-3</v>
      </c>
      <c r="L504" s="3">
        <f t="shared" ca="1" si="98"/>
        <v>-2.5109170305675742E-3</v>
      </c>
      <c r="M504" s="3">
        <f t="shared" ca="1" si="99"/>
        <v>-3.0793948319722047E-3</v>
      </c>
      <c r="N504" s="3">
        <f t="shared" ca="1" si="99"/>
        <v>-1.2170385395536545E-3</v>
      </c>
      <c r="O504" s="3">
        <f t="shared" ca="1" si="100"/>
        <v>-1.2170385395536545E-3</v>
      </c>
      <c r="Q504" s="2" t="str">
        <f t="shared" ca="1" si="107"/>
        <v>2023-09-19</v>
      </c>
      <c r="R504">
        <f t="shared" ca="1" si="101"/>
        <v>76.463986941440538</v>
      </c>
      <c r="S504">
        <f t="shared" ca="1" si="102"/>
        <v>77.296204805748943</v>
      </c>
      <c r="T504">
        <f t="shared" ca="1" si="103"/>
        <v>93.244208592713548</v>
      </c>
      <c r="U504">
        <f t="shared" ca="1" si="104"/>
        <v>91.710801822884591</v>
      </c>
      <c r="V504">
        <f t="shared" ca="1" si="105"/>
        <v>96.209456819069956</v>
      </c>
      <c r="W504">
        <f t="shared" ca="1" si="106"/>
        <v>75.905577606016294</v>
      </c>
    </row>
    <row r="505" spans="1:23" x14ac:dyDescent="0.35">
      <c r="A505" t="str">
        <f ca="1"/>
        <v>2023-09-18</v>
      </c>
      <c r="B505">
        <f ca="1"/>
        <v>75.05</v>
      </c>
      <c r="C505">
        <f ca="1"/>
        <v>68.67</v>
      </c>
      <c r="D505">
        <f ca="1"/>
        <v>91.6</v>
      </c>
      <c r="E505">
        <f ca="1"/>
        <v>74.69</v>
      </c>
      <c r="F505">
        <f ca="1"/>
        <v>24.65</v>
      </c>
      <c r="G505">
        <f ca="1"/>
        <v>182.39</v>
      </c>
      <c r="I505" s="2" t="str">
        <f t="shared" ca="1" si="95"/>
        <v>2023-09-18</v>
      </c>
      <c r="J505" s="3">
        <f t="shared" ca="1" si="96"/>
        <v>-2.6578073089701375E-3</v>
      </c>
      <c r="K505" s="3">
        <f t="shared" ca="1" si="97"/>
        <v>-4.926822199681255E-3</v>
      </c>
      <c r="L505" s="3">
        <f t="shared" ca="1" si="98"/>
        <v>2.183882943873774E-4</v>
      </c>
      <c r="M505" s="3">
        <f t="shared" ca="1" si="99"/>
        <v>6.6988210075022989E-4</v>
      </c>
      <c r="N505" s="3">
        <f t="shared" ca="1" si="99"/>
        <v>0</v>
      </c>
      <c r="O505" s="3">
        <f t="shared" ca="1" si="100"/>
        <v>0</v>
      </c>
      <c r="Q505" s="2" t="str">
        <f t="shared" ca="1" si="107"/>
        <v>2023-09-18</v>
      </c>
      <c r="R505">
        <f t="shared" ca="1" si="101"/>
        <v>76.566006937359717</v>
      </c>
      <c r="S505">
        <f t="shared" ca="1" si="102"/>
        <v>77.105322254659782</v>
      </c>
      <c r="T505">
        <f t="shared" ca="1" si="103"/>
        <v>93.478926421063363</v>
      </c>
      <c r="U505">
        <f t="shared" ca="1" si="104"/>
        <v>91.994087941864763</v>
      </c>
      <c r="V505">
        <f t="shared" ca="1" si="105"/>
        <v>96.326690113325512</v>
      </c>
      <c r="W505">
        <f t="shared" ca="1" si="106"/>
        <v>76.202214330478384</v>
      </c>
    </row>
    <row r="506" spans="1:23" x14ac:dyDescent="0.35">
      <c r="A506" t="str">
        <f ca="1"/>
        <v>2023-09-15</v>
      </c>
      <c r="B506">
        <f ca="1"/>
        <v>75.25</v>
      </c>
      <c r="C506">
        <f ca="1"/>
        <v>69.010000000000005</v>
      </c>
      <c r="D506">
        <f ca="1"/>
        <v>91.58</v>
      </c>
      <c r="E506">
        <f ca="1"/>
        <v>74.64</v>
      </c>
      <c r="F506">
        <f ca="1"/>
        <v>24.65</v>
      </c>
      <c r="G506">
        <f ca="1"/>
        <v>183.61</v>
      </c>
      <c r="I506" s="2" t="str">
        <f t="shared" ca="1" si="95"/>
        <v>2023-09-15</v>
      </c>
      <c r="J506" s="3">
        <f t="shared" ca="1" si="96"/>
        <v>-3.9708802117802405E-3</v>
      </c>
      <c r="K506" s="3">
        <f t="shared" ca="1" si="97"/>
        <v>-5.7628583777552438E-3</v>
      </c>
      <c r="L506" s="3">
        <f t="shared" ca="1" si="98"/>
        <v>-3.2651284283848189E-3</v>
      </c>
      <c r="M506" s="3">
        <f t="shared" ca="1" si="99"/>
        <v>-3.7373198077949965E-3</v>
      </c>
      <c r="N506" s="3">
        <f t="shared" ca="1" si="99"/>
        <v>-1.6200891049008789E-3</v>
      </c>
      <c r="O506" s="3">
        <f t="shared" ca="1" si="100"/>
        <v>-1.6200891049008789E-3</v>
      </c>
      <c r="Q506" s="2" t="str">
        <f t="shared" ca="1" si="107"/>
        <v>2023-09-15</v>
      </c>
      <c r="R506">
        <f t="shared" ca="1" si="101"/>
        <v>76.770046929198116</v>
      </c>
      <c r="S506">
        <f t="shared" ca="1" si="102"/>
        <v>77.487087356838089</v>
      </c>
      <c r="T506">
        <f t="shared" ca="1" si="103"/>
        <v>93.458516175119911</v>
      </c>
      <c r="U506">
        <f t="shared" ca="1" si="104"/>
        <v>91.932504002956023</v>
      </c>
      <c r="V506">
        <f t="shared" ca="1" si="105"/>
        <v>96.326690113325512</v>
      </c>
      <c r="W506">
        <f t="shared" ca="1" si="106"/>
        <v>76.711928138709013</v>
      </c>
    </row>
    <row r="507" spans="1:23" x14ac:dyDescent="0.35">
      <c r="A507" t="str">
        <f ca="1"/>
        <v>2023-09-14</v>
      </c>
      <c r="B507">
        <f ca="1"/>
        <v>75.55</v>
      </c>
      <c r="C507">
        <f ca="1"/>
        <v>69.41</v>
      </c>
      <c r="D507">
        <f ca="1"/>
        <v>91.88</v>
      </c>
      <c r="E507">
        <f ca="1"/>
        <v>74.92</v>
      </c>
      <c r="F507">
        <f ca="1"/>
        <v>24.69</v>
      </c>
      <c r="G507">
        <f ca="1"/>
        <v>185.55</v>
      </c>
      <c r="I507" s="2" t="str">
        <f t="shared" ca="1" si="95"/>
        <v>2023-09-14</v>
      </c>
      <c r="J507" s="3">
        <f t="shared" ca="1" si="96"/>
        <v>4.3871310821589774E-3</v>
      </c>
      <c r="K507" s="3">
        <f t="shared" ca="1" si="97"/>
        <v>5.3592120509847957E-3</v>
      </c>
      <c r="L507" s="3">
        <f t="shared" ca="1" si="98"/>
        <v>1.4168937329699777E-3</v>
      </c>
      <c r="M507" s="3">
        <f t="shared" ca="1" si="99"/>
        <v>1.2027261793398827E-3</v>
      </c>
      <c r="N507" s="3">
        <f t="shared" ca="1" si="99"/>
        <v>1.2165450121654961E-3</v>
      </c>
      <c r="O507" s="3">
        <f t="shared" ca="1" si="100"/>
        <v>1.2165450121654961E-3</v>
      </c>
      <c r="Q507" s="2" t="str">
        <f t="shared" ca="1" si="107"/>
        <v>2023-09-14</v>
      </c>
      <c r="R507">
        <f t="shared" ca="1" si="101"/>
        <v>77.076106916955723</v>
      </c>
      <c r="S507">
        <f t="shared" ca="1" si="102"/>
        <v>77.936222771165504</v>
      </c>
      <c r="T507">
        <f t="shared" ca="1" si="103"/>
        <v>93.764669864271866</v>
      </c>
      <c r="U507">
        <f t="shared" ca="1" si="104"/>
        <v>92.277374060844934</v>
      </c>
      <c r="V507">
        <f t="shared" ca="1" si="105"/>
        <v>96.483001172332948</v>
      </c>
      <c r="W507">
        <f t="shared" ca="1" si="106"/>
        <v>77.522456653436393</v>
      </c>
    </row>
    <row r="508" spans="1:23" x14ac:dyDescent="0.35">
      <c r="A508" t="str">
        <f ca="1"/>
        <v>2023-09-13</v>
      </c>
      <c r="B508">
        <f ca="1"/>
        <v>75.22</v>
      </c>
      <c r="C508">
        <f ca="1"/>
        <v>69.040000000000006</v>
      </c>
      <c r="D508">
        <f ca="1"/>
        <v>91.75</v>
      </c>
      <c r="E508">
        <f ca="1"/>
        <v>74.83</v>
      </c>
      <c r="F508">
        <f ca="1"/>
        <v>24.66</v>
      </c>
      <c r="G508">
        <f ca="1"/>
        <v>182.97</v>
      </c>
      <c r="I508" s="2" t="str">
        <f t="shared" ca="1" si="95"/>
        <v>2023-09-13</v>
      </c>
      <c r="J508" s="3">
        <f t="shared" ca="1" si="96"/>
        <v>-3.1804929764112761E-3</v>
      </c>
      <c r="K508" s="3">
        <f t="shared" ca="1" si="97"/>
        <v>-1.590744757772949E-3</v>
      </c>
      <c r="L508" s="3">
        <f t="shared" ca="1" si="98"/>
        <v>2.5131118881119318E-3</v>
      </c>
      <c r="M508" s="3">
        <f t="shared" ca="1" si="99"/>
        <v>2.6798874447273597E-3</v>
      </c>
      <c r="N508" s="3">
        <f t="shared" ca="1" si="99"/>
        <v>1.6246953696181618E-3</v>
      </c>
      <c r="O508" s="3">
        <f t="shared" ca="1" si="100"/>
        <v>1.6246953696181618E-3</v>
      </c>
      <c r="Q508" s="2" t="str">
        <f t="shared" ca="1" si="107"/>
        <v>2023-09-13</v>
      </c>
      <c r="R508">
        <f t="shared" ca="1" si="101"/>
        <v>76.739440930422361</v>
      </c>
      <c r="S508">
        <f t="shared" ca="1" si="102"/>
        <v>77.520772512912657</v>
      </c>
      <c r="T508">
        <f t="shared" ca="1" si="103"/>
        <v>93.632003265639355</v>
      </c>
      <c r="U508">
        <f t="shared" ca="1" si="104"/>
        <v>92.166522970809211</v>
      </c>
      <c r="V508">
        <f t="shared" ca="1" si="105"/>
        <v>96.365767878077378</v>
      </c>
      <c r="W508">
        <f t="shared" ca="1" si="106"/>
        <v>76.444537288489656</v>
      </c>
    </row>
    <row r="509" spans="1:23" x14ac:dyDescent="0.35">
      <c r="A509" t="str">
        <f ca="1"/>
        <v>2023-09-12</v>
      </c>
      <c r="B509">
        <f ca="1"/>
        <v>75.459999999999994</v>
      </c>
      <c r="C509">
        <f ca="1"/>
        <v>69.150000000000006</v>
      </c>
      <c r="D509">
        <f ca="1"/>
        <v>91.52</v>
      </c>
      <c r="E509">
        <f ca="1"/>
        <v>74.63</v>
      </c>
      <c r="F509">
        <f ca="1"/>
        <v>24.62</v>
      </c>
      <c r="G509">
        <f ca="1"/>
        <v>184.18</v>
      </c>
      <c r="I509" s="2" t="str">
        <f t="shared" ca="1" si="95"/>
        <v>2023-09-12</v>
      </c>
      <c r="J509" s="3">
        <f t="shared" ca="1" si="96"/>
        <v>-5.2980132450339409E-4</v>
      </c>
      <c r="K509" s="3">
        <f t="shared" ca="1" si="97"/>
        <v>-1.4440433212995569E-3</v>
      </c>
      <c r="L509" s="3">
        <f t="shared" ca="1" si="98"/>
        <v>-1.0914647456888072E-3</v>
      </c>
      <c r="M509" s="3">
        <f t="shared" ca="1" si="99"/>
        <v>-1.6053511705686227E-3</v>
      </c>
      <c r="N509" s="3">
        <f t="shared" ca="1" si="99"/>
        <v>0</v>
      </c>
      <c r="O509" s="3">
        <f t="shared" ca="1" si="100"/>
        <v>0</v>
      </c>
      <c r="Q509" s="2" t="str">
        <f t="shared" ca="1" si="107"/>
        <v>2023-09-12</v>
      </c>
      <c r="R509">
        <f t="shared" ca="1" si="101"/>
        <v>76.984288920628444</v>
      </c>
      <c r="S509">
        <f t="shared" ca="1" si="102"/>
        <v>77.644284751852695</v>
      </c>
      <c r="T509">
        <f t="shared" ca="1" si="103"/>
        <v>93.397285437289526</v>
      </c>
      <c r="U509">
        <f t="shared" ca="1" si="104"/>
        <v>91.92018721517428</v>
      </c>
      <c r="V509">
        <f t="shared" ca="1" si="105"/>
        <v>96.209456819069956</v>
      </c>
      <c r="W509">
        <f t="shared" ca="1" si="106"/>
        <v>76.950073114685608</v>
      </c>
    </row>
    <row r="510" spans="1:23" x14ac:dyDescent="0.35">
      <c r="A510" t="str">
        <f ca="1"/>
        <v>2023-09-11</v>
      </c>
      <c r="B510">
        <f ca="1"/>
        <v>75.5</v>
      </c>
      <c r="C510">
        <f ca="1"/>
        <v>69.25</v>
      </c>
      <c r="D510">
        <f ca="1"/>
        <v>91.62</v>
      </c>
      <c r="E510">
        <f ca="1"/>
        <v>74.75</v>
      </c>
      <c r="F510">
        <f ca="1"/>
        <v>24.62</v>
      </c>
      <c r="G510">
        <f ca="1"/>
        <v>184.36</v>
      </c>
      <c r="I510" s="2" t="str">
        <f t="shared" ca="1" si="95"/>
        <v>2023-09-11</v>
      </c>
      <c r="J510" s="3">
        <f t="shared" ca="1" si="96"/>
        <v>2.7892150351971541E-3</v>
      </c>
      <c r="K510" s="3">
        <f t="shared" ca="1" si="97"/>
        <v>3.0417149478562245E-3</v>
      </c>
      <c r="L510" s="3">
        <f t="shared" ca="1" si="98"/>
        <v>1.2020544202819301E-3</v>
      </c>
      <c r="M510" s="3">
        <f t="shared" ca="1" si="99"/>
        <v>1.7421602787455834E-3</v>
      </c>
      <c r="N510" s="3">
        <f t="shared" ca="1" si="99"/>
        <v>8.1300813008128347E-4</v>
      </c>
      <c r="O510" s="3">
        <f t="shared" ca="1" si="100"/>
        <v>8.1300813008128347E-4</v>
      </c>
      <c r="Q510" s="2" t="str">
        <f t="shared" ca="1" si="107"/>
        <v>2023-09-11</v>
      </c>
      <c r="R510">
        <f t="shared" ca="1" si="101"/>
        <v>77.025096918996127</v>
      </c>
      <c r="S510">
        <f t="shared" ca="1" si="102"/>
        <v>77.756568605434538</v>
      </c>
      <c r="T510">
        <f t="shared" ca="1" si="103"/>
        <v>93.499336667006844</v>
      </c>
      <c r="U510">
        <f t="shared" ca="1" si="104"/>
        <v>92.067988668555245</v>
      </c>
      <c r="V510">
        <f t="shared" ca="1" si="105"/>
        <v>96.209456819069956</v>
      </c>
      <c r="W510">
        <f t="shared" ca="1" si="106"/>
        <v>77.025276791309807</v>
      </c>
    </row>
    <row r="511" spans="1:23" x14ac:dyDescent="0.35">
      <c r="A511" t="str">
        <f ca="1"/>
        <v>2023-09-08</v>
      </c>
      <c r="B511">
        <f ca="1"/>
        <v>75.290000000000006</v>
      </c>
      <c r="C511">
        <f ca="1"/>
        <v>69.040000000000006</v>
      </c>
      <c r="D511">
        <f ca="1"/>
        <v>91.51</v>
      </c>
      <c r="E511">
        <f ca="1"/>
        <v>74.62</v>
      </c>
      <c r="F511">
        <f ca="1"/>
        <v>24.6</v>
      </c>
      <c r="G511">
        <f ca="1"/>
        <v>183.92</v>
      </c>
      <c r="I511" s="2" t="str">
        <f t="shared" ca="1" si="95"/>
        <v>2023-09-08</v>
      </c>
      <c r="J511" s="3">
        <f t="shared" ca="1" si="96"/>
        <v>-3.9830058417401659E-4</v>
      </c>
      <c r="K511" s="3">
        <f t="shared" ca="1" si="97"/>
        <v>-1.4482259232427089E-4</v>
      </c>
      <c r="L511" s="3">
        <f t="shared" ca="1" si="98"/>
        <v>-8.7345780106996721E-4</v>
      </c>
      <c r="M511" s="3">
        <f t="shared" ca="1" si="99"/>
        <v>-4.0187541862024291E-4</v>
      </c>
      <c r="N511" s="3">
        <f t="shared" ca="1" si="99"/>
        <v>-4.0633888663136979E-4</v>
      </c>
      <c r="O511" s="3">
        <f t="shared" ca="1" si="100"/>
        <v>-4.0633888663136979E-4</v>
      </c>
      <c r="Q511" s="2" t="str">
        <f t="shared" ca="1" si="107"/>
        <v>2023-09-08</v>
      </c>
      <c r="R511">
        <f t="shared" ca="1" si="101"/>
        <v>76.810854927565813</v>
      </c>
      <c r="S511">
        <f t="shared" ca="1" si="102"/>
        <v>77.520772512912657</v>
      </c>
      <c r="T511">
        <f t="shared" ca="1" si="103"/>
        <v>93.387080314317799</v>
      </c>
      <c r="U511">
        <f t="shared" ca="1" si="104"/>
        <v>91.907870427392552</v>
      </c>
      <c r="V511">
        <f t="shared" ca="1" si="105"/>
        <v>96.131301289566238</v>
      </c>
      <c r="W511">
        <f t="shared" ca="1" si="106"/>
        <v>76.841445581784001</v>
      </c>
    </row>
    <row r="512" spans="1:23" x14ac:dyDescent="0.35">
      <c r="A512" t="str">
        <f ca="1"/>
        <v>2023-09-07</v>
      </c>
      <c r="B512">
        <f ca="1"/>
        <v>75.319999999999993</v>
      </c>
      <c r="C512">
        <f ca="1"/>
        <v>69.05</v>
      </c>
      <c r="D512">
        <f ca="1"/>
        <v>91.59</v>
      </c>
      <c r="E512">
        <f ca="1"/>
        <v>74.650000000000006</v>
      </c>
      <c r="F512">
        <f ca="1"/>
        <v>24.61</v>
      </c>
      <c r="G512">
        <f ca="1"/>
        <v>184.33</v>
      </c>
      <c r="I512" s="2" t="str">
        <f t="shared" ca="1" si="95"/>
        <v>2023-09-07</v>
      </c>
      <c r="J512" s="3">
        <f t="shared" ca="1" si="96"/>
        <v>-4.3621943159287838E-3</v>
      </c>
      <c r="K512" s="3">
        <f t="shared" ca="1" si="97"/>
        <v>-4.7564139521475684E-3</v>
      </c>
      <c r="L512" s="3">
        <f t="shared" ca="1" si="98"/>
        <v>2.9566360052563538E-3</v>
      </c>
      <c r="M512" s="3">
        <f t="shared" ca="1" si="99"/>
        <v>3.3602150537634405E-3</v>
      </c>
      <c r="N512" s="3">
        <f t="shared" ca="1" si="99"/>
        <v>2.4439918533604365E-3</v>
      </c>
      <c r="O512" s="3">
        <f t="shared" ca="1" si="100"/>
        <v>2.4439918533604365E-3</v>
      </c>
      <c r="Q512" s="2" t="str">
        <f t="shared" ca="1" si="107"/>
        <v>2023-09-07</v>
      </c>
      <c r="R512">
        <f t="shared" ca="1" si="101"/>
        <v>76.841460926341554</v>
      </c>
      <c r="S512">
        <f t="shared" ca="1" si="102"/>
        <v>77.532000898270823</v>
      </c>
      <c r="T512">
        <f t="shared" ca="1" si="103"/>
        <v>93.468721298091651</v>
      </c>
      <c r="U512">
        <f t="shared" ca="1" si="104"/>
        <v>91.944820790737779</v>
      </c>
      <c r="V512">
        <f t="shared" ca="1" si="105"/>
        <v>96.17037905431809</v>
      </c>
      <c r="W512">
        <f t="shared" ca="1" si="106"/>
        <v>77.012742845205779</v>
      </c>
    </row>
    <row r="513" spans="1:23" x14ac:dyDescent="0.35">
      <c r="A513" t="str">
        <f ca="1"/>
        <v>2023-09-06</v>
      </c>
      <c r="B513">
        <f ca="1"/>
        <v>75.650000000000006</v>
      </c>
      <c r="C513">
        <f ca="1"/>
        <v>69.38</v>
      </c>
      <c r="D513">
        <f ca="1"/>
        <v>91.32</v>
      </c>
      <c r="E513">
        <f ca="1"/>
        <v>74.400000000000006</v>
      </c>
      <c r="F513">
        <f ca="1"/>
        <v>24.55</v>
      </c>
      <c r="G513">
        <f ca="1"/>
        <v>186.13</v>
      </c>
      <c r="I513" s="2" t="str">
        <f t="shared" ca="1" si="95"/>
        <v>2023-09-06</v>
      </c>
      <c r="J513" s="3">
        <f t="shared" ca="1" si="96"/>
        <v>-2.643055372009518E-4</v>
      </c>
      <c r="K513" s="3">
        <f t="shared" ca="1" si="97"/>
        <v>-2.3008340523441298E-3</v>
      </c>
      <c r="L513" s="3">
        <f t="shared" ca="1" si="98"/>
        <v>-1.4215418261346053E-3</v>
      </c>
      <c r="M513" s="3">
        <f t="shared" ca="1" si="99"/>
        <v>-2.413515687851872E-3</v>
      </c>
      <c r="N513" s="3">
        <f t="shared" ca="1" si="99"/>
        <v>-8.1400081400079662E-4</v>
      </c>
      <c r="O513" s="3">
        <f t="shared" ca="1" si="100"/>
        <v>-8.1400081400079662E-4</v>
      </c>
      <c r="Q513" s="2" t="str">
        <f t="shared" ca="1" si="107"/>
        <v>2023-09-06</v>
      </c>
      <c r="R513">
        <f t="shared" ca="1" si="101"/>
        <v>77.17812691287493</v>
      </c>
      <c r="S513">
        <f t="shared" ca="1" si="102"/>
        <v>77.902537615090935</v>
      </c>
      <c r="T513">
        <f t="shared" ca="1" si="103"/>
        <v>93.193182977854889</v>
      </c>
      <c r="U513">
        <f t="shared" ca="1" si="104"/>
        <v>91.636901096194123</v>
      </c>
      <c r="V513">
        <f t="shared" ca="1" si="105"/>
        <v>95.935912465806965</v>
      </c>
      <c r="W513">
        <f t="shared" ca="1" si="106"/>
        <v>77.764779611447665</v>
      </c>
    </row>
    <row r="514" spans="1:23" x14ac:dyDescent="0.35">
      <c r="A514" t="str">
        <f ca="1"/>
        <v>2023-09-05</v>
      </c>
      <c r="B514">
        <f ca="1"/>
        <v>75.67</v>
      </c>
      <c r="C514">
        <f ca="1"/>
        <v>69.540000000000006</v>
      </c>
      <c r="D514">
        <f ca="1"/>
        <v>91.45</v>
      </c>
      <c r="E514">
        <f ca="1"/>
        <v>74.58</v>
      </c>
      <c r="F514">
        <f ca="1"/>
        <v>24.57</v>
      </c>
      <c r="G514">
        <f ca="1"/>
        <v>186.83</v>
      </c>
      <c r="I514" s="2" t="str">
        <f t="shared" ca="1" si="95"/>
        <v>2023-09-05</v>
      </c>
      <c r="J514" s="3">
        <f t="shared" ca="1" si="96"/>
        <v>-4.2110804053163992E-3</v>
      </c>
      <c r="K514" s="3">
        <f t="shared" ca="1" si="97"/>
        <v>-2.2955523672883297E-3</v>
      </c>
      <c r="L514" s="3">
        <f t="shared" ca="1" si="98"/>
        <v>-5.8702032829654532E-3</v>
      </c>
      <c r="M514" s="3">
        <f t="shared" ca="1" si="99"/>
        <v>-6.5272412415078584E-3</v>
      </c>
      <c r="N514" s="3">
        <f t="shared" ca="1" si="99"/>
        <v>-4.0535062829347955E-3</v>
      </c>
      <c r="O514" s="3">
        <f t="shared" ca="1" si="100"/>
        <v>-4.0535062829347955E-3</v>
      </c>
      <c r="Q514" s="2" t="str">
        <f t="shared" ca="1" si="107"/>
        <v>2023-09-05</v>
      </c>
      <c r="R514">
        <f t="shared" ca="1" si="101"/>
        <v>77.198530912058771</v>
      </c>
      <c r="S514">
        <f t="shared" ca="1" si="102"/>
        <v>78.082191780821915</v>
      </c>
      <c r="T514">
        <f t="shared" ca="1" si="103"/>
        <v>93.325849576487414</v>
      </c>
      <c r="U514">
        <f t="shared" ca="1" si="104"/>
        <v>91.858603276265555</v>
      </c>
      <c r="V514">
        <f t="shared" ca="1" si="105"/>
        <v>96.014067995310668</v>
      </c>
      <c r="W514">
        <f t="shared" ca="1" si="106"/>
        <v>78.057238353875078</v>
      </c>
    </row>
    <row r="515" spans="1:23" x14ac:dyDescent="0.35">
      <c r="A515" t="str">
        <f ca="1"/>
        <v>2023-09-01</v>
      </c>
      <c r="B515">
        <f ca="1"/>
        <v>75.989999999999995</v>
      </c>
      <c r="C515">
        <f ca="1"/>
        <v>69.7</v>
      </c>
      <c r="D515">
        <f ca="1"/>
        <v>91.99</v>
      </c>
      <c r="E515">
        <f ca="1"/>
        <v>75.069999999999993</v>
      </c>
      <c r="F515">
        <f ca="1"/>
        <v>24.67</v>
      </c>
      <c r="G515">
        <f ca="1"/>
        <v>190.85</v>
      </c>
      <c r="I515" s="2" t="str">
        <f t="shared" ca="1" si="95"/>
        <v>2023-09-01</v>
      </c>
      <c r="J515" s="3">
        <f t="shared" ca="1" si="96"/>
        <v>1.3176966662273594E-3</v>
      </c>
      <c r="K515" s="3">
        <f t="shared" ca="1" si="97"/>
        <v>-1.146460303811956E-3</v>
      </c>
      <c r="L515" s="3">
        <f t="shared" ca="1" si="98"/>
        <v>-5.0832792558944285E-3</v>
      </c>
      <c r="M515" s="3">
        <f t="shared" ca="1" si="99"/>
        <v>-2.7895855472902225E-3</v>
      </c>
      <c r="N515" s="3">
        <f t="shared" ca="1" si="99"/>
        <v>-5.6428859330913753E-3</v>
      </c>
      <c r="O515" s="3">
        <f t="shared" ca="1" si="100"/>
        <v>-5.6428859330913753E-3</v>
      </c>
      <c r="Q515" s="2" t="str">
        <f t="shared" ca="1" si="107"/>
        <v>2023-09-01</v>
      </c>
      <c r="R515">
        <f t="shared" ca="1" si="101"/>
        <v>77.524994899000205</v>
      </c>
      <c r="S515">
        <f t="shared" ca="1" si="102"/>
        <v>78.261845946552882</v>
      </c>
      <c r="T515">
        <f t="shared" ca="1" si="103"/>
        <v>93.876926216960911</v>
      </c>
      <c r="U515">
        <f t="shared" ca="1" si="104"/>
        <v>92.462125877571125</v>
      </c>
      <c r="V515">
        <f t="shared" ca="1" si="105"/>
        <v>96.404845642829244</v>
      </c>
      <c r="W515">
        <f t="shared" ca="1" si="106"/>
        <v>79.736787131815333</v>
      </c>
    </row>
    <row r="516" spans="1:23" x14ac:dyDescent="0.35">
      <c r="A516" t="str">
        <f ca="1"/>
        <v>2023-08-31</v>
      </c>
      <c r="B516">
        <f ca="1"/>
        <v>75.89</v>
      </c>
      <c r="C516">
        <f ca="1"/>
        <v>69.78</v>
      </c>
      <c r="D516">
        <f ca="1"/>
        <v>92.46</v>
      </c>
      <c r="E516">
        <f ca="1"/>
        <v>75.28</v>
      </c>
      <c r="F516">
        <f ca="1"/>
        <v>24.81</v>
      </c>
      <c r="G516">
        <f ca="1"/>
        <v>188.61</v>
      </c>
      <c r="I516" s="2" t="str">
        <f t="shared" ca="1" si="95"/>
        <v>2023-08-31</v>
      </c>
      <c r="J516" s="3">
        <f t="shared" ca="1" si="96"/>
        <v>9.2323925085739114E-4</v>
      </c>
      <c r="K516" s="3">
        <f t="shared" ca="1" si="97"/>
        <v>2.1542438604050798E-3</v>
      </c>
      <c r="L516" s="3">
        <f t="shared" ca="1" si="98"/>
        <v>1.0816657652775451E-4</v>
      </c>
      <c r="M516" s="3">
        <f t="shared" ca="1" si="99"/>
        <v>-6.6374618345940739E-4</v>
      </c>
      <c r="N516" s="3">
        <f t="shared" ca="1" si="99"/>
        <v>0</v>
      </c>
      <c r="O516" s="3">
        <f t="shared" ca="1" si="100"/>
        <v>0</v>
      </c>
      <c r="Q516" s="2" t="str">
        <f t="shared" ca="1" si="107"/>
        <v>2023-08-31</v>
      </c>
      <c r="R516">
        <f t="shared" ca="1" si="101"/>
        <v>77.422974903081013</v>
      </c>
      <c r="S516">
        <f t="shared" ca="1" si="102"/>
        <v>78.351673029418365</v>
      </c>
      <c r="T516">
        <f t="shared" ca="1" si="103"/>
        <v>94.35656699663231</v>
      </c>
      <c r="U516">
        <f t="shared" ca="1" si="104"/>
        <v>92.720778420987813</v>
      </c>
      <c r="V516">
        <f t="shared" ca="1" si="105"/>
        <v>96.951934349355213</v>
      </c>
      <c r="W516">
        <f t="shared" ca="1" si="106"/>
        <v>78.800919156047627</v>
      </c>
    </row>
    <row r="517" spans="1:23" x14ac:dyDescent="0.35">
      <c r="A517" t="str">
        <f ca="1"/>
        <v>2023-08-30</v>
      </c>
      <c r="B517">
        <f ca="1"/>
        <v>75.819999999999993</v>
      </c>
      <c r="C517">
        <f ca="1"/>
        <v>69.63</v>
      </c>
      <c r="D517">
        <f ca="1"/>
        <v>92.45</v>
      </c>
      <c r="E517">
        <f ca="1"/>
        <v>75.33</v>
      </c>
      <c r="F517">
        <f ca="1"/>
        <v>24.81</v>
      </c>
      <c r="G517">
        <f ca="1"/>
        <v>188.94</v>
      </c>
      <c r="I517" s="2" t="str">
        <f t="shared" ref="I517:I580" ca="1" si="108">A517</f>
        <v>2023-08-30</v>
      </c>
      <c r="J517" s="3">
        <f t="shared" ref="J517:J580" ca="1" si="109">(B517-B518)/B518</f>
        <v>5.970545309804811E-3</v>
      </c>
      <c r="K517" s="3">
        <f t="shared" ref="K517:K580" ca="1" si="110">(C517-C518)/C518</f>
        <v>4.6169383927282233E-3</v>
      </c>
      <c r="L517" s="3">
        <f t="shared" ref="L517:L580" ca="1" si="111">(D517-D518)/D518</f>
        <v>-2.162863631447607E-4</v>
      </c>
      <c r="M517" s="3">
        <f t="shared" ref="M517:N580" ca="1" si="112">(E517-E518)/E518</f>
        <v>-3.9808917197453738E-4</v>
      </c>
      <c r="N517" s="3">
        <f t="shared" ca="1" si="112"/>
        <v>4.0322580645153267E-4</v>
      </c>
      <c r="O517" s="3">
        <f t="shared" ref="O517:O580" ca="1" si="113">(F517-F518)/F518</f>
        <v>4.0322580645153267E-4</v>
      </c>
      <c r="Q517" s="2" t="str">
        <f t="shared" ca="1" si="107"/>
        <v>2023-08-30</v>
      </c>
      <c r="R517">
        <f t="shared" ca="1" si="101"/>
        <v>77.351560905937561</v>
      </c>
      <c r="S517">
        <f t="shared" ca="1" si="102"/>
        <v>78.183247249045579</v>
      </c>
      <c r="T517">
        <f t="shared" ca="1" si="103"/>
        <v>94.346361873660584</v>
      </c>
      <c r="U517">
        <f t="shared" ca="1" si="104"/>
        <v>92.782362359896538</v>
      </c>
      <c r="V517">
        <f t="shared" ca="1" si="105"/>
        <v>96.951934349355213</v>
      </c>
      <c r="W517">
        <f t="shared" ca="1" si="106"/>
        <v>78.938792563191981</v>
      </c>
    </row>
    <row r="518" spans="1:23" x14ac:dyDescent="0.35">
      <c r="A518" t="str">
        <f ca="1"/>
        <v>2023-08-29</v>
      </c>
      <c r="B518">
        <f ca="1"/>
        <v>75.37</v>
      </c>
      <c r="C518">
        <f ca="1"/>
        <v>69.31</v>
      </c>
      <c r="D518">
        <f ca="1"/>
        <v>92.47</v>
      </c>
      <c r="E518">
        <f ca="1"/>
        <v>75.36</v>
      </c>
      <c r="F518">
        <f ca="1"/>
        <v>24.8</v>
      </c>
      <c r="G518">
        <f ca="1"/>
        <v>188.23</v>
      </c>
      <c r="I518" s="2" t="str">
        <f t="shared" ca="1" si="108"/>
        <v>2023-08-29</v>
      </c>
      <c r="J518" s="3">
        <f t="shared" ca="1" si="109"/>
        <v>6.5438034188035404E-3</v>
      </c>
      <c r="K518" s="3">
        <f t="shared" ca="1" si="110"/>
        <v>8.4388185654008189E-3</v>
      </c>
      <c r="L518" s="3">
        <f t="shared" ca="1" si="111"/>
        <v>6.2023939064199474E-3</v>
      </c>
      <c r="M518" s="3">
        <f t="shared" ca="1" si="112"/>
        <v>6.2758712778741999E-3</v>
      </c>
      <c r="N518" s="3">
        <f t="shared" ca="1" si="112"/>
        <v>4.4552450384770931E-3</v>
      </c>
      <c r="O518" s="3">
        <f t="shared" ca="1" si="113"/>
        <v>4.4552450384770931E-3</v>
      </c>
      <c r="Q518" s="2" t="str">
        <f t="shared" ca="1" si="107"/>
        <v>2023-08-29</v>
      </c>
      <c r="R518">
        <f t="shared" ref="R518:R581" ca="1" si="114">(B518/B$5)*100</f>
        <v>76.892470924301165</v>
      </c>
      <c r="S518">
        <f t="shared" ref="S518:S581" ca="1" si="115">(C518/C$5)*100</f>
        <v>77.823938917583661</v>
      </c>
      <c r="T518">
        <f t="shared" ref="T518:T581" ca="1" si="116">(D518/D$5)*100</f>
        <v>94.36677211960405</v>
      </c>
      <c r="U518">
        <f t="shared" ref="U518:U581" ca="1" si="117">(E518/E$5)*100</f>
        <v>92.819312723241779</v>
      </c>
      <c r="V518">
        <f t="shared" ref="V518:V581" ca="1" si="118">(F518/F$5)*100</f>
        <v>96.912856584603375</v>
      </c>
      <c r="W518">
        <f t="shared" ref="W518:W581" ca="1" si="119">(G518/G$5)*100</f>
        <v>78.642155838729892</v>
      </c>
    </row>
    <row r="519" spans="1:23" x14ac:dyDescent="0.35">
      <c r="A519" t="str">
        <f ca="1"/>
        <v>2023-08-28</v>
      </c>
      <c r="B519">
        <f ca="1"/>
        <v>74.88</v>
      </c>
      <c r="C519">
        <f ca="1"/>
        <v>68.73</v>
      </c>
      <c r="D519">
        <f ca="1"/>
        <v>91.9</v>
      </c>
      <c r="E519">
        <f ca="1"/>
        <v>74.89</v>
      </c>
      <c r="F519">
        <f ca="1"/>
        <v>24.69</v>
      </c>
      <c r="G519">
        <f ca="1"/>
        <v>185.64</v>
      </c>
      <c r="I519" s="2" t="str">
        <f t="shared" ca="1" si="108"/>
        <v>2023-08-28</v>
      </c>
      <c r="J519" s="3">
        <f t="shared" ca="1" si="109"/>
        <v>1.3372559507889049E-3</v>
      </c>
      <c r="K519" s="3">
        <f t="shared" ca="1" si="110"/>
        <v>2.3333819454573546E-3</v>
      </c>
      <c r="L519" s="3">
        <f t="shared" ca="1" si="111"/>
        <v>4.261829308272326E-3</v>
      </c>
      <c r="M519" s="3">
        <f t="shared" ca="1" si="112"/>
        <v>3.7528481436804872E-3</v>
      </c>
      <c r="N519" s="3">
        <f t="shared" ca="1" si="112"/>
        <v>2.8432168968318553E-3</v>
      </c>
      <c r="O519" s="3">
        <f t="shared" ca="1" si="113"/>
        <v>2.8432168968318553E-3</v>
      </c>
      <c r="Q519" s="2" t="str">
        <f t="shared" ca="1" si="107"/>
        <v>2023-08-28</v>
      </c>
      <c r="R519">
        <f t="shared" ca="1" si="114"/>
        <v>76.392572944297072</v>
      </c>
      <c r="S519">
        <f t="shared" ca="1" si="115"/>
        <v>77.172692566808905</v>
      </c>
      <c r="T519">
        <f t="shared" ca="1" si="116"/>
        <v>93.785080110215333</v>
      </c>
      <c r="U519">
        <f t="shared" ca="1" si="117"/>
        <v>92.240423697499693</v>
      </c>
      <c r="V519">
        <f t="shared" ca="1" si="118"/>
        <v>96.483001172332948</v>
      </c>
      <c r="W519">
        <f t="shared" ca="1" si="119"/>
        <v>77.560058491748478</v>
      </c>
    </row>
    <row r="520" spans="1:23" x14ac:dyDescent="0.35">
      <c r="A520" t="str">
        <f ca="1"/>
        <v>2023-08-25</v>
      </c>
      <c r="B520">
        <f ca="1"/>
        <v>74.78</v>
      </c>
      <c r="C520">
        <f ca="1"/>
        <v>68.569999999999993</v>
      </c>
      <c r="D520">
        <f ca="1"/>
        <v>91.51</v>
      </c>
      <c r="E520">
        <f ca="1"/>
        <v>74.61</v>
      </c>
      <c r="F520">
        <f ca="1"/>
        <v>24.62</v>
      </c>
      <c r="G520">
        <f ca="1"/>
        <v>184</v>
      </c>
      <c r="I520" s="2" t="str">
        <f t="shared" ca="1" si="108"/>
        <v>2023-08-25</v>
      </c>
      <c r="J520" s="3">
        <f t="shared" ca="1" si="109"/>
        <v>3.2197477864233277E-3</v>
      </c>
      <c r="K520" s="3">
        <f t="shared" ca="1" si="110"/>
        <v>2.9252596167908236E-3</v>
      </c>
      <c r="L520" s="3">
        <f t="shared" ca="1" si="111"/>
        <v>4.1698672226490692E-3</v>
      </c>
      <c r="M520" s="3">
        <f t="shared" ca="1" si="112"/>
        <v>4.1722745625841495E-3</v>
      </c>
      <c r="N520" s="3">
        <f t="shared" ca="1" si="112"/>
        <v>2.8513238289205817E-3</v>
      </c>
      <c r="O520" s="3">
        <f t="shared" ca="1" si="113"/>
        <v>2.8513238289205817E-3</v>
      </c>
      <c r="Q520" s="2" t="str">
        <f t="shared" ca="1" si="107"/>
        <v>2023-08-25</v>
      </c>
      <c r="R520">
        <f t="shared" ca="1" si="114"/>
        <v>76.290552948377893</v>
      </c>
      <c r="S520">
        <f t="shared" ca="1" si="115"/>
        <v>76.993038401077911</v>
      </c>
      <c r="T520">
        <f t="shared" ca="1" si="116"/>
        <v>93.387080314317799</v>
      </c>
      <c r="U520">
        <f t="shared" ca="1" si="117"/>
        <v>91.895553639610796</v>
      </c>
      <c r="V520">
        <f t="shared" ca="1" si="118"/>
        <v>96.209456819069956</v>
      </c>
      <c r="W520">
        <f t="shared" ca="1" si="119"/>
        <v>76.874869438061424</v>
      </c>
    </row>
    <row r="521" spans="1:23" x14ac:dyDescent="0.35">
      <c r="A521" t="str">
        <f ca="1"/>
        <v>2023-08-24</v>
      </c>
      <c r="B521">
        <f ca="1"/>
        <v>74.540000000000006</v>
      </c>
      <c r="C521">
        <f ca="1"/>
        <v>68.37</v>
      </c>
      <c r="D521">
        <f ca="1"/>
        <v>91.13</v>
      </c>
      <c r="E521">
        <f ca="1"/>
        <v>74.3</v>
      </c>
      <c r="F521">
        <f ca="1"/>
        <v>24.55</v>
      </c>
      <c r="G521">
        <f ca="1"/>
        <v>183.22</v>
      </c>
      <c r="I521" s="2" t="str">
        <f t="shared" ca="1" si="108"/>
        <v>2023-08-24</v>
      </c>
      <c r="J521" s="3">
        <f t="shared" ca="1" si="109"/>
        <v>-1.0487189698659128E-2</v>
      </c>
      <c r="K521" s="3">
        <f t="shared" ca="1" si="110"/>
        <v>-7.5482653505588044E-3</v>
      </c>
      <c r="L521" s="3">
        <f t="shared" ca="1" si="111"/>
        <v>-5.8906948838224745E-3</v>
      </c>
      <c r="M521" s="3">
        <f t="shared" ca="1" si="112"/>
        <v>-5.4878864944451428E-3</v>
      </c>
      <c r="N521" s="3">
        <f t="shared" ca="1" si="112"/>
        <v>-4.4606650446066274E-3</v>
      </c>
      <c r="O521" s="3">
        <f t="shared" ca="1" si="113"/>
        <v>-4.4606650446066274E-3</v>
      </c>
      <c r="Q521" s="2" t="str">
        <f t="shared" ca="1" si="107"/>
        <v>2023-08-24</v>
      </c>
      <c r="R521">
        <f t="shared" ca="1" si="114"/>
        <v>76.045704958171811</v>
      </c>
      <c r="S521">
        <f t="shared" ca="1" si="115"/>
        <v>76.76847069391421</v>
      </c>
      <c r="T521">
        <f t="shared" ca="1" si="116"/>
        <v>92.999285641391978</v>
      </c>
      <c r="U521">
        <f t="shared" ca="1" si="117"/>
        <v>91.513733218376643</v>
      </c>
      <c r="V521">
        <f t="shared" ca="1" si="118"/>
        <v>95.935912465806965</v>
      </c>
      <c r="W521">
        <f t="shared" ca="1" si="119"/>
        <v>76.548986839356587</v>
      </c>
    </row>
    <row r="522" spans="1:23" x14ac:dyDescent="0.35">
      <c r="A522" t="str">
        <f ca="1"/>
        <v>2023-08-23</v>
      </c>
      <c r="B522">
        <f ca="1"/>
        <v>75.33</v>
      </c>
      <c r="C522">
        <f ca="1"/>
        <v>68.89</v>
      </c>
      <c r="D522">
        <f ca="1"/>
        <v>91.67</v>
      </c>
      <c r="E522">
        <f ca="1"/>
        <v>74.709999999999994</v>
      </c>
      <c r="F522">
        <f ca="1"/>
        <v>24.66</v>
      </c>
      <c r="G522">
        <f ca="1"/>
        <v>185.79</v>
      </c>
      <c r="I522" s="2" t="str">
        <f t="shared" ca="1" si="108"/>
        <v>2023-08-23</v>
      </c>
      <c r="J522" s="3">
        <f t="shared" ca="1" si="109"/>
        <v>4.9359658484525691E-3</v>
      </c>
      <c r="K522" s="3">
        <f t="shared" ca="1" si="110"/>
        <v>9.2294169352475156E-3</v>
      </c>
      <c r="L522" s="3">
        <f t="shared" ca="1" si="111"/>
        <v>8.2490101187857462E-3</v>
      </c>
      <c r="M522" s="3">
        <f t="shared" ca="1" si="112"/>
        <v>8.0960734043987893E-3</v>
      </c>
      <c r="N522" s="3">
        <f t="shared" ca="1" si="112"/>
        <v>6.1199510403916182E-3</v>
      </c>
      <c r="O522" s="3">
        <f t="shared" ca="1" si="113"/>
        <v>6.1199510403916182E-3</v>
      </c>
      <c r="Q522" s="2" t="str">
        <f t="shared" ref="Q522:Q585" ca="1" si="120">I522</f>
        <v>2023-08-23</v>
      </c>
      <c r="R522">
        <f t="shared" ca="1" si="114"/>
        <v>76.851662925933482</v>
      </c>
      <c r="S522">
        <f t="shared" ca="1" si="115"/>
        <v>77.352346732539857</v>
      </c>
      <c r="T522">
        <f t="shared" ca="1" si="116"/>
        <v>93.550362281865503</v>
      </c>
      <c r="U522">
        <f t="shared" ca="1" si="117"/>
        <v>92.018721517428247</v>
      </c>
      <c r="V522">
        <f t="shared" ca="1" si="118"/>
        <v>96.365767878077378</v>
      </c>
      <c r="W522">
        <f t="shared" ca="1" si="119"/>
        <v>77.622728222268648</v>
      </c>
    </row>
    <row r="523" spans="1:23" x14ac:dyDescent="0.35">
      <c r="A523" t="str">
        <f ca="1"/>
        <v>2023-08-22</v>
      </c>
      <c r="B523">
        <f ca="1"/>
        <v>74.959999999999994</v>
      </c>
      <c r="C523">
        <f ca="1"/>
        <v>68.260000000000005</v>
      </c>
      <c r="D523">
        <f ca="1"/>
        <v>90.92</v>
      </c>
      <c r="E523">
        <f ca="1"/>
        <v>74.11</v>
      </c>
      <c r="F523">
        <f ca="1"/>
        <v>24.51</v>
      </c>
      <c r="G523">
        <f ca="1"/>
        <v>183.83</v>
      </c>
      <c r="I523" s="2" t="str">
        <f t="shared" ca="1" si="108"/>
        <v>2023-08-22</v>
      </c>
      <c r="J523" s="3">
        <f t="shared" ca="1" si="109"/>
        <v>1.6034206306786522E-3</v>
      </c>
      <c r="K523" s="3">
        <f t="shared" ca="1" si="110"/>
        <v>-5.9705839522352783E-3</v>
      </c>
      <c r="L523" s="3">
        <f t="shared" ca="1" si="111"/>
        <v>5.5023660173871632E-4</v>
      </c>
      <c r="M523" s="3">
        <f t="shared" ca="1" si="112"/>
        <v>5.4002970163367437E-4</v>
      </c>
      <c r="N523" s="3">
        <f t="shared" ca="1" si="112"/>
        <v>0</v>
      </c>
      <c r="O523" s="3">
        <f t="shared" ca="1" si="113"/>
        <v>0</v>
      </c>
      <c r="Q523" s="2" t="str">
        <f t="shared" ca="1" si="120"/>
        <v>2023-08-22</v>
      </c>
      <c r="R523">
        <f t="shared" ca="1" si="114"/>
        <v>76.474188941032438</v>
      </c>
      <c r="S523">
        <f t="shared" ca="1" si="115"/>
        <v>76.644958454974173</v>
      </c>
      <c r="T523">
        <f t="shared" ca="1" si="116"/>
        <v>92.784978058985615</v>
      </c>
      <c r="U523">
        <f t="shared" ca="1" si="117"/>
        <v>91.279714250523469</v>
      </c>
      <c r="V523">
        <f t="shared" ca="1" si="118"/>
        <v>95.779601406799543</v>
      </c>
      <c r="W523">
        <f t="shared" ca="1" si="119"/>
        <v>76.803843743471916</v>
      </c>
    </row>
    <row r="524" spans="1:23" x14ac:dyDescent="0.35">
      <c r="A524" t="str">
        <f ca="1"/>
        <v>2023-08-21</v>
      </c>
      <c r="B524">
        <f ca="1"/>
        <v>74.84</v>
      </c>
      <c r="C524">
        <f ca="1"/>
        <v>68.67</v>
      </c>
      <c r="D524">
        <f ca="1"/>
        <v>90.87</v>
      </c>
      <c r="E524">
        <f ca="1"/>
        <v>74.069999999999993</v>
      </c>
      <c r="F524">
        <f ca="1"/>
        <v>24.51</v>
      </c>
      <c r="G524">
        <f ca="1"/>
        <v>184.38</v>
      </c>
      <c r="I524" s="2" t="str">
        <f t="shared" ca="1" si="108"/>
        <v>2023-08-21</v>
      </c>
      <c r="J524" s="3">
        <f t="shared" ca="1" si="109"/>
        <v>2.2766840766037457E-3</v>
      </c>
      <c r="K524" s="3">
        <f t="shared" ca="1" si="110"/>
        <v>1.1663507799970592E-3</v>
      </c>
      <c r="L524" s="3">
        <f t="shared" ca="1" si="111"/>
        <v>3.3025099075298478E-4</v>
      </c>
      <c r="M524" s="3">
        <f t="shared" ca="1" si="112"/>
        <v>-2.6994196247820531E-4</v>
      </c>
      <c r="N524" s="3">
        <f t="shared" ca="1" si="112"/>
        <v>4.0816326530618627E-4</v>
      </c>
      <c r="O524" s="3">
        <f t="shared" ca="1" si="113"/>
        <v>4.0816326530618627E-4</v>
      </c>
      <c r="Q524" s="2" t="str">
        <f t="shared" ca="1" si="120"/>
        <v>2023-08-21</v>
      </c>
      <c r="R524">
        <f t="shared" ca="1" si="114"/>
        <v>76.351764945929418</v>
      </c>
      <c r="S524">
        <f t="shared" ca="1" si="115"/>
        <v>77.105322254659782</v>
      </c>
      <c r="T524">
        <f t="shared" ca="1" si="116"/>
        <v>92.73395244412697</v>
      </c>
      <c r="U524">
        <f t="shared" ca="1" si="117"/>
        <v>91.230447099396471</v>
      </c>
      <c r="V524">
        <f t="shared" ca="1" si="118"/>
        <v>95.779601406799543</v>
      </c>
      <c r="W524">
        <f t="shared" ca="1" si="119"/>
        <v>77.033632755379159</v>
      </c>
    </row>
    <row r="525" spans="1:23" x14ac:dyDescent="0.35">
      <c r="A525" t="str">
        <f ca="1"/>
        <v>2023-08-18</v>
      </c>
      <c r="B525">
        <f ca="1"/>
        <v>74.67</v>
      </c>
      <c r="C525">
        <f ca="1"/>
        <v>68.59</v>
      </c>
      <c r="D525">
        <f ca="1"/>
        <v>90.84</v>
      </c>
      <c r="E525">
        <f ca="1"/>
        <v>74.09</v>
      </c>
      <c r="F525">
        <f ca="1"/>
        <v>24.5</v>
      </c>
      <c r="G525">
        <f ca="1"/>
        <v>184.65</v>
      </c>
      <c r="I525" s="2" t="str">
        <f t="shared" ca="1" si="108"/>
        <v>2023-08-18</v>
      </c>
      <c r="J525" s="3">
        <f t="shared" ca="1" si="109"/>
        <v>-1.3374348000534215E-3</v>
      </c>
      <c r="K525" s="3">
        <f t="shared" ca="1" si="110"/>
        <v>-1.4577259475205402E-4</v>
      </c>
      <c r="L525" s="3">
        <f t="shared" ca="1" si="111"/>
        <v>4.4052863436130235E-4</v>
      </c>
      <c r="M525" s="3">
        <f t="shared" ca="1" si="112"/>
        <v>6.7531064289569364E-4</v>
      </c>
      <c r="N525" s="3">
        <f t="shared" ca="1" si="112"/>
        <v>1.2259910093993108E-3</v>
      </c>
      <c r="O525" s="3">
        <f t="shared" ca="1" si="113"/>
        <v>1.2259910093993108E-3</v>
      </c>
      <c r="Q525" s="2" t="str">
        <f t="shared" ca="1" si="120"/>
        <v>2023-08-18</v>
      </c>
      <c r="R525">
        <f t="shared" ca="1" si="114"/>
        <v>76.178330952866773</v>
      </c>
      <c r="S525">
        <f t="shared" ca="1" si="115"/>
        <v>77.015495171794299</v>
      </c>
      <c r="T525">
        <f t="shared" ca="1" si="116"/>
        <v>92.703337075211763</v>
      </c>
      <c r="U525">
        <f t="shared" ca="1" si="117"/>
        <v>91.25508067495997</v>
      </c>
      <c r="V525">
        <f t="shared" ca="1" si="118"/>
        <v>95.740523642047677</v>
      </c>
      <c r="W525">
        <f t="shared" ca="1" si="119"/>
        <v>77.146438270315443</v>
      </c>
    </row>
    <row r="526" spans="1:23" x14ac:dyDescent="0.35">
      <c r="A526" t="str">
        <f ca="1"/>
        <v>2023-08-17</v>
      </c>
      <c r="B526">
        <f ca="1"/>
        <v>74.77</v>
      </c>
      <c r="C526">
        <f ca="1"/>
        <v>68.599999999999994</v>
      </c>
      <c r="D526">
        <f ca="1"/>
        <v>90.8</v>
      </c>
      <c r="E526">
        <f ca="1"/>
        <v>74.040000000000006</v>
      </c>
      <c r="F526">
        <f ca="1"/>
        <v>24.47</v>
      </c>
      <c r="G526">
        <f ca="1"/>
        <v>183.65</v>
      </c>
      <c r="I526" s="2" t="str">
        <f t="shared" ca="1" si="108"/>
        <v>2023-08-17</v>
      </c>
      <c r="J526" s="3">
        <f t="shared" ca="1" si="109"/>
        <v>-6.9066277062028187E-3</v>
      </c>
      <c r="K526" s="3">
        <f t="shared" ca="1" si="110"/>
        <v>-7.9537237888649501E-3</v>
      </c>
      <c r="L526" s="3">
        <f t="shared" ca="1" si="111"/>
        <v>-4.7133618327305357E-3</v>
      </c>
      <c r="M526" s="3">
        <f t="shared" ca="1" si="112"/>
        <v>-4.169468728984372E-3</v>
      </c>
      <c r="N526" s="3">
        <f t="shared" ca="1" si="112"/>
        <v>-4.0700040700041278E-3</v>
      </c>
      <c r="O526" s="3">
        <f t="shared" ca="1" si="113"/>
        <v>-4.0700040700041278E-3</v>
      </c>
      <c r="Q526" s="2" t="str">
        <f t="shared" ca="1" si="120"/>
        <v>2023-08-17</v>
      </c>
      <c r="R526">
        <f t="shared" ca="1" si="114"/>
        <v>76.280350948785951</v>
      </c>
      <c r="S526">
        <f t="shared" ca="1" si="115"/>
        <v>77.026723557152479</v>
      </c>
      <c r="T526">
        <f t="shared" ca="1" si="116"/>
        <v>92.66251658332483</v>
      </c>
      <c r="U526">
        <f t="shared" ca="1" si="117"/>
        <v>91.193496736051245</v>
      </c>
      <c r="V526">
        <f t="shared" ca="1" si="118"/>
        <v>95.623290347792107</v>
      </c>
      <c r="W526">
        <f t="shared" ca="1" si="119"/>
        <v>76.728640066847717</v>
      </c>
    </row>
    <row r="527" spans="1:23" x14ac:dyDescent="0.35">
      <c r="A527" t="str">
        <f ca="1"/>
        <v>2023-08-16</v>
      </c>
      <c r="B527">
        <f ca="1"/>
        <v>75.290000000000006</v>
      </c>
      <c r="C527">
        <f ca="1"/>
        <v>69.150000000000006</v>
      </c>
      <c r="D527">
        <f ca="1"/>
        <v>91.23</v>
      </c>
      <c r="E527">
        <f ca="1"/>
        <v>74.349999999999994</v>
      </c>
      <c r="F527">
        <f ca="1"/>
        <v>24.57</v>
      </c>
      <c r="G527">
        <f ca="1"/>
        <v>185.84</v>
      </c>
      <c r="I527" s="2" t="str">
        <f t="shared" ca="1" si="108"/>
        <v>2023-08-16</v>
      </c>
      <c r="J527" s="3">
        <f t="shared" ca="1" si="109"/>
        <v>-6.3349610663849783E-3</v>
      </c>
      <c r="K527" s="3">
        <f t="shared" ca="1" si="110"/>
        <v>-4.4630002879353309E-3</v>
      </c>
      <c r="L527" s="3">
        <f t="shared" ca="1" si="111"/>
        <v>-2.6238110856017806E-3</v>
      </c>
      <c r="M527" s="3">
        <f t="shared" ca="1" si="112"/>
        <v>-3.0839367122553495E-3</v>
      </c>
      <c r="N527" s="3">
        <f t="shared" ca="1" si="112"/>
        <v>-2.0308692120227746E-3</v>
      </c>
      <c r="O527" s="3">
        <f t="shared" ca="1" si="113"/>
        <v>-2.0308692120227746E-3</v>
      </c>
      <c r="Q527" s="2" t="str">
        <f t="shared" ca="1" si="120"/>
        <v>2023-08-16</v>
      </c>
      <c r="R527">
        <f t="shared" ca="1" si="114"/>
        <v>76.810854927565813</v>
      </c>
      <c r="S527">
        <f t="shared" ca="1" si="115"/>
        <v>77.644284751852695</v>
      </c>
      <c r="T527">
        <f t="shared" ca="1" si="116"/>
        <v>93.101336871109311</v>
      </c>
      <c r="U527">
        <f t="shared" ca="1" si="117"/>
        <v>91.575317157285369</v>
      </c>
      <c r="V527">
        <f t="shared" ca="1" si="118"/>
        <v>96.014067995310668</v>
      </c>
      <c r="W527">
        <f t="shared" ca="1" si="119"/>
        <v>77.643618132442043</v>
      </c>
    </row>
    <row r="528" spans="1:23" x14ac:dyDescent="0.35">
      <c r="A528" t="str">
        <f ca="1"/>
        <v>2023-08-15</v>
      </c>
      <c r="B528">
        <f ca="1"/>
        <v>75.77</v>
      </c>
      <c r="C528">
        <f ca="1"/>
        <v>69.459999999999994</v>
      </c>
      <c r="D528">
        <f ca="1"/>
        <v>91.47</v>
      </c>
      <c r="E528">
        <f ca="1"/>
        <v>74.58</v>
      </c>
      <c r="F528">
        <f ca="1"/>
        <v>24.62</v>
      </c>
      <c r="G528">
        <f ca="1"/>
        <v>188.14</v>
      </c>
      <c r="I528" s="2" t="str">
        <f t="shared" ca="1" si="108"/>
        <v>2023-08-15</v>
      </c>
      <c r="J528" s="3">
        <f t="shared" ca="1" si="109"/>
        <v>-6.2950819672131673E-3</v>
      </c>
      <c r="K528" s="3">
        <f t="shared" ca="1" si="110"/>
        <v>-7.8560205684903781E-3</v>
      </c>
      <c r="L528" s="3">
        <f t="shared" ca="1" si="111"/>
        <v>-3.1604184829991961E-3</v>
      </c>
      <c r="M528" s="3">
        <f t="shared" ca="1" si="112"/>
        <v>-3.2076984763431556E-3</v>
      </c>
      <c r="N528" s="3">
        <f t="shared" ca="1" si="112"/>
        <v>-2.0267531414673978E-3</v>
      </c>
      <c r="O528" s="3">
        <f t="shared" ca="1" si="113"/>
        <v>-2.0267531414673978E-3</v>
      </c>
      <c r="Q528" s="2" t="str">
        <f t="shared" ca="1" si="120"/>
        <v>2023-08-15</v>
      </c>
      <c r="R528">
        <f t="shared" ca="1" si="114"/>
        <v>77.300550907977964</v>
      </c>
      <c r="S528">
        <f t="shared" ca="1" si="115"/>
        <v>77.992364697956432</v>
      </c>
      <c r="T528">
        <f t="shared" ca="1" si="116"/>
        <v>93.346259822430866</v>
      </c>
      <c r="U528">
        <f t="shared" ca="1" si="117"/>
        <v>91.858603276265555</v>
      </c>
      <c r="V528">
        <f t="shared" ca="1" si="118"/>
        <v>96.209456819069956</v>
      </c>
      <c r="W528">
        <f t="shared" ca="1" si="119"/>
        <v>78.604554000417792</v>
      </c>
    </row>
    <row r="529" spans="1:23" x14ac:dyDescent="0.35">
      <c r="A529" t="str">
        <f ca="1"/>
        <v>2023-08-14</v>
      </c>
      <c r="B529">
        <f ca="1"/>
        <v>76.25</v>
      </c>
      <c r="C529">
        <f ca="1"/>
        <v>70.010000000000005</v>
      </c>
      <c r="D529">
        <f ca="1"/>
        <v>91.76</v>
      </c>
      <c r="E529">
        <f ca="1"/>
        <v>74.819999999999993</v>
      </c>
      <c r="F529">
        <f ca="1"/>
        <v>24.67</v>
      </c>
      <c r="G529">
        <f ca="1"/>
        <v>190.66</v>
      </c>
      <c r="I529" s="2" t="str">
        <f t="shared" ca="1" si="108"/>
        <v>2023-08-14</v>
      </c>
      <c r="J529" s="3">
        <f t="shared" ca="1" si="109"/>
        <v>2.1027730319358204E-3</v>
      </c>
      <c r="K529" s="3">
        <f t="shared" ca="1" si="110"/>
        <v>2.1471514457487217E-3</v>
      </c>
      <c r="L529" s="3">
        <f t="shared" ca="1" si="111"/>
        <v>1.0899182561313478E-4</v>
      </c>
      <c r="M529" s="3">
        <f t="shared" ca="1" si="112"/>
        <v>-1.3363624214893913E-4</v>
      </c>
      <c r="N529" s="3">
        <f t="shared" ca="1" si="112"/>
        <v>1.2175324675325137E-3</v>
      </c>
      <c r="O529" s="3">
        <f t="shared" ca="1" si="113"/>
        <v>1.2175324675325137E-3</v>
      </c>
      <c r="Q529" s="2" t="str">
        <f t="shared" ca="1" si="120"/>
        <v>2023-08-14</v>
      </c>
      <c r="R529">
        <f t="shared" ca="1" si="114"/>
        <v>77.790246888390129</v>
      </c>
      <c r="S529">
        <f t="shared" ca="1" si="115"/>
        <v>78.609925892656634</v>
      </c>
      <c r="T529">
        <f t="shared" ca="1" si="116"/>
        <v>93.642208388611095</v>
      </c>
      <c r="U529">
        <f t="shared" ca="1" si="117"/>
        <v>92.154206183027469</v>
      </c>
      <c r="V529">
        <f t="shared" ca="1" si="118"/>
        <v>96.404845642829244</v>
      </c>
      <c r="W529">
        <f t="shared" ca="1" si="119"/>
        <v>79.657405473156459</v>
      </c>
    </row>
    <row r="530" spans="1:23" x14ac:dyDescent="0.35">
      <c r="A530" t="str">
        <f ca="1"/>
        <v>2023-08-11</v>
      </c>
      <c r="B530">
        <f ca="1"/>
        <v>76.09</v>
      </c>
      <c r="C530">
        <f ca="1"/>
        <v>69.86</v>
      </c>
      <c r="D530">
        <f ca="1"/>
        <v>91.75</v>
      </c>
      <c r="E530">
        <f ca="1"/>
        <v>74.83</v>
      </c>
      <c r="F530">
        <f ca="1"/>
        <v>24.64</v>
      </c>
      <c r="G530">
        <f ca="1"/>
        <v>190.99</v>
      </c>
      <c r="I530" s="2" t="str">
        <f t="shared" ca="1" si="108"/>
        <v>2023-08-11</v>
      </c>
      <c r="J530" s="3">
        <f t="shared" ca="1" si="109"/>
        <v>-1.3125082031761953E-3</v>
      </c>
      <c r="K530" s="3">
        <f t="shared" ca="1" si="110"/>
        <v>1.4334862385320284E-3</v>
      </c>
      <c r="L530" s="3">
        <f t="shared" ca="1" si="111"/>
        <v>-1.4148889856333855E-3</v>
      </c>
      <c r="M530" s="3">
        <f t="shared" ca="1" si="112"/>
        <v>-1.4678409394181936E-3</v>
      </c>
      <c r="N530" s="3">
        <f t="shared" ca="1" si="112"/>
        <v>-1.2160518848804676E-3</v>
      </c>
      <c r="O530" s="3">
        <f t="shared" ca="1" si="113"/>
        <v>-1.2160518848804676E-3</v>
      </c>
      <c r="Q530" s="2" t="str">
        <f t="shared" ca="1" si="120"/>
        <v>2023-08-11</v>
      </c>
      <c r="R530">
        <f t="shared" ca="1" si="114"/>
        <v>77.627014894919412</v>
      </c>
      <c r="S530">
        <f t="shared" ca="1" si="115"/>
        <v>78.441500112283848</v>
      </c>
      <c r="T530">
        <f t="shared" ca="1" si="116"/>
        <v>93.632003265639355</v>
      </c>
      <c r="U530">
        <f t="shared" ca="1" si="117"/>
        <v>92.166522970809211</v>
      </c>
      <c r="V530">
        <f t="shared" ca="1" si="118"/>
        <v>96.28761234857366</v>
      </c>
      <c r="W530">
        <f t="shared" ca="1" si="119"/>
        <v>79.795278880300827</v>
      </c>
    </row>
    <row r="531" spans="1:23" x14ac:dyDescent="0.35">
      <c r="A531" t="str">
        <f ca="1"/>
        <v>2023-08-10</v>
      </c>
      <c r="B531">
        <f ca="1"/>
        <v>76.19</v>
      </c>
      <c r="C531">
        <f ca="1"/>
        <v>69.760000000000005</v>
      </c>
      <c r="D531">
        <f ca="1"/>
        <v>91.88</v>
      </c>
      <c r="E531">
        <f ca="1"/>
        <v>74.94</v>
      </c>
      <c r="F531">
        <f ca="1"/>
        <v>24.67</v>
      </c>
      <c r="G531">
        <f ca="1"/>
        <v>190.72</v>
      </c>
      <c r="I531" s="2" t="str">
        <f t="shared" ca="1" si="108"/>
        <v>2023-08-10</v>
      </c>
      <c r="J531" s="3">
        <f t="shared" ca="1" si="109"/>
        <v>-1.3107877834579698E-3</v>
      </c>
      <c r="K531" s="3">
        <f t="shared" ca="1" si="110"/>
        <v>-1.8600658177134848E-3</v>
      </c>
      <c r="L531" s="3">
        <f t="shared" ca="1" si="111"/>
        <v>-5.4389209180910874E-4</v>
      </c>
      <c r="M531" s="3">
        <f t="shared" ca="1" si="112"/>
        <v>-2.6680896478116359E-4</v>
      </c>
      <c r="N531" s="3">
        <f t="shared" ca="1" si="112"/>
        <v>0</v>
      </c>
      <c r="O531" s="3">
        <f t="shared" ca="1" si="113"/>
        <v>0</v>
      </c>
      <c r="Q531" s="2" t="str">
        <f t="shared" ca="1" si="120"/>
        <v>2023-08-10</v>
      </c>
      <c r="R531">
        <f t="shared" ca="1" si="114"/>
        <v>77.729034890838605</v>
      </c>
      <c r="S531">
        <f t="shared" ca="1" si="115"/>
        <v>78.329216258702004</v>
      </c>
      <c r="T531">
        <f t="shared" ca="1" si="116"/>
        <v>93.764669864271866</v>
      </c>
      <c r="U531">
        <f t="shared" ca="1" si="117"/>
        <v>92.302007636408419</v>
      </c>
      <c r="V531">
        <f t="shared" ca="1" si="118"/>
        <v>96.404845642829244</v>
      </c>
      <c r="W531">
        <f t="shared" ca="1" si="119"/>
        <v>79.68247336536453</v>
      </c>
    </row>
    <row r="532" spans="1:23" x14ac:dyDescent="0.35">
      <c r="A532" t="str">
        <f ca="1"/>
        <v>2023-08-09</v>
      </c>
      <c r="B532">
        <f ca="1"/>
        <v>76.290000000000006</v>
      </c>
      <c r="C532">
        <f ca="1"/>
        <v>69.89</v>
      </c>
      <c r="D532">
        <f ca="1"/>
        <v>91.93</v>
      </c>
      <c r="E532">
        <f ca="1"/>
        <v>74.959999999999994</v>
      </c>
      <c r="F532">
        <f ca="1"/>
        <v>24.67</v>
      </c>
      <c r="G532">
        <f ca="1"/>
        <v>191.57</v>
      </c>
      <c r="I532" s="2" t="str">
        <f t="shared" ca="1" si="108"/>
        <v>2023-08-09</v>
      </c>
      <c r="J532" s="3">
        <f t="shared" ca="1" si="109"/>
        <v>-4.9563062475543951E-3</v>
      </c>
      <c r="K532" s="3">
        <f t="shared" ca="1" si="110"/>
        <v>-3.8483466362599205E-3</v>
      </c>
      <c r="L532" s="3">
        <f t="shared" ca="1" si="111"/>
        <v>1.0879025239344121E-4</v>
      </c>
      <c r="M532" s="3">
        <f t="shared" ca="1" si="112"/>
        <v>1.3342228152089265E-4</v>
      </c>
      <c r="N532" s="3">
        <f t="shared" ca="1" si="112"/>
        <v>0</v>
      </c>
      <c r="O532" s="3">
        <f t="shared" ca="1" si="113"/>
        <v>0</v>
      </c>
      <c r="Q532" s="2" t="str">
        <f t="shared" ca="1" si="120"/>
        <v>2023-08-09</v>
      </c>
      <c r="R532">
        <f t="shared" ca="1" si="114"/>
        <v>77.831054886757812</v>
      </c>
      <c r="S532">
        <f t="shared" ca="1" si="115"/>
        <v>78.475185268358402</v>
      </c>
      <c r="T532">
        <f t="shared" ca="1" si="116"/>
        <v>93.81569547913054</v>
      </c>
      <c r="U532">
        <f t="shared" ca="1" si="117"/>
        <v>92.326641211971918</v>
      </c>
      <c r="V532">
        <f t="shared" ca="1" si="118"/>
        <v>96.404845642829244</v>
      </c>
      <c r="W532">
        <f t="shared" ca="1" si="119"/>
        <v>80.037601838312085</v>
      </c>
    </row>
    <row r="533" spans="1:23" x14ac:dyDescent="0.35">
      <c r="A533" t="str">
        <f ca="1"/>
        <v>2023-08-08</v>
      </c>
      <c r="B533">
        <f ca="1"/>
        <v>76.67</v>
      </c>
      <c r="C533">
        <f ca="1"/>
        <v>70.16</v>
      </c>
      <c r="D533">
        <f ca="1"/>
        <v>91.92</v>
      </c>
      <c r="E533">
        <f ca="1"/>
        <v>74.95</v>
      </c>
      <c r="F533">
        <f ca="1"/>
        <v>24.67</v>
      </c>
      <c r="G533">
        <f ca="1"/>
        <v>193.08</v>
      </c>
      <c r="I533" s="2" t="str">
        <f t="shared" ca="1" si="108"/>
        <v>2023-08-08</v>
      </c>
      <c r="J533" s="3">
        <f t="shared" ca="1" si="109"/>
        <v>-2.6017952387147499E-3</v>
      </c>
      <c r="K533" s="3">
        <f t="shared" ca="1" si="110"/>
        <v>-6.654396148945192E-3</v>
      </c>
      <c r="L533" s="3">
        <f t="shared" ca="1" si="111"/>
        <v>1.7436791630339645E-3</v>
      </c>
      <c r="M533" s="3">
        <f t="shared" ca="1" si="112"/>
        <v>2.1393234389623823E-3</v>
      </c>
      <c r="N533" s="3">
        <f t="shared" ca="1" si="112"/>
        <v>2.0308692120227746E-3</v>
      </c>
      <c r="O533" s="3">
        <f t="shared" ca="1" si="113"/>
        <v>2.0308692120227746E-3</v>
      </c>
      <c r="Q533" s="2" t="str">
        <f t="shared" ca="1" si="120"/>
        <v>2023-08-08</v>
      </c>
      <c r="R533">
        <f t="shared" ca="1" si="114"/>
        <v>78.21873087125077</v>
      </c>
      <c r="S533">
        <f t="shared" ca="1" si="115"/>
        <v>78.778351673029405</v>
      </c>
      <c r="T533">
        <f t="shared" ca="1" si="116"/>
        <v>93.805490356158799</v>
      </c>
      <c r="U533">
        <f t="shared" ca="1" si="117"/>
        <v>92.314324424190175</v>
      </c>
      <c r="V533">
        <f t="shared" ca="1" si="118"/>
        <v>96.404845642829244</v>
      </c>
      <c r="W533">
        <f t="shared" ca="1" si="119"/>
        <v>80.668477125548364</v>
      </c>
    </row>
    <row r="534" spans="1:23" x14ac:dyDescent="0.35">
      <c r="A534" t="str">
        <f ca="1"/>
        <v>2023-08-07</v>
      </c>
      <c r="B534">
        <f ca="1"/>
        <v>76.87</v>
      </c>
      <c r="C534">
        <f ca="1"/>
        <v>70.63</v>
      </c>
      <c r="D534">
        <f ca="1"/>
        <v>91.76</v>
      </c>
      <c r="E534">
        <f ca="1"/>
        <v>74.790000000000006</v>
      </c>
      <c r="F534">
        <f ca="1"/>
        <v>24.62</v>
      </c>
      <c r="G534">
        <f ca="1"/>
        <v>194.3</v>
      </c>
      <c r="I534" s="2" t="str">
        <f t="shared" ca="1" si="108"/>
        <v>2023-08-07</v>
      </c>
      <c r="J534" s="3">
        <f t="shared" ca="1" si="109"/>
        <v>2.0857776039631183E-3</v>
      </c>
      <c r="K534" s="3">
        <f t="shared" ca="1" si="110"/>
        <v>4.6941678520625646E-3</v>
      </c>
      <c r="L534" s="3">
        <f t="shared" ca="1" si="111"/>
        <v>2.0749153652944411E-3</v>
      </c>
      <c r="M534" s="3">
        <f t="shared" ca="1" si="112"/>
        <v>1.8754186202277368E-3</v>
      </c>
      <c r="N534" s="3">
        <f t="shared" ca="1" si="112"/>
        <v>2.4429967426711024E-3</v>
      </c>
      <c r="O534" s="3">
        <f t="shared" ca="1" si="113"/>
        <v>2.4429967426711024E-3</v>
      </c>
      <c r="Q534" s="2" t="str">
        <f t="shared" ca="1" si="120"/>
        <v>2023-08-07</v>
      </c>
      <c r="R534">
        <f t="shared" ca="1" si="114"/>
        <v>78.42277086308917</v>
      </c>
      <c r="S534">
        <f t="shared" ca="1" si="115"/>
        <v>79.306085784864138</v>
      </c>
      <c r="T534">
        <f t="shared" ca="1" si="116"/>
        <v>93.642208388611095</v>
      </c>
      <c r="U534">
        <f t="shared" ca="1" si="117"/>
        <v>92.117255819682242</v>
      </c>
      <c r="V534">
        <f t="shared" ca="1" si="118"/>
        <v>96.209456819069956</v>
      </c>
      <c r="W534">
        <f t="shared" ca="1" si="119"/>
        <v>81.178190933778993</v>
      </c>
    </row>
    <row r="535" spans="1:23" x14ac:dyDescent="0.35">
      <c r="A535" t="str">
        <f ca="1"/>
        <v>2023-08-04</v>
      </c>
      <c r="B535">
        <f ca="1"/>
        <v>76.709999999999994</v>
      </c>
      <c r="C535">
        <f ca="1"/>
        <v>70.3</v>
      </c>
      <c r="D535">
        <f ca="1"/>
        <v>91.57</v>
      </c>
      <c r="E535">
        <f ca="1"/>
        <v>74.650000000000006</v>
      </c>
      <c r="F535">
        <f ca="1"/>
        <v>24.56</v>
      </c>
      <c r="G535">
        <f ca="1"/>
        <v>194.17</v>
      </c>
      <c r="I535" s="2" t="str">
        <f t="shared" ca="1" si="108"/>
        <v>2023-08-04</v>
      </c>
      <c r="J535" s="3">
        <f t="shared" ca="1" si="109"/>
        <v>-4.0249285899766592E-3</v>
      </c>
      <c r="K535" s="3">
        <f t="shared" ca="1" si="110"/>
        <v>-2.2707919386885695E-3</v>
      </c>
      <c r="L535" s="3">
        <f t="shared" ca="1" si="111"/>
        <v>5.8216168717046008E-3</v>
      </c>
      <c r="M535" s="3">
        <f t="shared" ca="1" si="112"/>
        <v>5.9291200646814715E-3</v>
      </c>
      <c r="N535" s="3">
        <f t="shared" ca="1" si="112"/>
        <v>4.0883074407194551E-3</v>
      </c>
      <c r="O535" s="3">
        <f t="shared" ca="1" si="113"/>
        <v>4.0883074407194551E-3</v>
      </c>
      <c r="Q535" s="2" t="str">
        <f t="shared" ca="1" si="120"/>
        <v>2023-08-04</v>
      </c>
      <c r="R535">
        <f t="shared" ca="1" si="114"/>
        <v>78.259538869618439</v>
      </c>
      <c r="S535">
        <f t="shared" ca="1" si="115"/>
        <v>78.935549068044011</v>
      </c>
      <c r="T535">
        <f t="shared" ca="1" si="116"/>
        <v>93.448311052148185</v>
      </c>
      <c r="U535">
        <f t="shared" ca="1" si="117"/>
        <v>91.944820790737779</v>
      </c>
      <c r="V535">
        <f t="shared" ca="1" si="118"/>
        <v>95.974990230558817</v>
      </c>
      <c r="W535">
        <f t="shared" ca="1" si="119"/>
        <v>81.123877167328175</v>
      </c>
    </row>
    <row r="536" spans="1:23" x14ac:dyDescent="0.35">
      <c r="A536" t="str">
        <f ca="1"/>
        <v>2023-08-03</v>
      </c>
      <c r="B536">
        <f ca="1"/>
        <v>77.02</v>
      </c>
      <c r="C536">
        <f ca="1"/>
        <v>70.459999999999994</v>
      </c>
      <c r="D536">
        <f ca="1"/>
        <v>91.04</v>
      </c>
      <c r="E536">
        <f ca="1"/>
        <v>74.209999999999994</v>
      </c>
      <c r="F536">
        <f ca="1"/>
        <v>24.46</v>
      </c>
      <c r="G536">
        <f ca="1"/>
        <v>194.56</v>
      </c>
      <c r="I536" s="2" t="str">
        <f t="shared" ca="1" si="108"/>
        <v>2023-08-03</v>
      </c>
      <c r="J536" s="3">
        <f t="shared" ca="1" si="109"/>
        <v>2.5974025974020808E-4</v>
      </c>
      <c r="K536" s="3">
        <f t="shared" ca="1" si="110"/>
        <v>-2.9715579453800474E-3</v>
      </c>
      <c r="L536" s="3">
        <f t="shared" ca="1" si="111"/>
        <v>-3.393541324575677E-3</v>
      </c>
      <c r="M536" s="3">
        <f t="shared" ca="1" si="112"/>
        <v>-3.2236400268637888E-3</v>
      </c>
      <c r="N536" s="3">
        <f t="shared" ca="1" si="112"/>
        <v>-3.25998370008143E-3</v>
      </c>
      <c r="O536" s="3">
        <f t="shared" ca="1" si="113"/>
        <v>-3.25998370008143E-3</v>
      </c>
      <c r="Q536" s="2" t="str">
        <f t="shared" ca="1" si="120"/>
        <v>2023-08-03</v>
      </c>
      <c r="R536">
        <f t="shared" ca="1" si="114"/>
        <v>78.575800856967973</v>
      </c>
      <c r="S536">
        <f t="shared" ca="1" si="115"/>
        <v>79.115203233774977</v>
      </c>
      <c r="T536">
        <f t="shared" ca="1" si="116"/>
        <v>92.907439534646414</v>
      </c>
      <c r="U536">
        <f t="shared" ca="1" si="117"/>
        <v>91.40288212834092</v>
      </c>
      <c r="V536">
        <f t="shared" ca="1" si="118"/>
        <v>95.584212583040255</v>
      </c>
      <c r="W536">
        <f t="shared" ca="1" si="119"/>
        <v>81.2868184666806</v>
      </c>
    </row>
    <row r="537" spans="1:23" x14ac:dyDescent="0.35">
      <c r="A537" t="str">
        <f ca="1"/>
        <v>2023-08-02</v>
      </c>
      <c r="B537">
        <f ca="1"/>
        <v>77</v>
      </c>
      <c r="C537">
        <f ca="1"/>
        <v>70.67</v>
      </c>
      <c r="D537">
        <f ca="1"/>
        <v>91.35</v>
      </c>
      <c r="E537">
        <f ca="1"/>
        <v>74.45</v>
      </c>
      <c r="F537">
        <f ca="1"/>
        <v>24.54</v>
      </c>
      <c r="G537">
        <f ca="1"/>
        <v>195.11</v>
      </c>
      <c r="I537" s="2" t="str">
        <f t="shared" ca="1" si="108"/>
        <v>2023-08-02</v>
      </c>
      <c r="J537" s="3">
        <f t="shared" ca="1" si="109"/>
        <v>-1.4463074363240696E-2</v>
      </c>
      <c r="K537" s="3">
        <f t="shared" ca="1" si="110"/>
        <v>-1.2988826815642356E-2</v>
      </c>
      <c r="L537" s="3">
        <f t="shared" ca="1" si="111"/>
        <v>-3.9254170755642723E-3</v>
      </c>
      <c r="M537" s="3">
        <f t="shared" ca="1" si="112"/>
        <v>-4.2797913601711011E-3</v>
      </c>
      <c r="N537" s="3">
        <f t="shared" ca="1" si="112"/>
        <v>-2.4390243902439948E-3</v>
      </c>
      <c r="O537" s="3">
        <f t="shared" ca="1" si="113"/>
        <v>-2.4390243902439948E-3</v>
      </c>
      <c r="Q537" s="2" t="str">
        <f t="shared" ca="1" si="120"/>
        <v>2023-08-02</v>
      </c>
      <c r="R537">
        <f t="shared" ca="1" si="114"/>
        <v>78.555396857784132</v>
      </c>
      <c r="S537">
        <f t="shared" ca="1" si="115"/>
        <v>79.350999326296872</v>
      </c>
      <c r="T537">
        <f t="shared" ca="1" si="116"/>
        <v>93.223798346770081</v>
      </c>
      <c r="U537">
        <f t="shared" ca="1" si="117"/>
        <v>91.698485035102848</v>
      </c>
      <c r="V537">
        <f t="shared" ca="1" si="118"/>
        <v>95.896834701055099</v>
      </c>
      <c r="W537">
        <f t="shared" ca="1" si="119"/>
        <v>81.516607478587858</v>
      </c>
    </row>
    <row r="538" spans="1:23" x14ac:dyDescent="0.35">
      <c r="A538" t="str">
        <f ca="1"/>
        <v>2023-08-01</v>
      </c>
      <c r="B538">
        <f ca="1"/>
        <v>78.13</v>
      </c>
      <c r="C538">
        <f ca="1"/>
        <v>71.599999999999994</v>
      </c>
      <c r="D538">
        <f ca="1"/>
        <v>91.71</v>
      </c>
      <c r="E538">
        <f ca="1"/>
        <v>74.77</v>
      </c>
      <c r="F538">
        <f ca="1"/>
        <v>24.6</v>
      </c>
      <c r="G538">
        <f ca="1"/>
        <v>197.8</v>
      </c>
      <c r="I538" s="2" t="str">
        <f t="shared" ca="1" si="108"/>
        <v>2023-08-01</v>
      </c>
      <c r="J538" s="3">
        <f t="shared" ca="1" si="109"/>
        <v>-5.8531619798957617E-3</v>
      </c>
      <c r="K538" s="3">
        <f t="shared" ca="1" si="110"/>
        <v>-4.1724617524340939E-3</v>
      </c>
      <c r="L538" s="3">
        <f t="shared" ca="1" si="111"/>
        <v>-1.1212938005390903E-2</v>
      </c>
      <c r="M538" s="3">
        <f t="shared" ca="1" si="112"/>
        <v>-9.6688741721854838E-3</v>
      </c>
      <c r="N538" s="3">
        <f t="shared" ca="1" si="112"/>
        <v>-9.2629883205798177E-3</v>
      </c>
      <c r="O538" s="3">
        <f t="shared" ca="1" si="113"/>
        <v>-9.2629883205798177E-3</v>
      </c>
      <c r="Q538" s="2" t="str">
        <f t="shared" ca="1" si="120"/>
        <v>2023-08-01</v>
      </c>
      <c r="R538">
        <f t="shared" ca="1" si="114"/>
        <v>79.708222811671078</v>
      </c>
      <c r="S538">
        <f t="shared" ca="1" si="115"/>
        <v>80.395239164608128</v>
      </c>
      <c r="T538">
        <f t="shared" ca="1" si="116"/>
        <v>93.591182773752422</v>
      </c>
      <c r="U538">
        <f t="shared" ca="1" si="117"/>
        <v>92.092622244118729</v>
      </c>
      <c r="V538">
        <f t="shared" ca="1" si="118"/>
        <v>96.131301289566238</v>
      </c>
      <c r="W538">
        <f t="shared" ca="1" si="119"/>
        <v>82.640484645916032</v>
      </c>
    </row>
    <row r="539" spans="1:23" x14ac:dyDescent="0.35">
      <c r="A539" t="str">
        <f ca="1"/>
        <v>2023-07-31</v>
      </c>
      <c r="B539">
        <f ca="1"/>
        <v>78.59</v>
      </c>
      <c r="C539">
        <f ca="1"/>
        <v>71.900000000000006</v>
      </c>
      <c r="D539">
        <f ca="1"/>
        <v>92.75</v>
      </c>
      <c r="E539">
        <f ca="1"/>
        <v>75.5</v>
      </c>
      <c r="F539">
        <f ca="1"/>
        <v>24.83</v>
      </c>
      <c r="G539">
        <f ca="1"/>
        <v>198.71</v>
      </c>
      <c r="I539" s="2" t="str">
        <f t="shared" ca="1" si="108"/>
        <v>2023-07-31</v>
      </c>
      <c r="J539" s="3">
        <f t="shared" ca="1" si="109"/>
        <v>6.6606891251442327E-3</v>
      </c>
      <c r="K539" s="3">
        <f t="shared" ca="1" si="110"/>
        <v>2.9292788394477327E-3</v>
      </c>
      <c r="L539" s="3">
        <f t="shared" ca="1" si="111"/>
        <v>3.1364914557647228E-3</v>
      </c>
      <c r="M539" s="3">
        <f t="shared" ca="1" si="112"/>
        <v>2.3898035050452316E-3</v>
      </c>
      <c r="N539" s="3">
        <f t="shared" ca="1" si="112"/>
        <v>2.4222850222042278E-3</v>
      </c>
      <c r="O539" s="3">
        <f t="shared" ca="1" si="113"/>
        <v>2.4222850222042278E-3</v>
      </c>
      <c r="Q539" s="2" t="str">
        <f t="shared" ca="1" si="120"/>
        <v>2023-07-31</v>
      </c>
      <c r="R539">
        <f t="shared" ca="1" si="114"/>
        <v>80.177514792899416</v>
      </c>
      <c r="S539">
        <f t="shared" ca="1" si="115"/>
        <v>80.7320907253537</v>
      </c>
      <c r="T539">
        <f t="shared" ca="1" si="116"/>
        <v>94.652515562812539</v>
      </c>
      <c r="U539">
        <f t="shared" ca="1" si="117"/>
        <v>92.991747752186242</v>
      </c>
      <c r="V539">
        <f t="shared" ca="1" si="118"/>
        <v>97.030089878858931</v>
      </c>
      <c r="W539">
        <f t="shared" ca="1" si="119"/>
        <v>83.020681011071659</v>
      </c>
    </row>
    <row r="540" spans="1:23" x14ac:dyDescent="0.35">
      <c r="A540" t="str">
        <f ca="1"/>
        <v>2023-07-28</v>
      </c>
      <c r="B540">
        <f ca="1"/>
        <v>78.069999999999993</v>
      </c>
      <c r="C540">
        <f ca="1"/>
        <v>71.69</v>
      </c>
      <c r="D540">
        <f ca="1"/>
        <v>92.46</v>
      </c>
      <c r="E540">
        <f ca="1"/>
        <v>75.319999999999993</v>
      </c>
      <c r="F540">
        <f ca="1"/>
        <v>24.77</v>
      </c>
      <c r="G540">
        <f ca="1"/>
        <v>196.43</v>
      </c>
      <c r="I540" s="2" t="str">
        <f t="shared" ca="1" si="108"/>
        <v>2023-07-28</v>
      </c>
      <c r="J540" s="3">
        <f t="shared" ca="1" si="109"/>
        <v>9.0474344061004085E-3</v>
      </c>
      <c r="K540" s="3">
        <f t="shared" ca="1" si="110"/>
        <v>9.0077410274454692E-3</v>
      </c>
      <c r="L540" s="3">
        <f t="shared" ca="1" si="111"/>
        <v>5.7652561731750991E-3</v>
      </c>
      <c r="M540" s="3">
        <f t="shared" ca="1" si="112"/>
        <v>5.7417545733741832E-3</v>
      </c>
      <c r="N540" s="3">
        <f t="shared" ca="1" si="112"/>
        <v>4.0535062829346515E-3</v>
      </c>
      <c r="O540" s="3">
        <f t="shared" ca="1" si="113"/>
        <v>4.0535062829346515E-3</v>
      </c>
      <c r="Q540" s="2" t="str">
        <f t="shared" ca="1" si="120"/>
        <v>2023-07-28</v>
      </c>
      <c r="R540">
        <f t="shared" ca="1" si="114"/>
        <v>79.647010814119568</v>
      </c>
      <c r="S540">
        <f t="shared" ca="1" si="115"/>
        <v>80.496294632831805</v>
      </c>
      <c r="T540">
        <f t="shared" ca="1" si="116"/>
        <v>94.35656699663231</v>
      </c>
      <c r="U540">
        <f t="shared" ca="1" si="117"/>
        <v>92.770045572114796</v>
      </c>
      <c r="V540">
        <f t="shared" ca="1" si="118"/>
        <v>96.795623290347791</v>
      </c>
      <c r="W540">
        <f t="shared" ca="1" si="119"/>
        <v>82.068101107165248</v>
      </c>
    </row>
    <row r="541" spans="1:23" x14ac:dyDescent="0.35">
      <c r="A541" t="str">
        <f ca="1"/>
        <v>2023-07-27</v>
      </c>
      <c r="B541">
        <f ca="1"/>
        <v>77.37</v>
      </c>
      <c r="C541">
        <f ca="1"/>
        <v>71.05</v>
      </c>
      <c r="D541">
        <f ca="1"/>
        <v>91.93</v>
      </c>
      <c r="E541">
        <f ca="1"/>
        <v>74.89</v>
      </c>
      <c r="F541">
        <f ca="1"/>
        <v>24.67</v>
      </c>
      <c r="G541">
        <f ca="1"/>
        <v>193.92</v>
      </c>
      <c r="I541" s="2" t="str">
        <f t="shared" ca="1" si="108"/>
        <v>2023-07-27</v>
      </c>
      <c r="J541" s="3">
        <f t="shared" ca="1" si="109"/>
        <v>-3.6059240180296346E-3</v>
      </c>
      <c r="K541" s="3">
        <f t="shared" ca="1" si="110"/>
        <v>-3.0868528132453892E-3</v>
      </c>
      <c r="L541" s="3">
        <f t="shared" ca="1" si="111"/>
        <v>-7.7711818672422973E-3</v>
      </c>
      <c r="M541" s="3">
        <f t="shared" ca="1" si="112"/>
        <v>-7.9480725923962697E-3</v>
      </c>
      <c r="N541" s="3">
        <f t="shared" ca="1" si="112"/>
        <v>-6.0435132957291932E-3</v>
      </c>
      <c r="O541" s="3">
        <f t="shared" ca="1" si="113"/>
        <v>-6.0435132957291932E-3</v>
      </c>
      <c r="Q541" s="2" t="str">
        <f t="shared" ca="1" si="120"/>
        <v>2023-07-27</v>
      </c>
      <c r="R541">
        <f t="shared" ca="1" si="114"/>
        <v>78.932870842685176</v>
      </c>
      <c r="S541">
        <f t="shared" ca="1" si="115"/>
        <v>79.777677969907927</v>
      </c>
      <c r="T541">
        <f t="shared" ca="1" si="116"/>
        <v>93.81569547913054</v>
      </c>
      <c r="U541">
        <f t="shared" ca="1" si="117"/>
        <v>92.240423697499693</v>
      </c>
      <c r="V541">
        <f t="shared" ca="1" si="118"/>
        <v>96.404845642829244</v>
      </c>
      <c r="W541">
        <f t="shared" ca="1" si="119"/>
        <v>81.019427616461243</v>
      </c>
    </row>
    <row r="542" spans="1:23" x14ac:dyDescent="0.35">
      <c r="A542" t="str">
        <f ca="1"/>
        <v>2023-07-26</v>
      </c>
      <c r="B542">
        <f ca="1"/>
        <v>77.650000000000006</v>
      </c>
      <c r="C542">
        <f ca="1"/>
        <v>71.27</v>
      </c>
      <c r="D542">
        <f ca="1"/>
        <v>92.65</v>
      </c>
      <c r="E542">
        <f ca="1"/>
        <v>75.489999999999995</v>
      </c>
      <c r="F542">
        <f ca="1"/>
        <v>24.82</v>
      </c>
      <c r="G542">
        <f ca="1"/>
        <v>196.46</v>
      </c>
      <c r="I542" s="2" t="str">
        <f t="shared" ca="1" si="108"/>
        <v>2023-07-26</v>
      </c>
      <c r="J542" s="3">
        <f t="shared" ca="1" si="109"/>
        <v>1.2894906511928888E-3</v>
      </c>
      <c r="K542" s="3">
        <f t="shared" ca="1" si="110"/>
        <v>5.6156113996900234E-4</v>
      </c>
      <c r="L542" s="3">
        <f t="shared" ca="1" si="111"/>
        <v>4.5538328092811636E-3</v>
      </c>
      <c r="M542" s="3">
        <f t="shared" ca="1" si="112"/>
        <v>3.9898922729085934E-3</v>
      </c>
      <c r="N542" s="3">
        <f t="shared" ca="1" si="112"/>
        <v>4.0453074433657536E-3</v>
      </c>
      <c r="O542" s="3">
        <f t="shared" ca="1" si="113"/>
        <v>4.0453074433657536E-3</v>
      </c>
      <c r="Q542" s="2" t="str">
        <f t="shared" ca="1" si="120"/>
        <v>2023-07-26</v>
      </c>
      <c r="R542">
        <f t="shared" ca="1" si="114"/>
        <v>79.218526831258941</v>
      </c>
      <c r="S542">
        <f t="shared" ca="1" si="115"/>
        <v>80.024702447788002</v>
      </c>
      <c r="T542">
        <f t="shared" ca="1" si="116"/>
        <v>94.550464333095235</v>
      </c>
      <c r="U542">
        <f t="shared" ca="1" si="117"/>
        <v>92.979430964404472</v>
      </c>
      <c r="V542">
        <f t="shared" ca="1" si="118"/>
        <v>96.991012114107079</v>
      </c>
      <c r="W542">
        <f t="shared" ca="1" si="119"/>
        <v>82.080635053269276</v>
      </c>
    </row>
    <row r="543" spans="1:23" x14ac:dyDescent="0.35">
      <c r="A543" t="str">
        <f ca="1"/>
        <v>2023-07-25</v>
      </c>
      <c r="B543">
        <f ca="1"/>
        <v>77.55</v>
      </c>
      <c r="C543">
        <f ca="1"/>
        <v>71.23</v>
      </c>
      <c r="D543">
        <f ca="1"/>
        <v>92.23</v>
      </c>
      <c r="E543">
        <f ca="1"/>
        <v>75.19</v>
      </c>
      <c r="F543">
        <f ca="1"/>
        <v>24.72</v>
      </c>
      <c r="G543">
        <f ca="1"/>
        <v>194.92</v>
      </c>
      <c r="I543" s="2" t="str">
        <f t="shared" ca="1" si="108"/>
        <v>2023-07-25</v>
      </c>
      <c r="J543" s="3">
        <f t="shared" ca="1" si="109"/>
        <v>6.45161290322544E-4</v>
      </c>
      <c r="K543" s="3">
        <f t="shared" ca="1" si="110"/>
        <v>2.8085942985550108E-4</v>
      </c>
      <c r="L543" s="3">
        <f t="shared" ca="1" si="111"/>
        <v>-6.5012460721640777E-4</v>
      </c>
      <c r="M543" s="3">
        <f t="shared" ca="1" si="112"/>
        <v>-6.6454013822431104E-4</v>
      </c>
      <c r="N543" s="3">
        <f t="shared" ca="1" si="112"/>
        <v>-1.2121212121212581E-3</v>
      </c>
      <c r="O543" s="3">
        <f t="shared" ca="1" si="113"/>
        <v>-1.2121212121212581E-3</v>
      </c>
      <c r="Q543" s="2" t="str">
        <f t="shared" ca="1" si="120"/>
        <v>2023-07-25</v>
      </c>
      <c r="R543">
        <f t="shared" ca="1" si="114"/>
        <v>79.116506835339734</v>
      </c>
      <c r="S543">
        <f t="shared" ca="1" si="115"/>
        <v>79.979788906355267</v>
      </c>
      <c r="T543">
        <f t="shared" ca="1" si="116"/>
        <v>94.121849168282495</v>
      </c>
      <c r="U543">
        <f t="shared" ca="1" si="117"/>
        <v>92.60992733095209</v>
      </c>
      <c r="V543">
        <f t="shared" ca="1" si="118"/>
        <v>96.600234466588503</v>
      </c>
      <c r="W543">
        <f t="shared" ca="1" si="119"/>
        <v>81.437225819928969</v>
      </c>
    </row>
    <row r="544" spans="1:23" x14ac:dyDescent="0.35">
      <c r="A544" t="str">
        <f ca="1"/>
        <v>2023-07-24</v>
      </c>
      <c r="B544">
        <f ca="1"/>
        <v>77.5</v>
      </c>
      <c r="C544">
        <f ca="1"/>
        <v>71.209999999999994</v>
      </c>
      <c r="D544">
        <f ca="1"/>
        <v>92.29</v>
      </c>
      <c r="E544">
        <f ca="1"/>
        <v>75.239999999999995</v>
      </c>
      <c r="F544">
        <f ca="1"/>
        <v>24.75</v>
      </c>
      <c r="G544">
        <f ca="1"/>
        <v>194.94</v>
      </c>
      <c r="I544" s="2" t="str">
        <f t="shared" ca="1" si="108"/>
        <v>2023-07-24</v>
      </c>
      <c r="J544" s="3">
        <f t="shared" ca="1" si="109"/>
        <v>-2.5799793601646056E-4</v>
      </c>
      <c r="K544" s="3">
        <f t="shared" ca="1" si="110"/>
        <v>0</v>
      </c>
      <c r="L544" s="3">
        <f t="shared" ca="1" si="111"/>
        <v>-1.8386329223446627E-3</v>
      </c>
      <c r="M544" s="3">
        <f t="shared" ca="1" si="112"/>
        <v>-1.7248242006104506E-3</v>
      </c>
      <c r="N544" s="3">
        <f t="shared" ca="1" si="112"/>
        <v>-4.0387722132478041E-4</v>
      </c>
      <c r="O544" s="3">
        <f t="shared" ca="1" si="113"/>
        <v>-4.0387722132478041E-4</v>
      </c>
      <c r="Q544" s="2" t="str">
        <f t="shared" ca="1" si="120"/>
        <v>2023-07-24</v>
      </c>
      <c r="R544">
        <f t="shared" ca="1" si="114"/>
        <v>79.065496837380138</v>
      </c>
      <c r="S544">
        <f t="shared" ca="1" si="115"/>
        <v>79.957332135638879</v>
      </c>
      <c r="T544">
        <f t="shared" ca="1" si="116"/>
        <v>94.18307990611288</v>
      </c>
      <c r="U544">
        <f t="shared" ca="1" si="117"/>
        <v>92.671511269860815</v>
      </c>
      <c r="V544">
        <f t="shared" ca="1" si="118"/>
        <v>96.717467760844073</v>
      </c>
      <c r="W544">
        <f t="shared" ca="1" si="119"/>
        <v>81.445581783998335</v>
      </c>
    </row>
    <row r="545" spans="1:23" x14ac:dyDescent="0.35">
      <c r="A545" t="str">
        <f ca="1"/>
        <v>2023-07-21</v>
      </c>
      <c r="B545">
        <f ca="1"/>
        <v>77.52</v>
      </c>
      <c r="C545">
        <f ca="1"/>
        <v>71.209999999999994</v>
      </c>
      <c r="D545">
        <f ca="1"/>
        <v>92.46</v>
      </c>
      <c r="E545">
        <f ca="1"/>
        <v>75.37</v>
      </c>
      <c r="F545">
        <f ca="1"/>
        <v>24.76</v>
      </c>
      <c r="G545">
        <f ca="1"/>
        <v>194.46</v>
      </c>
      <c r="I545" s="2" t="str">
        <f t="shared" ca="1" si="108"/>
        <v>2023-07-21</v>
      </c>
      <c r="J545" s="3">
        <f t="shared" ca="1" si="109"/>
        <v>1.4210050381087641E-3</v>
      </c>
      <c r="K545" s="3">
        <f t="shared" ca="1" si="110"/>
        <v>1.6880011253339476E-3</v>
      </c>
      <c r="L545" s="3">
        <f t="shared" ca="1" si="111"/>
        <v>2.1677866897896014E-3</v>
      </c>
      <c r="M545" s="3">
        <f t="shared" ca="1" si="112"/>
        <v>2.5272678903963514E-3</v>
      </c>
      <c r="N545" s="3">
        <f t="shared" ca="1" si="112"/>
        <v>1.6181229773463877E-3</v>
      </c>
      <c r="O545" s="3">
        <f t="shared" ca="1" si="113"/>
        <v>1.6181229773463877E-3</v>
      </c>
      <c r="Q545" s="2" t="str">
        <f t="shared" ca="1" si="120"/>
        <v>2023-07-21</v>
      </c>
      <c r="R545">
        <f t="shared" ca="1" si="114"/>
        <v>79.085900836563965</v>
      </c>
      <c r="S545">
        <f t="shared" ca="1" si="115"/>
        <v>79.957332135638879</v>
      </c>
      <c r="T545">
        <f t="shared" ca="1" si="116"/>
        <v>94.35656699663231</v>
      </c>
      <c r="U545">
        <f t="shared" ca="1" si="117"/>
        <v>92.831629511023522</v>
      </c>
      <c r="V545">
        <f t="shared" ca="1" si="118"/>
        <v>96.756545525595939</v>
      </c>
      <c r="W545">
        <f t="shared" ca="1" si="119"/>
        <v>81.245038646333825</v>
      </c>
    </row>
    <row r="546" spans="1:23" x14ac:dyDescent="0.35">
      <c r="A546" t="str">
        <f ca="1"/>
        <v>2023-07-20</v>
      </c>
      <c r="B546">
        <f ca="1"/>
        <v>77.41</v>
      </c>
      <c r="C546">
        <f ca="1"/>
        <v>71.09</v>
      </c>
      <c r="D546">
        <f ca="1"/>
        <v>92.26</v>
      </c>
      <c r="E546">
        <f ca="1"/>
        <v>75.180000000000007</v>
      </c>
      <c r="F546">
        <f ca="1"/>
        <v>24.72</v>
      </c>
      <c r="G546">
        <f ca="1"/>
        <v>195.08</v>
      </c>
      <c r="I546" s="2" t="str">
        <f t="shared" ca="1" si="108"/>
        <v>2023-07-20</v>
      </c>
      <c r="J546" s="3">
        <f t="shared" ca="1" si="109"/>
        <v>-9.8490662573549517E-3</v>
      </c>
      <c r="K546" s="3">
        <f t="shared" ca="1" si="110"/>
        <v>-7.9542283003069102E-3</v>
      </c>
      <c r="L546" s="3">
        <f t="shared" ca="1" si="111"/>
        <v>-3.9943862679476449E-3</v>
      </c>
      <c r="M546" s="3">
        <f t="shared" ca="1" si="112"/>
        <v>-4.3702820818434414E-3</v>
      </c>
      <c r="N546" s="3">
        <f t="shared" ca="1" si="112"/>
        <v>-2.4213075060533604E-3</v>
      </c>
      <c r="O546" s="3">
        <f t="shared" ca="1" si="113"/>
        <v>-2.4213075060533604E-3</v>
      </c>
      <c r="Q546" s="2" t="str">
        <f t="shared" ca="1" si="120"/>
        <v>2023-07-20</v>
      </c>
      <c r="R546">
        <f t="shared" ca="1" si="114"/>
        <v>78.973678841052845</v>
      </c>
      <c r="S546">
        <f t="shared" ca="1" si="115"/>
        <v>79.822591511340661</v>
      </c>
      <c r="T546">
        <f t="shared" ca="1" si="116"/>
        <v>94.152464537197687</v>
      </c>
      <c r="U546">
        <f t="shared" ca="1" si="117"/>
        <v>92.597610543170347</v>
      </c>
      <c r="V546">
        <f t="shared" ca="1" si="118"/>
        <v>96.600234466588503</v>
      </c>
      <c r="W546">
        <f t="shared" ca="1" si="119"/>
        <v>81.504073532483829</v>
      </c>
    </row>
    <row r="547" spans="1:23" x14ac:dyDescent="0.35">
      <c r="A547" t="str">
        <f ca="1"/>
        <v>2023-07-19</v>
      </c>
      <c r="B547">
        <f ca="1"/>
        <v>78.180000000000007</v>
      </c>
      <c r="C547">
        <f ca="1"/>
        <v>71.66</v>
      </c>
      <c r="D547">
        <f ca="1"/>
        <v>92.63</v>
      </c>
      <c r="E547">
        <f ca="1"/>
        <v>75.510000000000005</v>
      </c>
      <c r="F547">
        <f ca="1"/>
        <v>24.78</v>
      </c>
      <c r="G547">
        <f ca="1"/>
        <v>196.8</v>
      </c>
      <c r="I547" s="2" t="str">
        <f t="shared" ca="1" si="108"/>
        <v>2023-07-19</v>
      </c>
      <c r="J547" s="3">
        <f t="shared" ca="1" si="109"/>
        <v>1.5372790161414878E-3</v>
      </c>
      <c r="K547" s="3">
        <f t="shared" ca="1" si="110"/>
        <v>6.982265046780779E-4</v>
      </c>
      <c r="L547" s="3">
        <f t="shared" ca="1" si="111"/>
        <v>8.6439762290651861E-4</v>
      </c>
      <c r="M547" s="3">
        <f t="shared" ca="1" si="112"/>
        <v>7.9522862823064636E-4</v>
      </c>
      <c r="N547" s="3">
        <f t="shared" ca="1" si="112"/>
        <v>-4.0338846308987539E-4</v>
      </c>
      <c r="O547" s="3">
        <f t="shared" ca="1" si="113"/>
        <v>-4.0338846308987539E-4</v>
      </c>
      <c r="Q547" s="2" t="str">
        <f t="shared" ca="1" si="120"/>
        <v>2023-07-19</v>
      </c>
      <c r="R547">
        <f t="shared" ca="1" si="114"/>
        <v>79.759232809630703</v>
      </c>
      <c r="S547">
        <f t="shared" ca="1" si="115"/>
        <v>80.462609476757237</v>
      </c>
      <c r="T547">
        <f t="shared" ca="1" si="116"/>
        <v>94.530054087151754</v>
      </c>
      <c r="U547">
        <f t="shared" ca="1" si="117"/>
        <v>93.004064539967985</v>
      </c>
      <c r="V547">
        <f t="shared" ca="1" si="118"/>
        <v>96.834701055099643</v>
      </c>
      <c r="W547">
        <f t="shared" ca="1" si="119"/>
        <v>82.222686442448307</v>
      </c>
    </row>
    <row r="548" spans="1:23" x14ac:dyDescent="0.35">
      <c r="A548" t="str">
        <f ca="1"/>
        <v>2023-07-18</v>
      </c>
      <c r="B548">
        <f ca="1"/>
        <v>78.06</v>
      </c>
      <c r="C548">
        <f ca="1"/>
        <v>71.61</v>
      </c>
      <c r="D548">
        <f ca="1"/>
        <v>92.55</v>
      </c>
      <c r="E548">
        <f ca="1"/>
        <v>75.45</v>
      </c>
      <c r="F548">
        <f ca="1"/>
        <v>24.79</v>
      </c>
      <c r="G548">
        <f ca="1"/>
        <v>195.97</v>
      </c>
      <c r="I548" s="2" t="str">
        <f t="shared" ca="1" si="108"/>
        <v>2023-07-18</v>
      </c>
      <c r="J548" s="3">
        <f t="shared" ca="1" si="109"/>
        <v>2.4399640426351317E-3</v>
      </c>
      <c r="K548" s="3">
        <f t="shared" ca="1" si="110"/>
        <v>1.5384615384615304E-3</v>
      </c>
      <c r="L548" s="3">
        <f t="shared" ca="1" si="111"/>
        <v>2.4913344887348785E-3</v>
      </c>
      <c r="M548" s="3">
        <f t="shared" ca="1" si="112"/>
        <v>2.7910685805423705E-3</v>
      </c>
      <c r="N548" s="3">
        <f t="shared" ca="1" si="112"/>
        <v>2.4262029923169722E-3</v>
      </c>
      <c r="O548" s="3">
        <f t="shared" ca="1" si="113"/>
        <v>2.4262029923169722E-3</v>
      </c>
      <c r="Q548" s="2" t="str">
        <f t="shared" ca="1" si="120"/>
        <v>2023-07-18</v>
      </c>
      <c r="R548">
        <f t="shared" ca="1" si="114"/>
        <v>79.636808814527654</v>
      </c>
      <c r="S548">
        <f t="shared" ca="1" si="115"/>
        <v>80.406467549966308</v>
      </c>
      <c r="T548">
        <f t="shared" ca="1" si="116"/>
        <v>94.448413103377888</v>
      </c>
      <c r="U548">
        <f t="shared" ca="1" si="117"/>
        <v>92.930163813277503</v>
      </c>
      <c r="V548">
        <f t="shared" ca="1" si="118"/>
        <v>96.873778819851495</v>
      </c>
      <c r="W548">
        <f t="shared" ca="1" si="119"/>
        <v>81.875913933570089</v>
      </c>
    </row>
    <row r="549" spans="1:23" x14ac:dyDescent="0.35">
      <c r="A549" t="str">
        <f ca="1"/>
        <v>2023-07-17</v>
      </c>
      <c r="B549">
        <f ca="1"/>
        <v>77.87</v>
      </c>
      <c r="C549">
        <f ca="1"/>
        <v>71.5</v>
      </c>
      <c r="D549">
        <f ca="1"/>
        <v>92.32</v>
      </c>
      <c r="E549">
        <f ca="1"/>
        <v>75.239999999999995</v>
      </c>
      <c r="F549">
        <f ca="1"/>
        <v>24.73</v>
      </c>
      <c r="G549">
        <f ca="1"/>
        <v>193.58</v>
      </c>
      <c r="I549" s="2" t="str">
        <f t="shared" ca="1" si="108"/>
        <v>2023-07-17</v>
      </c>
      <c r="J549" s="3">
        <f t="shared" ca="1" si="109"/>
        <v>5.8124515629036791E-3</v>
      </c>
      <c r="K549" s="3">
        <f t="shared" ca="1" si="110"/>
        <v>7.751937984496084E-3</v>
      </c>
      <c r="L549" s="3">
        <f t="shared" ca="1" si="111"/>
        <v>1.9535489472540983E-3</v>
      </c>
      <c r="M549" s="3">
        <f t="shared" ca="1" si="112"/>
        <v>1.8641810918775044E-3</v>
      </c>
      <c r="N549" s="3">
        <f t="shared" ca="1" si="112"/>
        <v>8.0938891137189697E-4</v>
      </c>
      <c r="O549" s="3">
        <f t="shared" ca="1" si="113"/>
        <v>8.0938891137189697E-4</v>
      </c>
      <c r="Q549" s="2" t="str">
        <f t="shared" ca="1" si="120"/>
        <v>2023-07-17</v>
      </c>
      <c r="R549">
        <f t="shared" ca="1" si="114"/>
        <v>79.442970822281183</v>
      </c>
      <c r="S549">
        <f t="shared" ca="1" si="115"/>
        <v>80.282955311026271</v>
      </c>
      <c r="T549">
        <f t="shared" ca="1" si="116"/>
        <v>94.213695275028059</v>
      </c>
      <c r="U549">
        <f t="shared" ca="1" si="117"/>
        <v>92.671511269860815</v>
      </c>
      <c r="V549">
        <f t="shared" ca="1" si="118"/>
        <v>96.639312231340369</v>
      </c>
      <c r="W549">
        <f t="shared" ca="1" si="119"/>
        <v>80.877376227282227</v>
      </c>
    </row>
    <row r="550" spans="1:23" x14ac:dyDescent="0.35">
      <c r="A550" t="str">
        <f ca="1"/>
        <v>2023-07-14</v>
      </c>
      <c r="B550">
        <f ca="1"/>
        <v>77.42</v>
      </c>
      <c r="C550">
        <f ca="1"/>
        <v>70.95</v>
      </c>
      <c r="D550">
        <f ca="1"/>
        <v>92.14</v>
      </c>
      <c r="E550">
        <f ca="1"/>
        <v>75.099999999999994</v>
      </c>
      <c r="F550">
        <f ca="1"/>
        <v>24.71</v>
      </c>
      <c r="G550">
        <f ca="1"/>
        <v>191.53</v>
      </c>
      <c r="I550" s="2" t="str">
        <f t="shared" ca="1" si="108"/>
        <v>2023-07-14</v>
      </c>
      <c r="J550" s="3">
        <f t="shared" ca="1" si="109"/>
        <v>-3.9881641579827898E-3</v>
      </c>
      <c r="K550" s="3">
        <f t="shared" ca="1" si="110"/>
        <v>-5.0483803113167778E-3</v>
      </c>
      <c r="L550" s="3">
        <f t="shared" ca="1" si="111"/>
        <v>-7.0050652009915467E-3</v>
      </c>
      <c r="M550" s="3">
        <f t="shared" ca="1" si="112"/>
        <v>-7.2703238598811806E-3</v>
      </c>
      <c r="N550" s="3">
        <f t="shared" ca="1" si="112"/>
        <v>-4.8328634716068245E-3</v>
      </c>
      <c r="O550" s="3">
        <f t="shared" ca="1" si="113"/>
        <v>-4.8328634716068245E-3</v>
      </c>
      <c r="Q550" s="2" t="str">
        <f t="shared" ca="1" si="120"/>
        <v>2023-07-14</v>
      </c>
      <c r="R550">
        <f t="shared" ca="1" si="114"/>
        <v>78.983880840644773</v>
      </c>
      <c r="S550">
        <f t="shared" ca="1" si="115"/>
        <v>79.66539411632607</v>
      </c>
      <c r="T550">
        <f t="shared" ca="1" si="116"/>
        <v>94.030003061536888</v>
      </c>
      <c r="U550">
        <f t="shared" ca="1" si="117"/>
        <v>92.499076240916366</v>
      </c>
      <c r="V550">
        <f t="shared" ca="1" si="118"/>
        <v>96.561156701836666</v>
      </c>
      <c r="W550">
        <f t="shared" ca="1" si="119"/>
        <v>80.020889910173381</v>
      </c>
    </row>
    <row r="551" spans="1:23" x14ac:dyDescent="0.35">
      <c r="A551" t="str">
        <f ca="1"/>
        <v>2023-07-13</v>
      </c>
      <c r="B551">
        <f ca="1"/>
        <v>77.73</v>
      </c>
      <c r="C551">
        <f ca="1"/>
        <v>71.31</v>
      </c>
      <c r="D551">
        <f ca="1"/>
        <v>92.79</v>
      </c>
      <c r="E551">
        <f ca="1"/>
        <v>75.650000000000006</v>
      </c>
      <c r="F551">
        <f ca="1"/>
        <v>24.83</v>
      </c>
      <c r="G551">
        <f ca="1"/>
        <v>193.42</v>
      </c>
      <c r="I551" s="2" t="str">
        <f t="shared" ca="1" si="108"/>
        <v>2023-07-13</v>
      </c>
      <c r="J551" s="3">
        <f t="shared" ca="1" si="109"/>
        <v>6.4741680694030811E-3</v>
      </c>
      <c r="K551" s="3">
        <f t="shared" ca="1" si="110"/>
        <v>6.9189494493082345E-3</v>
      </c>
      <c r="L551" s="3">
        <f t="shared" ca="1" si="111"/>
        <v>6.0717770790415506E-3</v>
      </c>
      <c r="M551" s="3">
        <f t="shared" ca="1" si="112"/>
        <v>5.9840425531915266E-3</v>
      </c>
      <c r="N551" s="3">
        <f t="shared" ca="1" si="112"/>
        <v>4.8563334682313816E-3</v>
      </c>
      <c r="O551" s="3">
        <f t="shared" ca="1" si="113"/>
        <v>4.8563334682313816E-3</v>
      </c>
      <c r="Q551" s="2" t="str">
        <f t="shared" ca="1" si="120"/>
        <v>2023-07-13</v>
      </c>
      <c r="R551">
        <f t="shared" ca="1" si="114"/>
        <v>79.300142827994293</v>
      </c>
      <c r="S551">
        <f t="shared" ca="1" si="115"/>
        <v>80.06961598922075</v>
      </c>
      <c r="T551">
        <f t="shared" ca="1" si="116"/>
        <v>94.693336054699472</v>
      </c>
      <c r="U551">
        <f t="shared" ca="1" si="117"/>
        <v>93.176499568912448</v>
      </c>
      <c r="V551">
        <f t="shared" ca="1" si="118"/>
        <v>97.030089878858931</v>
      </c>
      <c r="W551">
        <f t="shared" ca="1" si="119"/>
        <v>80.81052851472738</v>
      </c>
    </row>
    <row r="552" spans="1:23" x14ac:dyDescent="0.35">
      <c r="A552" t="str">
        <f ca="1"/>
        <v>2023-07-12</v>
      </c>
      <c r="B552">
        <f ca="1"/>
        <v>77.23</v>
      </c>
      <c r="C552">
        <f ca="1"/>
        <v>70.819999999999993</v>
      </c>
      <c r="D552">
        <f ca="1"/>
        <v>92.23</v>
      </c>
      <c r="E552">
        <f ca="1"/>
        <v>75.2</v>
      </c>
      <c r="F552">
        <f ca="1"/>
        <v>24.71</v>
      </c>
      <c r="G552">
        <f ca="1"/>
        <v>191.87</v>
      </c>
      <c r="I552" s="2" t="str">
        <f t="shared" ca="1" si="108"/>
        <v>2023-07-12</v>
      </c>
      <c r="J552" s="3">
        <f t="shared" ca="1" si="109"/>
        <v>2.0760347735825978E-3</v>
      </c>
      <c r="K552" s="3">
        <f t="shared" ca="1" si="110"/>
        <v>2.2643645626945455E-3</v>
      </c>
      <c r="L552" s="3">
        <f t="shared" ca="1" si="111"/>
        <v>8.19851333624836E-3</v>
      </c>
      <c r="M552" s="3">
        <f t="shared" ca="1" si="112"/>
        <v>7.7727150897882371E-3</v>
      </c>
      <c r="N552" s="3">
        <f t="shared" ca="1" si="112"/>
        <v>6.1074918566776113E-3</v>
      </c>
      <c r="O552" s="3">
        <f t="shared" ca="1" si="113"/>
        <v>6.1074918566776113E-3</v>
      </c>
      <c r="Q552" s="2" t="str">
        <f t="shared" ca="1" si="120"/>
        <v>2023-07-12</v>
      </c>
      <c r="R552">
        <f t="shared" ca="1" si="114"/>
        <v>78.790042848398286</v>
      </c>
      <c r="S552">
        <f t="shared" ca="1" si="115"/>
        <v>79.519425106669644</v>
      </c>
      <c r="T552">
        <f t="shared" ca="1" si="116"/>
        <v>94.121849168282495</v>
      </c>
      <c r="U552">
        <f t="shared" ca="1" si="117"/>
        <v>92.622244118733846</v>
      </c>
      <c r="V552">
        <f t="shared" ca="1" si="118"/>
        <v>96.561156701836666</v>
      </c>
      <c r="W552">
        <f t="shared" ca="1" si="119"/>
        <v>80.162941299352426</v>
      </c>
    </row>
    <row r="553" spans="1:23" x14ac:dyDescent="0.35">
      <c r="A553" t="str">
        <f ca="1"/>
        <v>2023-07-11</v>
      </c>
      <c r="B553">
        <f ca="1"/>
        <v>77.069999999999993</v>
      </c>
      <c r="C553">
        <f ca="1"/>
        <v>70.66</v>
      </c>
      <c r="D553">
        <f ca="1"/>
        <v>91.48</v>
      </c>
      <c r="E553">
        <f ca="1"/>
        <v>74.62</v>
      </c>
      <c r="F553">
        <f ca="1"/>
        <v>24.56</v>
      </c>
      <c r="G553">
        <f ca="1"/>
        <v>189.8</v>
      </c>
      <c r="I553" s="2" t="str">
        <f t="shared" ca="1" si="108"/>
        <v>2023-07-11</v>
      </c>
      <c r="J553" s="3">
        <f t="shared" ca="1" si="109"/>
        <v>4.692999608916692E-3</v>
      </c>
      <c r="K553" s="3">
        <f t="shared" ca="1" si="110"/>
        <v>4.8350398179750204E-3</v>
      </c>
      <c r="L553" s="3">
        <f t="shared" ca="1" si="111"/>
        <v>5.1642676628941746E-3</v>
      </c>
      <c r="M553" s="3">
        <f t="shared" ca="1" si="112"/>
        <v>5.3893829156562338E-3</v>
      </c>
      <c r="N553" s="3">
        <f t="shared" ca="1" si="112"/>
        <v>3.2679738562090806E-3</v>
      </c>
      <c r="O553" s="3">
        <f t="shared" ca="1" si="113"/>
        <v>3.2679738562090806E-3</v>
      </c>
      <c r="Q553" s="2" t="str">
        <f t="shared" ca="1" si="120"/>
        <v>2023-07-11</v>
      </c>
      <c r="R553">
        <f t="shared" ca="1" si="114"/>
        <v>78.626810854927569</v>
      </c>
      <c r="S553">
        <f t="shared" ca="1" si="115"/>
        <v>79.339770940938692</v>
      </c>
      <c r="T553">
        <f t="shared" ca="1" si="116"/>
        <v>93.356464945402607</v>
      </c>
      <c r="U553">
        <f t="shared" ca="1" si="117"/>
        <v>91.907870427392552</v>
      </c>
      <c r="V553">
        <f t="shared" ca="1" si="118"/>
        <v>95.974990230558817</v>
      </c>
      <c r="W553">
        <f t="shared" ca="1" si="119"/>
        <v>79.298099018174227</v>
      </c>
    </row>
    <row r="554" spans="1:23" x14ac:dyDescent="0.35">
      <c r="A554" t="str">
        <f ca="1"/>
        <v>2023-07-10</v>
      </c>
      <c r="B554">
        <f ca="1"/>
        <v>76.709999999999994</v>
      </c>
      <c r="C554">
        <f ca="1"/>
        <v>70.319999999999993</v>
      </c>
      <c r="D554">
        <f ca="1"/>
        <v>91.01</v>
      </c>
      <c r="E554">
        <f ca="1"/>
        <v>74.22</v>
      </c>
      <c r="F554">
        <f ca="1"/>
        <v>24.48</v>
      </c>
      <c r="G554">
        <f ca="1"/>
        <v>187.87</v>
      </c>
      <c r="I554" s="2" t="str">
        <f t="shared" ca="1" si="108"/>
        <v>2023-07-10</v>
      </c>
      <c r="J554" s="3">
        <f t="shared" ca="1" si="109"/>
        <v>8.4133035362166514E-3</v>
      </c>
      <c r="K554" s="3">
        <f t="shared" ca="1" si="110"/>
        <v>8.6058519793458747E-3</v>
      </c>
      <c r="L554" s="3">
        <f t="shared" ca="1" si="111"/>
        <v>4.6362733193509404E-3</v>
      </c>
      <c r="M554" s="3">
        <f t="shared" ca="1" si="112"/>
        <v>5.0101557210562569E-3</v>
      </c>
      <c r="N554" s="3">
        <f t="shared" ca="1" si="112"/>
        <v>3.6900369003689979E-3</v>
      </c>
      <c r="O554" s="3">
        <f t="shared" ca="1" si="113"/>
        <v>3.6900369003689979E-3</v>
      </c>
      <c r="Q554" s="2" t="str">
        <f t="shared" ca="1" si="120"/>
        <v>2023-07-10</v>
      </c>
      <c r="R554">
        <f t="shared" ca="1" si="114"/>
        <v>78.259538869618439</v>
      </c>
      <c r="S554">
        <f t="shared" ca="1" si="115"/>
        <v>78.958005838760386</v>
      </c>
      <c r="T554">
        <f t="shared" ca="1" si="116"/>
        <v>92.876824165731207</v>
      </c>
      <c r="U554">
        <f t="shared" ca="1" si="117"/>
        <v>91.415198916122677</v>
      </c>
      <c r="V554">
        <f t="shared" ca="1" si="118"/>
        <v>95.662368112543959</v>
      </c>
      <c r="W554">
        <f t="shared" ca="1" si="119"/>
        <v>78.491748485481523</v>
      </c>
    </row>
    <row r="555" spans="1:23" x14ac:dyDescent="0.35">
      <c r="A555" t="str">
        <f ca="1"/>
        <v>2023-07-07</v>
      </c>
      <c r="B555">
        <f ca="1"/>
        <v>76.069999999999993</v>
      </c>
      <c r="C555">
        <f ca="1"/>
        <v>69.72</v>
      </c>
      <c r="D555">
        <f ca="1"/>
        <v>90.59</v>
      </c>
      <c r="E555">
        <f ca="1"/>
        <v>73.849999999999994</v>
      </c>
      <c r="F555">
        <f ca="1"/>
        <v>24.39</v>
      </c>
      <c r="G555">
        <f ca="1"/>
        <v>184.71</v>
      </c>
      <c r="I555" s="2" t="str">
        <f t="shared" ca="1" si="108"/>
        <v>2023-07-07</v>
      </c>
      <c r="J555" s="3">
        <f t="shared" ca="1" si="109"/>
        <v>5.4189796457837251E-3</v>
      </c>
      <c r="K555" s="3">
        <f t="shared" ca="1" si="110"/>
        <v>1.868084494898627E-3</v>
      </c>
      <c r="L555" s="3">
        <f t="shared" ca="1" si="111"/>
        <v>7.7330976579769546E-4</v>
      </c>
      <c r="M555" s="3">
        <f t="shared" ca="1" si="112"/>
        <v>9.4876660341546731E-4</v>
      </c>
      <c r="N555" s="3">
        <f t="shared" ca="1" si="112"/>
        <v>4.10172272354453E-4</v>
      </c>
      <c r="O555" s="3">
        <f t="shared" ca="1" si="113"/>
        <v>4.10172272354453E-4</v>
      </c>
      <c r="Q555" s="2" t="str">
        <f t="shared" ca="1" si="120"/>
        <v>2023-07-07</v>
      </c>
      <c r="R555">
        <f t="shared" ca="1" si="114"/>
        <v>77.606610895735557</v>
      </c>
      <c r="S555">
        <f t="shared" ca="1" si="115"/>
        <v>78.284302717269256</v>
      </c>
      <c r="T555">
        <f t="shared" ca="1" si="116"/>
        <v>92.448209000918467</v>
      </c>
      <c r="U555">
        <f t="shared" ca="1" si="117"/>
        <v>90.959477768198056</v>
      </c>
      <c r="V555">
        <f t="shared" ca="1" si="118"/>
        <v>95.310668229777264</v>
      </c>
      <c r="W555">
        <f t="shared" ca="1" si="119"/>
        <v>77.171506162523514</v>
      </c>
    </row>
    <row r="556" spans="1:23" x14ac:dyDescent="0.35">
      <c r="A556" t="str">
        <f ca="1"/>
        <v>2023-07-06</v>
      </c>
      <c r="B556">
        <f ca="1"/>
        <v>75.66</v>
      </c>
      <c r="C556">
        <f ca="1"/>
        <v>69.59</v>
      </c>
      <c r="D556">
        <f ca="1"/>
        <v>90.52</v>
      </c>
      <c r="E556">
        <f ca="1"/>
        <v>73.78</v>
      </c>
      <c r="F556">
        <f ca="1"/>
        <v>24.38</v>
      </c>
      <c r="G556">
        <f ca="1"/>
        <v>182.78</v>
      </c>
      <c r="I556" s="2" t="str">
        <f t="shared" ca="1" si="108"/>
        <v>2023-07-06</v>
      </c>
      <c r="J556" s="3">
        <f t="shared" ca="1" si="109"/>
        <v>-1.5100234313980691E-2</v>
      </c>
      <c r="K556" s="3">
        <f t="shared" ca="1" si="110"/>
        <v>-1.1224779766979142E-2</v>
      </c>
      <c r="L556" s="3">
        <f t="shared" ca="1" si="111"/>
        <v>-7.12953822529347E-3</v>
      </c>
      <c r="M556" s="3">
        <f t="shared" ca="1" si="112"/>
        <v>-7.2658772874057065E-3</v>
      </c>
      <c r="N556" s="3">
        <f t="shared" ca="1" si="112"/>
        <v>-4.8979591836735099E-3</v>
      </c>
      <c r="O556" s="3">
        <f t="shared" ca="1" si="113"/>
        <v>-4.8979591836735099E-3</v>
      </c>
      <c r="Q556" s="2" t="str">
        <f t="shared" ca="1" si="120"/>
        <v>2023-07-06</v>
      </c>
      <c r="R556">
        <f t="shared" ca="1" si="114"/>
        <v>77.188328912466844</v>
      </c>
      <c r="S556">
        <f t="shared" ca="1" si="115"/>
        <v>78.138333707612844</v>
      </c>
      <c r="T556">
        <f t="shared" ca="1" si="116"/>
        <v>92.376773140116342</v>
      </c>
      <c r="U556">
        <f t="shared" ca="1" si="117"/>
        <v>90.873260253725832</v>
      </c>
      <c r="V556">
        <f t="shared" ca="1" si="118"/>
        <v>95.271590465025398</v>
      </c>
      <c r="W556">
        <f t="shared" ca="1" si="119"/>
        <v>76.365155629830795</v>
      </c>
    </row>
    <row r="557" spans="1:23" x14ac:dyDescent="0.35">
      <c r="A557" t="str">
        <f ca="1"/>
        <v>2023-07-05</v>
      </c>
      <c r="B557">
        <f ca="1"/>
        <v>76.819999999999993</v>
      </c>
      <c r="C557">
        <f ca="1"/>
        <v>70.38</v>
      </c>
      <c r="D557">
        <f ca="1"/>
        <v>91.17</v>
      </c>
      <c r="E557">
        <f ca="1"/>
        <v>74.319999999999993</v>
      </c>
      <c r="F557">
        <f ca="1"/>
        <v>24.5</v>
      </c>
      <c r="G557">
        <f ca="1"/>
        <v>185.78</v>
      </c>
      <c r="I557" s="2" t="str">
        <f t="shared" ca="1" si="108"/>
        <v>2023-07-05</v>
      </c>
      <c r="J557" s="3">
        <f t="shared" ca="1" si="109"/>
        <v>1.6951362628764566E-3</v>
      </c>
      <c r="K557" s="3">
        <f t="shared" ca="1" si="110"/>
        <v>4.2643923240939785E-4</v>
      </c>
      <c r="L557" s="3">
        <f t="shared" ca="1" si="111"/>
        <v>-3.3887188456493468E-3</v>
      </c>
      <c r="M557" s="3">
        <f t="shared" ca="1" si="112"/>
        <v>-3.0851777330651105E-3</v>
      </c>
      <c r="N557" s="3">
        <f t="shared" ca="1" si="112"/>
        <v>-1.2229922543824353E-3</v>
      </c>
      <c r="O557" s="3">
        <f t="shared" ca="1" si="113"/>
        <v>-1.2229922543824353E-3</v>
      </c>
      <c r="Q557" s="2" t="str">
        <f t="shared" ca="1" si="120"/>
        <v>2023-07-05</v>
      </c>
      <c r="R557">
        <f t="shared" ca="1" si="114"/>
        <v>78.371760865129559</v>
      </c>
      <c r="S557">
        <f t="shared" ca="1" si="115"/>
        <v>79.025376150909494</v>
      </c>
      <c r="T557">
        <f t="shared" ca="1" si="116"/>
        <v>93.040106133278911</v>
      </c>
      <c r="U557">
        <f t="shared" ca="1" si="117"/>
        <v>91.538366793940128</v>
      </c>
      <c r="V557">
        <f t="shared" ca="1" si="118"/>
        <v>95.740523642047677</v>
      </c>
      <c r="W557">
        <f t="shared" ca="1" si="119"/>
        <v>77.618550240233972</v>
      </c>
    </row>
    <row r="558" spans="1:23" x14ac:dyDescent="0.35">
      <c r="A558" t="str">
        <f ca="1"/>
        <v>2023-07-03</v>
      </c>
      <c r="B558">
        <f ca="1"/>
        <v>76.69</v>
      </c>
      <c r="C558">
        <f ca="1"/>
        <v>70.349999999999994</v>
      </c>
      <c r="D558">
        <f ca="1"/>
        <v>91.48</v>
      </c>
      <c r="E558">
        <f ca="1"/>
        <v>74.55</v>
      </c>
      <c r="F558">
        <f ca="1"/>
        <v>24.53</v>
      </c>
      <c r="G558">
        <f ca="1"/>
        <v>187.65</v>
      </c>
      <c r="I558" s="2" t="str">
        <f t="shared" ca="1" si="108"/>
        <v>2023-07-03</v>
      </c>
      <c r="J558" s="3">
        <f t="shared" ca="1" si="109"/>
        <v>4.3216343635410987E-3</v>
      </c>
      <c r="K558" s="3">
        <f t="shared" ca="1" si="110"/>
        <v>5.7183702644745026E-3</v>
      </c>
      <c r="L558" s="3">
        <f t="shared" ca="1" si="111"/>
        <v>-5.9763120721503544E-3</v>
      </c>
      <c r="M558" s="3">
        <f t="shared" ca="1" si="112"/>
        <v>-6.9268682562940729E-3</v>
      </c>
      <c r="N558" s="3">
        <f t="shared" ca="1" si="112"/>
        <v>-6.8825910931173346E-3</v>
      </c>
      <c r="O558" s="3">
        <f t="shared" ca="1" si="113"/>
        <v>-6.8825910931173346E-3</v>
      </c>
      <c r="Q558" s="2" t="str">
        <f t="shared" ca="1" si="120"/>
        <v>2023-07-03</v>
      </c>
      <c r="R558">
        <f t="shared" ca="1" si="114"/>
        <v>78.239134870434597</v>
      </c>
      <c r="S558">
        <f t="shared" ca="1" si="115"/>
        <v>78.991690994834926</v>
      </c>
      <c r="T558">
        <f t="shared" ca="1" si="116"/>
        <v>93.356464945402607</v>
      </c>
      <c r="U558">
        <f t="shared" ca="1" si="117"/>
        <v>91.8216529129203</v>
      </c>
      <c r="V558">
        <f t="shared" ca="1" si="118"/>
        <v>95.857756936303247</v>
      </c>
      <c r="W558">
        <f t="shared" ca="1" si="119"/>
        <v>78.399832880718606</v>
      </c>
    </row>
    <row r="559" spans="1:23" x14ac:dyDescent="0.35">
      <c r="A559" t="str">
        <f ca="1"/>
        <v>2023-06-30</v>
      </c>
      <c r="B559">
        <f ca="1"/>
        <v>76.36</v>
      </c>
      <c r="C559">
        <f ca="1"/>
        <v>69.95</v>
      </c>
      <c r="D559">
        <f ca="1"/>
        <v>92.03</v>
      </c>
      <c r="E559">
        <f ca="1"/>
        <v>75.069999999999993</v>
      </c>
      <c r="F559">
        <f ca="1"/>
        <v>24.7</v>
      </c>
      <c r="G559">
        <f ca="1"/>
        <v>187.27</v>
      </c>
      <c r="I559" s="2" t="str">
        <f t="shared" ca="1" si="108"/>
        <v>2023-06-30</v>
      </c>
      <c r="J559" s="3">
        <f t="shared" ca="1" si="109"/>
        <v>6.4584157110846828E-3</v>
      </c>
      <c r="K559" s="3">
        <f t="shared" ca="1" si="110"/>
        <v>4.4514646754738986E-3</v>
      </c>
      <c r="L559" s="3">
        <f t="shared" ca="1" si="111"/>
        <v>4.3653825166430835E-3</v>
      </c>
      <c r="M559" s="3">
        <f t="shared" ca="1" si="112"/>
        <v>4.8186320439030849E-3</v>
      </c>
      <c r="N559" s="3">
        <f t="shared" ca="1" si="112"/>
        <v>3.2493907392363236E-3</v>
      </c>
      <c r="O559" s="3">
        <f t="shared" ca="1" si="113"/>
        <v>3.2493907392363236E-3</v>
      </c>
      <c r="Q559" s="2" t="str">
        <f t="shared" ca="1" si="120"/>
        <v>2023-06-30</v>
      </c>
      <c r="R559">
        <f t="shared" ca="1" si="114"/>
        <v>77.90246888390125</v>
      </c>
      <c r="S559">
        <f t="shared" ca="1" si="115"/>
        <v>78.542555580507525</v>
      </c>
      <c r="T559">
        <f t="shared" ca="1" si="116"/>
        <v>93.917746708847844</v>
      </c>
      <c r="U559">
        <f t="shared" ca="1" si="117"/>
        <v>92.462125877571125</v>
      </c>
      <c r="V559">
        <f t="shared" ca="1" si="118"/>
        <v>96.5220789370848</v>
      </c>
      <c r="W559">
        <f t="shared" ca="1" si="119"/>
        <v>78.241069563400885</v>
      </c>
    </row>
    <row r="560" spans="1:23" x14ac:dyDescent="0.35">
      <c r="A560" t="str">
        <f ca="1"/>
        <v>2023-06-29</v>
      </c>
      <c r="B560">
        <f ca="1"/>
        <v>75.87</v>
      </c>
      <c r="C560">
        <f ca="1"/>
        <v>69.64</v>
      </c>
      <c r="D560">
        <f ca="1"/>
        <v>91.63</v>
      </c>
      <c r="E560">
        <f ca="1"/>
        <v>74.709999999999994</v>
      </c>
      <c r="F560">
        <f ca="1"/>
        <v>24.62</v>
      </c>
      <c r="G560">
        <f ca="1"/>
        <v>186.38</v>
      </c>
      <c r="I560" s="2" t="str">
        <f t="shared" ca="1" si="108"/>
        <v>2023-06-29</v>
      </c>
      <c r="J560" s="3">
        <f t="shared" ca="1" si="109"/>
        <v>2.9081295439523972E-3</v>
      </c>
      <c r="K560" s="3">
        <f t="shared" ca="1" si="110"/>
        <v>2.1585839689164726E-3</v>
      </c>
      <c r="L560" s="3">
        <f t="shared" ca="1" si="111"/>
        <v>-2.6123870686841091E-3</v>
      </c>
      <c r="M560" s="3">
        <f t="shared" ca="1" si="112"/>
        <v>-2.6698705112802408E-3</v>
      </c>
      <c r="N560" s="3">
        <f t="shared" ca="1" si="112"/>
        <v>-1.2170385395536545E-3</v>
      </c>
      <c r="O560" s="3">
        <f t="shared" ca="1" si="113"/>
        <v>-1.2170385395536545E-3</v>
      </c>
      <c r="Q560" s="2" t="str">
        <f t="shared" ca="1" si="120"/>
        <v>2023-06-29</v>
      </c>
      <c r="R560">
        <f t="shared" ca="1" si="114"/>
        <v>77.402570903897171</v>
      </c>
      <c r="S560">
        <f t="shared" ca="1" si="115"/>
        <v>78.194475634403773</v>
      </c>
      <c r="T560">
        <f t="shared" ca="1" si="116"/>
        <v>93.50954178997857</v>
      </c>
      <c r="U560">
        <f t="shared" ca="1" si="117"/>
        <v>92.018721517428247</v>
      </c>
      <c r="V560">
        <f t="shared" ca="1" si="118"/>
        <v>96.209456819069956</v>
      </c>
      <c r="W560">
        <f t="shared" ca="1" si="119"/>
        <v>77.869229162314596</v>
      </c>
    </row>
    <row r="561" spans="1:23" x14ac:dyDescent="0.35">
      <c r="A561" t="str">
        <f ca="1"/>
        <v>2023-06-28</v>
      </c>
      <c r="B561">
        <f ca="1"/>
        <v>75.650000000000006</v>
      </c>
      <c r="C561">
        <f ca="1"/>
        <v>69.489999999999995</v>
      </c>
      <c r="D561">
        <f ca="1"/>
        <v>91.87</v>
      </c>
      <c r="E561">
        <f ca="1"/>
        <v>74.91</v>
      </c>
      <c r="F561">
        <f ca="1"/>
        <v>24.65</v>
      </c>
      <c r="G561">
        <f ca="1"/>
        <v>184.26</v>
      </c>
      <c r="I561" s="2" t="str">
        <f t="shared" ca="1" si="108"/>
        <v>2023-06-28</v>
      </c>
      <c r="J561" s="3">
        <f t="shared" ca="1" si="109"/>
        <v>3.5818519501195308E-3</v>
      </c>
      <c r="K561" s="3">
        <f t="shared" ca="1" si="110"/>
        <v>4.1907514450865904E-3</v>
      </c>
      <c r="L561" s="3">
        <f t="shared" ca="1" si="111"/>
        <v>5.8024961681629201E-3</v>
      </c>
      <c r="M561" s="3">
        <f t="shared" ca="1" si="112"/>
        <v>5.7733619763693953E-3</v>
      </c>
      <c r="N561" s="3">
        <f t="shared" ca="1" si="112"/>
        <v>4.4824775876120392E-3</v>
      </c>
      <c r="O561" s="3">
        <f t="shared" ca="1" si="113"/>
        <v>4.4824775876120392E-3</v>
      </c>
      <c r="Q561" s="2" t="str">
        <f t="shared" ca="1" si="120"/>
        <v>2023-06-28</v>
      </c>
      <c r="R561">
        <f t="shared" ca="1" si="114"/>
        <v>77.17812691287493</v>
      </c>
      <c r="S561">
        <f t="shared" ca="1" si="115"/>
        <v>78.026049854030987</v>
      </c>
      <c r="T561">
        <f t="shared" ca="1" si="116"/>
        <v>93.754464741300154</v>
      </c>
      <c r="U561">
        <f t="shared" ca="1" si="117"/>
        <v>92.265057273063192</v>
      </c>
      <c r="V561">
        <f t="shared" ca="1" si="118"/>
        <v>96.326690113325512</v>
      </c>
      <c r="W561">
        <f t="shared" ca="1" si="119"/>
        <v>76.983496970963031</v>
      </c>
    </row>
    <row r="562" spans="1:23" x14ac:dyDescent="0.35">
      <c r="A562" t="str">
        <f ca="1"/>
        <v>2023-06-27</v>
      </c>
      <c r="B562">
        <f ca="1"/>
        <v>75.38</v>
      </c>
      <c r="C562">
        <f ca="1"/>
        <v>69.2</v>
      </c>
      <c r="D562">
        <f ca="1"/>
        <v>91.34</v>
      </c>
      <c r="E562">
        <f ca="1"/>
        <v>74.48</v>
      </c>
      <c r="F562">
        <f ca="1"/>
        <v>24.54</v>
      </c>
      <c r="G562">
        <f ca="1"/>
        <v>183.36</v>
      </c>
      <c r="I562" s="2" t="str">
        <f t="shared" ca="1" si="108"/>
        <v>2023-06-27</v>
      </c>
      <c r="J562" s="3">
        <f t="shared" ca="1" si="109"/>
        <v>5.7371581054035036E-3</v>
      </c>
      <c r="K562" s="3">
        <f t="shared" ca="1" si="110"/>
        <v>5.9601686291611651E-3</v>
      </c>
      <c r="L562" s="3">
        <f t="shared" ca="1" si="111"/>
        <v>2.9647523882728698E-3</v>
      </c>
      <c r="M562" s="3">
        <f t="shared" ca="1" si="112"/>
        <v>3.3679105482958371E-3</v>
      </c>
      <c r="N562" s="3">
        <f t="shared" ca="1" si="112"/>
        <v>2.0416496529195882E-3</v>
      </c>
      <c r="O562" s="3">
        <f t="shared" ca="1" si="113"/>
        <v>2.0416496529195882E-3</v>
      </c>
      <c r="Q562" s="2" t="str">
        <f t="shared" ca="1" si="120"/>
        <v>2023-06-27</v>
      </c>
      <c r="R562">
        <f t="shared" ca="1" si="114"/>
        <v>76.902672923893078</v>
      </c>
      <c r="S562">
        <f t="shared" ca="1" si="115"/>
        <v>77.700426678643609</v>
      </c>
      <c r="T562">
        <f t="shared" ca="1" si="116"/>
        <v>93.213593223798355</v>
      </c>
      <c r="U562">
        <f t="shared" ca="1" si="117"/>
        <v>91.735435398448089</v>
      </c>
      <c r="V562">
        <f t="shared" ca="1" si="118"/>
        <v>95.896834701055099</v>
      </c>
      <c r="W562">
        <f t="shared" ca="1" si="119"/>
        <v>76.607478587842081</v>
      </c>
    </row>
    <row r="563" spans="1:23" x14ac:dyDescent="0.35">
      <c r="A563" t="str">
        <f ca="1"/>
        <v>2023-06-26</v>
      </c>
      <c r="B563">
        <f ca="1"/>
        <v>74.95</v>
      </c>
      <c r="C563">
        <f ca="1"/>
        <v>68.790000000000006</v>
      </c>
      <c r="D563">
        <f ca="1"/>
        <v>91.07</v>
      </c>
      <c r="E563">
        <f ca="1"/>
        <v>74.23</v>
      </c>
      <c r="F563">
        <f ca="1"/>
        <v>24.49</v>
      </c>
      <c r="G563">
        <f ca="1"/>
        <v>180.75</v>
      </c>
      <c r="I563" s="2" t="str">
        <f t="shared" ca="1" si="108"/>
        <v>2023-06-26</v>
      </c>
      <c r="J563" s="3">
        <f t="shared" ca="1" si="109"/>
        <v>1.33600534402149E-3</v>
      </c>
      <c r="K563" s="3">
        <f t="shared" ca="1" si="110"/>
        <v>0</v>
      </c>
      <c r="L563" s="3">
        <f t="shared" ca="1" si="111"/>
        <v>1.8701870187017326E-3</v>
      </c>
      <c r="M563" s="3">
        <f t="shared" ca="1" si="112"/>
        <v>5.3915622051497851E-4</v>
      </c>
      <c r="N563" s="3">
        <f t="shared" ca="1" si="112"/>
        <v>1.6359918200408649E-3</v>
      </c>
      <c r="O563" s="3">
        <f t="shared" ca="1" si="113"/>
        <v>1.6359918200408649E-3</v>
      </c>
      <c r="Q563" s="2" t="str">
        <f t="shared" ca="1" si="120"/>
        <v>2023-06-26</v>
      </c>
      <c r="R563">
        <f t="shared" ca="1" si="114"/>
        <v>76.463986941440538</v>
      </c>
      <c r="S563">
        <f t="shared" ca="1" si="115"/>
        <v>77.240062878958014</v>
      </c>
      <c r="T563">
        <f t="shared" ca="1" si="116"/>
        <v>92.938054903561579</v>
      </c>
      <c r="U563">
        <f t="shared" ca="1" si="117"/>
        <v>91.427515703904433</v>
      </c>
      <c r="V563">
        <f t="shared" ca="1" si="118"/>
        <v>95.701445877295811</v>
      </c>
      <c r="W563">
        <f t="shared" ca="1" si="119"/>
        <v>75.517025276791315</v>
      </c>
    </row>
    <row r="564" spans="1:23" x14ac:dyDescent="0.35">
      <c r="A564" t="str">
        <f ca="1"/>
        <v>2023-06-23</v>
      </c>
      <c r="B564">
        <f ca="1"/>
        <v>74.849999999999994</v>
      </c>
      <c r="C564">
        <f ca="1"/>
        <v>68.790000000000006</v>
      </c>
      <c r="D564">
        <f ca="1"/>
        <v>90.9</v>
      </c>
      <c r="E564">
        <f ca="1"/>
        <v>74.19</v>
      </c>
      <c r="F564">
        <f ca="1"/>
        <v>24.45</v>
      </c>
      <c r="G564">
        <f ca="1"/>
        <v>180.57</v>
      </c>
      <c r="I564" s="2" t="str">
        <f t="shared" ca="1" si="108"/>
        <v>2023-06-23</v>
      </c>
      <c r="J564" s="3">
        <f t="shared" ca="1" si="109"/>
        <v>-7.2944297082229619E-3</v>
      </c>
      <c r="K564" s="3">
        <f t="shared" ca="1" si="110"/>
        <v>-6.9294066695537717E-3</v>
      </c>
      <c r="L564" s="3">
        <f t="shared" ca="1" si="111"/>
        <v>-3.0708488703663208E-3</v>
      </c>
      <c r="M564" s="3">
        <f t="shared" ca="1" si="112"/>
        <v>-1.7491926803013384E-3</v>
      </c>
      <c r="N564" s="3">
        <f t="shared" ca="1" si="112"/>
        <v>-2.8548123980424258E-3</v>
      </c>
      <c r="O564" s="3">
        <f t="shared" ca="1" si="113"/>
        <v>-2.8548123980424258E-3</v>
      </c>
      <c r="Q564" s="2" t="str">
        <f t="shared" ca="1" si="120"/>
        <v>2023-06-23</v>
      </c>
      <c r="R564">
        <f t="shared" ca="1" si="114"/>
        <v>76.361966945521317</v>
      </c>
      <c r="S564">
        <f t="shared" ca="1" si="115"/>
        <v>77.240062878958014</v>
      </c>
      <c r="T564">
        <f t="shared" ca="1" si="116"/>
        <v>92.764567813042149</v>
      </c>
      <c r="U564">
        <f t="shared" ca="1" si="117"/>
        <v>91.378248552777436</v>
      </c>
      <c r="V564">
        <f t="shared" ca="1" si="118"/>
        <v>95.545134818288389</v>
      </c>
      <c r="W564">
        <f t="shared" ca="1" si="119"/>
        <v>75.441821600167117</v>
      </c>
    </row>
    <row r="565" spans="1:23" x14ac:dyDescent="0.35">
      <c r="A565" t="str">
        <f ca="1"/>
        <v>2023-06-22</v>
      </c>
      <c r="B565">
        <f ca="1"/>
        <v>75.400000000000006</v>
      </c>
      <c r="C565">
        <f ca="1"/>
        <v>69.27</v>
      </c>
      <c r="D565">
        <f ca="1"/>
        <v>91.18</v>
      </c>
      <c r="E565">
        <f ca="1"/>
        <v>74.319999999999993</v>
      </c>
      <c r="F565">
        <f ca="1"/>
        <v>24.52</v>
      </c>
      <c r="G565">
        <f ca="1"/>
        <v>183.33</v>
      </c>
      <c r="I565" s="2" t="str">
        <f t="shared" ca="1" si="108"/>
        <v>2023-06-22</v>
      </c>
      <c r="J565" s="3">
        <f t="shared" ca="1" si="109"/>
        <v>3.9803635398701255E-4</v>
      </c>
      <c r="K565" s="3">
        <f t="shared" ca="1" si="110"/>
        <v>-1.8731988472623869E-3</v>
      </c>
      <c r="L565" s="3">
        <f t="shared" ca="1" si="111"/>
        <v>-2.952433023510071E-3</v>
      </c>
      <c r="M565" s="3">
        <f t="shared" ca="1" si="112"/>
        <v>-2.9514354708882889E-3</v>
      </c>
      <c r="N565" s="3">
        <f t="shared" ca="1" si="112"/>
        <v>-2.0350020350020639E-3</v>
      </c>
      <c r="O565" s="3">
        <f t="shared" ca="1" si="113"/>
        <v>-2.0350020350020639E-3</v>
      </c>
      <c r="Q565" s="2" t="str">
        <f t="shared" ca="1" si="120"/>
        <v>2023-06-22</v>
      </c>
      <c r="R565">
        <f t="shared" ca="1" si="114"/>
        <v>76.923076923076934</v>
      </c>
      <c r="S565">
        <f t="shared" ca="1" si="115"/>
        <v>77.779025376150898</v>
      </c>
      <c r="T565">
        <f t="shared" ca="1" si="116"/>
        <v>93.050311256250652</v>
      </c>
      <c r="U565">
        <f t="shared" ca="1" si="117"/>
        <v>91.538366793940128</v>
      </c>
      <c r="V565">
        <f t="shared" ca="1" si="118"/>
        <v>95.818679171551395</v>
      </c>
      <c r="W565">
        <f t="shared" ca="1" si="119"/>
        <v>76.594944641738053</v>
      </c>
    </row>
    <row r="566" spans="1:23" x14ac:dyDescent="0.35">
      <c r="A566" t="str">
        <f ca="1"/>
        <v>2023-06-21</v>
      </c>
      <c r="B566">
        <f ca="1"/>
        <v>75.37</v>
      </c>
      <c r="C566">
        <f ca="1"/>
        <v>69.400000000000006</v>
      </c>
      <c r="D566">
        <f ca="1"/>
        <v>91.45</v>
      </c>
      <c r="E566">
        <f ca="1"/>
        <v>74.540000000000006</v>
      </c>
      <c r="F566">
        <f ca="1"/>
        <v>24.57</v>
      </c>
      <c r="G566">
        <f ca="1"/>
        <v>184.7</v>
      </c>
      <c r="I566" s="2" t="str">
        <f t="shared" ca="1" si="108"/>
        <v>2023-06-21</v>
      </c>
      <c r="J566" s="3">
        <f t="shared" ca="1" si="109"/>
        <v>2.2606382978723632E-3</v>
      </c>
      <c r="K566" s="3">
        <f t="shared" ca="1" si="110"/>
        <v>1.4411298457998439E-4</v>
      </c>
      <c r="L566" s="3">
        <f t="shared" ca="1" si="111"/>
        <v>-2.3999127304461534E-3</v>
      </c>
      <c r="M566" s="3">
        <f t="shared" ca="1" si="112"/>
        <v>-2.5424862839555427E-3</v>
      </c>
      <c r="N566" s="3">
        <f t="shared" ca="1" si="112"/>
        <v>-2.0308692120227746E-3</v>
      </c>
      <c r="O566" s="3">
        <f t="shared" ca="1" si="113"/>
        <v>-2.0308692120227746E-3</v>
      </c>
      <c r="Q566" s="2" t="str">
        <f t="shared" ca="1" si="120"/>
        <v>2023-06-21</v>
      </c>
      <c r="R566">
        <f t="shared" ca="1" si="114"/>
        <v>76.892470924301165</v>
      </c>
      <c r="S566">
        <f t="shared" ca="1" si="115"/>
        <v>77.924994385807324</v>
      </c>
      <c r="T566">
        <f t="shared" ca="1" si="116"/>
        <v>93.325849576487414</v>
      </c>
      <c r="U566">
        <f t="shared" ca="1" si="117"/>
        <v>91.809336125138572</v>
      </c>
      <c r="V566">
        <f t="shared" ca="1" si="118"/>
        <v>96.014067995310668</v>
      </c>
      <c r="W566">
        <f t="shared" ca="1" si="119"/>
        <v>77.167328180488823</v>
      </c>
    </row>
    <row r="567" spans="1:23" x14ac:dyDescent="0.35">
      <c r="A567" t="str">
        <f ca="1"/>
        <v>2023-06-20</v>
      </c>
      <c r="B567">
        <f ca="1"/>
        <v>75.2</v>
      </c>
      <c r="C567">
        <f ca="1"/>
        <v>69.39</v>
      </c>
      <c r="D567">
        <f ca="1"/>
        <v>91.67</v>
      </c>
      <c r="E567">
        <f ca="1"/>
        <v>74.73</v>
      </c>
      <c r="F567">
        <f ca="1"/>
        <v>24.62</v>
      </c>
      <c r="G567">
        <f ca="1"/>
        <v>185.13</v>
      </c>
      <c r="I567" s="2" t="str">
        <f t="shared" ca="1" si="108"/>
        <v>2023-06-20</v>
      </c>
      <c r="J567" s="3">
        <f t="shared" ca="1" si="109"/>
        <v>-3.3134526176275677E-3</v>
      </c>
      <c r="K567" s="3">
        <f t="shared" ca="1" si="110"/>
        <v>-5.7611983292533845E-4</v>
      </c>
      <c r="L567" s="3">
        <f t="shared" ca="1" si="111"/>
        <v>-2.6112501360025559E-3</v>
      </c>
      <c r="M567" s="3">
        <f t="shared" ca="1" si="112"/>
        <v>-2.6691578806886805E-3</v>
      </c>
      <c r="N567" s="3">
        <f t="shared" ca="1" si="112"/>
        <v>-1.2170385395536545E-3</v>
      </c>
      <c r="O567" s="3">
        <f t="shared" ca="1" si="113"/>
        <v>-1.2170385395536545E-3</v>
      </c>
      <c r="Q567" s="2" t="str">
        <f t="shared" ca="1" si="120"/>
        <v>2023-06-20</v>
      </c>
      <c r="R567">
        <f t="shared" ca="1" si="114"/>
        <v>76.71903693123852</v>
      </c>
      <c r="S567">
        <f t="shared" ca="1" si="115"/>
        <v>77.913766000449129</v>
      </c>
      <c r="T567">
        <f t="shared" ca="1" si="116"/>
        <v>93.550362281865503</v>
      </c>
      <c r="U567">
        <f t="shared" ca="1" si="117"/>
        <v>92.043355092991746</v>
      </c>
      <c r="V567">
        <f t="shared" ca="1" si="118"/>
        <v>96.209456819069956</v>
      </c>
      <c r="W567">
        <f t="shared" ca="1" si="119"/>
        <v>77.346981407979939</v>
      </c>
    </row>
    <row r="568" spans="1:23" x14ac:dyDescent="0.35">
      <c r="A568" t="str">
        <f ca="1"/>
        <v>2023-06-16</v>
      </c>
      <c r="B568">
        <f ca="1"/>
        <v>75.45</v>
      </c>
      <c r="C568">
        <f ca="1"/>
        <v>69.430000000000007</v>
      </c>
      <c r="D568">
        <f ca="1"/>
        <v>91.91</v>
      </c>
      <c r="E568">
        <f ca="1"/>
        <v>74.930000000000007</v>
      </c>
      <c r="F568">
        <f ca="1"/>
        <v>24.65</v>
      </c>
      <c r="G568">
        <f ca="1"/>
        <v>185.94</v>
      </c>
      <c r="I568" s="2" t="str">
        <f t="shared" ca="1" si="108"/>
        <v>2023-06-16</v>
      </c>
      <c r="J568" s="3">
        <f t="shared" ca="1" si="109"/>
        <v>-3.9745627980923603E-4</v>
      </c>
      <c r="K568" s="3">
        <f t="shared" ca="1" si="110"/>
        <v>-1.4400921658973078E-4</v>
      </c>
      <c r="L568" s="3">
        <f t="shared" ca="1" si="111"/>
        <v>-2.712673611111111E-3</v>
      </c>
      <c r="M568" s="3">
        <f t="shared" ca="1" si="112"/>
        <v>-2.5292864749733453E-3</v>
      </c>
      <c r="N568" s="3">
        <f t="shared" ca="1" si="112"/>
        <v>-2.0242914979757371E-3</v>
      </c>
      <c r="O568" s="3">
        <f t="shared" ca="1" si="113"/>
        <v>-2.0242914979757371E-3</v>
      </c>
      <c r="Q568" s="2" t="str">
        <f t="shared" ca="1" si="120"/>
        <v>2023-06-16</v>
      </c>
      <c r="R568">
        <f t="shared" ca="1" si="114"/>
        <v>76.97408692103653</v>
      </c>
      <c r="S568">
        <f t="shared" ca="1" si="115"/>
        <v>77.958679541881878</v>
      </c>
      <c r="T568">
        <f t="shared" ca="1" si="116"/>
        <v>93.795285233187059</v>
      </c>
      <c r="U568">
        <f t="shared" ca="1" si="117"/>
        <v>92.289690848626691</v>
      </c>
      <c r="V568">
        <f t="shared" ca="1" si="118"/>
        <v>96.326690113325512</v>
      </c>
      <c r="W568">
        <f t="shared" ca="1" si="119"/>
        <v>77.685397952788804</v>
      </c>
    </row>
    <row r="569" spans="1:23" x14ac:dyDescent="0.35">
      <c r="A569" t="str">
        <f ca="1"/>
        <v>2023-06-15</v>
      </c>
      <c r="B569">
        <f ca="1"/>
        <v>75.48</v>
      </c>
      <c r="C569">
        <f ca="1"/>
        <v>69.44</v>
      </c>
      <c r="D569">
        <f ca="1"/>
        <v>92.16</v>
      </c>
      <c r="E569">
        <f ca="1"/>
        <v>75.12</v>
      </c>
      <c r="F569">
        <f ca="1"/>
        <v>24.7</v>
      </c>
      <c r="G569">
        <f ca="1"/>
        <v>187.44</v>
      </c>
      <c r="I569" s="2" t="str">
        <f t="shared" ca="1" si="108"/>
        <v>2023-06-15</v>
      </c>
      <c r="J569" s="3">
        <f t="shared" ca="1" si="109"/>
        <v>3.9904229848363544E-3</v>
      </c>
      <c r="K569" s="3">
        <f t="shared" ca="1" si="110"/>
        <v>5.6480811006517102E-3</v>
      </c>
      <c r="L569" s="3">
        <f t="shared" ca="1" si="111"/>
        <v>4.5781556572923668E-3</v>
      </c>
      <c r="M569" s="3">
        <f t="shared" ca="1" si="112"/>
        <v>4.8154093097913242E-3</v>
      </c>
      <c r="N569" s="3">
        <f t="shared" ca="1" si="112"/>
        <v>3.6570499796830499E-3</v>
      </c>
      <c r="O569" s="3">
        <f t="shared" ca="1" si="113"/>
        <v>3.6570499796830499E-3</v>
      </c>
      <c r="Q569" s="2" t="str">
        <f t="shared" ca="1" si="120"/>
        <v>2023-06-15</v>
      </c>
      <c r="R569">
        <f t="shared" ca="1" si="114"/>
        <v>77.004692919812285</v>
      </c>
      <c r="S569">
        <f t="shared" ca="1" si="115"/>
        <v>77.969907927240058</v>
      </c>
      <c r="T569">
        <f t="shared" ca="1" si="116"/>
        <v>94.050413307480355</v>
      </c>
      <c r="U569">
        <f t="shared" ca="1" si="117"/>
        <v>92.523709816479865</v>
      </c>
      <c r="V569">
        <f t="shared" ca="1" si="118"/>
        <v>96.5220789370848</v>
      </c>
      <c r="W569">
        <f t="shared" ca="1" si="119"/>
        <v>78.312095257990393</v>
      </c>
    </row>
    <row r="570" spans="1:23" x14ac:dyDescent="0.35">
      <c r="A570" t="str">
        <f ca="1"/>
        <v>2023-06-14</v>
      </c>
      <c r="B570">
        <f ca="1"/>
        <v>75.180000000000007</v>
      </c>
      <c r="C570">
        <f ca="1"/>
        <v>69.05</v>
      </c>
      <c r="D570">
        <f ca="1"/>
        <v>91.74</v>
      </c>
      <c r="E570">
        <f ca="1"/>
        <v>74.760000000000005</v>
      </c>
      <c r="F570">
        <f ca="1"/>
        <v>24.61</v>
      </c>
      <c r="G570">
        <f ca="1"/>
        <v>185.91</v>
      </c>
      <c r="I570" s="2" t="str">
        <f t="shared" ca="1" si="108"/>
        <v>2023-06-14</v>
      </c>
      <c r="J570" s="3">
        <f t="shared" ca="1" si="109"/>
        <v>5.3233963268573665E-4</v>
      </c>
      <c r="K570" s="3">
        <f t="shared" ca="1" si="110"/>
        <v>-7.2358900144713697E-4</v>
      </c>
      <c r="L570" s="3">
        <f t="shared" ca="1" si="111"/>
        <v>7.6360859605097825E-4</v>
      </c>
      <c r="M570" s="3">
        <f t="shared" ca="1" si="112"/>
        <v>4.0144520272984257E-4</v>
      </c>
      <c r="N570" s="3">
        <f t="shared" ca="1" si="112"/>
        <v>8.1333875559168659E-4</v>
      </c>
      <c r="O570" s="3">
        <f t="shared" ca="1" si="113"/>
        <v>8.1333875559168659E-4</v>
      </c>
      <c r="Q570" s="2" t="str">
        <f t="shared" ca="1" si="120"/>
        <v>2023-06-14</v>
      </c>
      <c r="R570">
        <f t="shared" ca="1" si="114"/>
        <v>76.698632932054693</v>
      </c>
      <c r="S570">
        <f t="shared" ca="1" si="115"/>
        <v>77.532000898270823</v>
      </c>
      <c r="T570">
        <f t="shared" ca="1" si="116"/>
        <v>93.621798142667629</v>
      </c>
      <c r="U570">
        <f t="shared" ca="1" si="117"/>
        <v>92.080305456337001</v>
      </c>
      <c r="V570">
        <f t="shared" ca="1" si="118"/>
        <v>96.17037905431809</v>
      </c>
      <c r="W570">
        <f t="shared" ca="1" si="119"/>
        <v>77.672864006684776</v>
      </c>
    </row>
    <row r="571" spans="1:23" x14ac:dyDescent="0.35">
      <c r="A571" t="str">
        <f ca="1"/>
        <v>2023-06-13</v>
      </c>
      <c r="B571">
        <f ca="1"/>
        <v>75.14</v>
      </c>
      <c r="C571">
        <f ca="1"/>
        <v>69.099999999999994</v>
      </c>
      <c r="D571">
        <f ca="1"/>
        <v>91.67</v>
      </c>
      <c r="E571">
        <f ca="1"/>
        <v>74.73</v>
      </c>
      <c r="F571">
        <f ca="1"/>
        <v>24.59</v>
      </c>
      <c r="G571">
        <f ca="1"/>
        <v>187.93</v>
      </c>
      <c r="I571" s="2" t="str">
        <f t="shared" ca="1" si="108"/>
        <v>2023-06-13</v>
      </c>
      <c r="J571" s="3">
        <f t="shared" ca="1" si="109"/>
        <v>6.8337129840547383E-3</v>
      </c>
      <c r="K571" s="3">
        <f t="shared" ca="1" si="110"/>
        <v>6.1153174140941681E-3</v>
      </c>
      <c r="L571" s="3">
        <f t="shared" ca="1" si="111"/>
        <v>1.4201441992571055E-3</v>
      </c>
      <c r="M571" s="3">
        <f t="shared" ca="1" si="112"/>
        <v>1.2057877813505279E-3</v>
      </c>
      <c r="N571" s="3">
        <f t="shared" ca="1" si="112"/>
        <v>1.2214983713355512E-3</v>
      </c>
      <c r="O571" s="3">
        <f t="shared" ca="1" si="113"/>
        <v>1.2214983713355512E-3</v>
      </c>
      <c r="Q571" s="2" t="str">
        <f t="shared" ca="1" si="120"/>
        <v>2023-06-13</v>
      </c>
      <c r="R571">
        <f t="shared" ca="1" si="114"/>
        <v>76.657824933686996</v>
      </c>
      <c r="S571">
        <f t="shared" ca="1" si="115"/>
        <v>77.588142825061752</v>
      </c>
      <c r="T571">
        <f t="shared" ca="1" si="116"/>
        <v>93.550362281865503</v>
      </c>
      <c r="U571">
        <f t="shared" ca="1" si="117"/>
        <v>92.043355092991746</v>
      </c>
      <c r="V571">
        <f t="shared" ca="1" si="118"/>
        <v>96.092223524814386</v>
      </c>
      <c r="W571">
        <f t="shared" ca="1" si="119"/>
        <v>78.51681637768958</v>
      </c>
    </row>
    <row r="572" spans="1:23" x14ac:dyDescent="0.35">
      <c r="A572" t="str">
        <f ca="1"/>
        <v>2023-06-12</v>
      </c>
      <c r="B572">
        <f ca="1"/>
        <v>74.63</v>
      </c>
      <c r="C572">
        <f ca="1"/>
        <v>68.680000000000007</v>
      </c>
      <c r="D572">
        <f ca="1"/>
        <v>91.54</v>
      </c>
      <c r="E572">
        <f ca="1"/>
        <v>74.64</v>
      </c>
      <c r="F572">
        <f ca="1"/>
        <v>24.56</v>
      </c>
      <c r="G572">
        <f ca="1"/>
        <v>185.8</v>
      </c>
      <c r="I572" s="2" t="str">
        <f t="shared" ca="1" si="108"/>
        <v>2023-06-12</v>
      </c>
      <c r="J572" s="3">
        <f t="shared" ca="1" si="109"/>
        <v>5.930718425663806E-3</v>
      </c>
      <c r="K572" s="3">
        <f t="shared" ca="1" si="110"/>
        <v>5.4164836773533086E-3</v>
      </c>
      <c r="L572" s="3">
        <f t="shared" ca="1" si="111"/>
        <v>-6.5502183406100515E-4</v>
      </c>
      <c r="M572" s="3">
        <f t="shared" ca="1" si="112"/>
        <v>-1.0706638115631465E-3</v>
      </c>
      <c r="N572" s="3">
        <f t="shared" ca="1" si="112"/>
        <v>-4.0700040700047062E-4</v>
      </c>
      <c r="O572" s="3">
        <f t="shared" ca="1" si="113"/>
        <v>-4.0700040700047062E-4</v>
      </c>
      <c r="Q572" s="2" t="str">
        <f t="shared" ca="1" si="120"/>
        <v>2023-06-12</v>
      </c>
      <c r="R572">
        <f t="shared" ca="1" si="114"/>
        <v>76.137522954499076</v>
      </c>
      <c r="S572">
        <f t="shared" ca="1" si="115"/>
        <v>77.116550640017962</v>
      </c>
      <c r="T572">
        <f t="shared" ca="1" si="116"/>
        <v>93.417695683232992</v>
      </c>
      <c r="U572">
        <f t="shared" ca="1" si="117"/>
        <v>91.932504002956023</v>
      </c>
      <c r="V572">
        <f t="shared" ca="1" si="118"/>
        <v>95.974990230558817</v>
      </c>
      <c r="W572">
        <f t="shared" ca="1" si="119"/>
        <v>77.626906204303324</v>
      </c>
    </row>
    <row r="573" spans="1:23" x14ac:dyDescent="0.35">
      <c r="A573" t="str">
        <f ca="1"/>
        <v>2023-06-09</v>
      </c>
      <c r="B573">
        <f ca="1"/>
        <v>74.19</v>
      </c>
      <c r="C573">
        <f ca="1"/>
        <v>68.31</v>
      </c>
      <c r="D573">
        <f ca="1"/>
        <v>91.6</v>
      </c>
      <c r="E573">
        <f ca="1"/>
        <v>74.72</v>
      </c>
      <c r="F573">
        <f ca="1"/>
        <v>24.57</v>
      </c>
      <c r="G573">
        <f ca="1"/>
        <v>185.03</v>
      </c>
      <c r="I573" s="2" t="str">
        <f t="shared" ca="1" si="108"/>
        <v>2023-06-09</v>
      </c>
      <c r="J573" s="3">
        <f t="shared" ca="1" si="109"/>
        <v>-1.3460761879123505E-3</v>
      </c>
      <c r="K573" s="3">
        <f t="shared" ca="1" si="110"/>
        <v>-1.6077170418006348E-3</v>
      </c>
      <c r="L573" s="3">
        <f t="shared" ca="1" si="111"/>
        <v>1.0918222513364892E-4</v>
      </c>
      <c r="M573" s="3">
        <f t="shared" ca="1" si="112"/>
        <v>2.6773761713515422E-4</v>
      </c>
      <c r="N573" s="3">
        <f t="shared" ca="1" si="112"/>
        <v>-4.0683482506094433E-4</v>
      </c>
      <c r="O573" s="3">
        <f t="shared" ca="1" si="113"/>
        <v>-4.0683482506094433E-4</v>
      </c>
      <c r="Q573" s="2" t="str">
        <f t="shared" ca="1" si="120"/>
        <v>2023-06-09</v>
      </c>
      <c r="R573">
        <f t="shared" ca="1" si="114"/>
        <v>75.688634972454608</v>
      </c>
      <c r="S573">
        <f t="shared" ca="1" si="115"/>
        <v>76.701100381765102</v>
      </c>
      <c r="T573">
        <f t="shared" ca="1" si="116"/>
        <v>93.478926421063363</v>
      </c>
      <c r="U573">
        <f t="shared" ca="1" si="117"/>
        <v>92.031038305210004</v>
      </c>
      <c r="V573">
        <f t="shared" ca="1" si="118"/>
        <v>96.014067995310668</v>
      </c>
      <c r="W573">
        <f t="shared" ca="1" si="119"/>
        <v>77.305201587633178</v>
      </c>
    </row>
    <row r="574" spans="1:23" x14ac:dyDescent="0.35">
      <c r="A574" t="str">
        <f ca="1"/>
        <v>2023-06-08</v>
      </c>
      <c r="B574">
        <f ca="1"/>
        <v>74.290000000000006</v>
      </c>
      <c r="C574">
        <f ca="1"/>
        <v>68.42</v>
      </c>
      <c r="D574">
        <f ca="1"/>
        <v>91.59</v>
      </c>
      <c r="E574">
        <f ca="1"/>
        <v>74.7</v>
      </c>
      <c r="F574">
        <f ca="1"/>
        <v>24.58</v>
      </c>
      <c r="G574">
        <f ca="1"/>
        <v>186.54</v>
      </c>
      <c r="I574" s="2" t="str">
        <f t="shared" ca="1" si="108"/>
        <v>2023-06-08</v>
      </c>
      <c r="J574" s="3">
        <f t="shared" ca="1" si="109"/>
        <v>6.7349137931049796E-4</v>
      </c>
      <c r="K574" s="3">
        <f t="shared" ca="1" si="110"/>
        <v>3.8145539906104041E-3</v>
      </c>
      <c r="L574" s="3">
        <f t="shared" ca="1" si="111"/>
        <v>6.483516483516521E-3</v>
      </c>
      <c r="M574" s="3">
        <f t="shared" ca="1" si="112"/>
        <v>6.3316718307961581E-3</v>
      </c>
      <c r="N574" s="3">
        <f t="shared" ca="1" si="112"/>
        <v>5.7283142389524143E-3</v>
      </c>
      <c r="O574" s="3">
        <f t="shared" ca="1" si="113"/>
        <v>5.7283142389524143E-3</v>
      </c>
      <c r="Q574" s="2" t="str">
        <f t="shared" ca="1" si="120"/>
        <v>2023-06-08</v>
      </c>
      <c r="R574">
        <f t="shared" ca="1" si="114"/>
        <v>75.790654968373815</v>
      </c>
      <c r="S574">
        <f t="shared" ca="1" si="115"/>
        <v>76.824612620705153</v>
      </c>
      <c r="T574">
        <f t="shared" ca="1" si="116"/>
        <v>93.468721298091651</v>
      </c>
      <c r="U574">
        <f t="shared" ca="1" si="117"/>
        <v>92.006404729646519</v>
      </c>
      <c r="V574">
        <f t="shared" ca="1" si="118"/>
        <v>96.05314576006252</v>
      </c>
      <c r="W574">
        <f t="shared" ca="1" si="119"/>
        <v>77.936076874869443</v>
      </c>
    </row>
    <row r="575" spans="1:23" x14ac:dyDescent="0.35">
      <c r="A575" t="str">
        <f ca="1"/>
        <v>2023-06-07</v>
      </c>
      <c r="B575">
        <f ca="1"/>
        <v>74.239999999999995</v>
      </c>
      <c r="C575">
        <f ca="1"/>
        <v>68.16</v>
      </c>
      <c r="D575">
        <f ca="1"/>
        <v>91</v>
      </c>
      <c r="E575">
        <f ca="1"/>
        <v>74.23</v>
      </c>
      <c r="F575">
        <f ca="1"/>
        <v>24.44</v>
      </c>
      <c r="G575">
        <f ca="1"/>
        <v>187.24</v>
      </c>
      <c r="I575" s="2" t="str">
        <f t="shared" ca="1" si="108"/>
        <v>2023-06-07</v>
      </c>
      <c r="J575" s="3">
        <f t="shared" ca="1" si="109"/>
        <v>-9.4199973085731922E-4</v>
      </c>
      <c r="K575" s="3">
        <f t="shared" ca="1" si="110"/>
        <v>-2.0497803806735077E-3</v>
      </c>
      <c r="L575" s="3">
        <f t="shared" ca="1" si="111"/>
        <v>-5.1382967093035843E-3</v>
      </c>
      <c r="M575" s="3">
        <f t="shared" ca="1" si="112"/>
        <v>-5.4930332261521513E-3</v>
      </c>
      <c r="N575" s="3">
        <f t="shared" ca="1" si="112"/>
        <v>-3.2626427406198324E-3</v>
      </c>
      <c r="O575" s="3">
        <f t="shared" ca="1" si="113"/>
        <v>-3.2626427406198324E-3</v>
      </c>
      <c r="Q575" s="2" t="str">
        <f t="shared" ca="1" si="120"/>
        <v>2023-06-07</v>
      </c>
      <c r="R575">
        <f t="shared" ca="1" si="114"/>
        <v>75.739644970414204</v>
      </c>
      <c r="S575">
        <f t="shared" ca="1" si="115"/>
        <v>76.532674601392316</v>
      </c>
      <c r="T575">
        <f t="shared" ca="1" si="116"/>
        <v>92.866619042759467</v>
      </c>
      <c r="U575">
        <f t="shared" ca="1" si="117"/>
        <v>91.427515703904433</v>
      </c>
      <c r="V575">
        <f t="shared" ca="1" si="118"/>
        <v>95.506057053536537</v>
      </c>
      <c r="W575">
        <f t="shared" ca="1" si="119"/>
        <v>78.228535617296842</v>
      </c>
    </row>
    <row r="576" spans="1:23" x14ac:dyDescent="0.35">
      <c r="A576" t="str">
        <f ca="1"/>
        <v>2023-06-06</v>
      </c>
      <c r="B576">
        <f ca="1"/>
        <v>74.31</v>
      </c>
      <c r="C576">
        <f ca="1"/>
        <v>68.3</v>
      </c>
      <c r="D576">
        <f ca="1"/>
        <v>91.47</v>
      </c>
      <c r="E576">
        <f ca="1"/>
        <v>74.64</v>
      </c>
      <c r="F576">
        <f ca="1"/>
        <v>24.52</v>
      </c>
      <c r="G576">
        <f ca="1"/>
        <v>184.31</v>
      </c>
      <c r="I576" s="2" t="str">
        <f t="shared" ca="1" si="108"/>
        <v>2023-06-06</v>
      </c>
      <c r="J576" s="3">
        <f t="shared" ca="1" si="109"/>
        <v>5.6841250507511393E-3</v>
      </c>
      <c r="K576" s="3">
        <f t="shared" ca="1" si="110"/>
        <v>5.2987930526935453E-3</v>
      </c>
      <c r="L576" s="3">
        <f t="shared" ca="1" si="111"/>
        <v>2.1913005368686626E-3</v>
      </c>
      <c r="M576" s="3">
        <f t="shared" ca="1" si="112"/>
        <v>1.6103059581321062E-3</v>
      </c>
      <c r="N576" s="3">
        <f t="shared" ca="1" si="112"/>
        <v>1.2249897917517819E-3</v>
      </c>
      <c r="O576" s="3">
        <f t="shared" ca="1" si="113"/>
        <v>1.2249897917517819E-3</v>
      </c>
      <c r="Q576" s="2" t="str">
        <f t="shared" ca="1" si="120"/>
        <v>2023-06-06</v>
      </c>
      <c r="R576">
        <f t="shared" ca="1" si="114"/>
        <v>75.811058967557642</v>
      </c>
      <c r="S576">
        <f t="shared" ca="1" si="115"/>
        <v>76.689871996406907</v>
      </c>
      <c r="T576">
        <f t="shared" ca="1" si="116"/>
        <v>93.346259822430866</v>
      </c>
      <c r="U576">
        <f t="shared" ca="1" si="117"/>
        <v>91.932504002956023</v>
      </c>
      <c r="V576">
        <f t="shared" ca="1" si="118"/>
        <v>95.818679171551395</v>
      </c>
      <c r="W576">
        <f t="shared" ca="1" si="119"/>
        <v>77.004386881136412</v>
      </c>
    </row>
    <row r="577" spans="1:23" x14ac:dyDescent="0.35">
      <c r="A577" t="str">
        <f ca="1"/>
        <v>2023-06-05</v>
      </c>
      <c r="B577">
        <f ca="1"/>
        <v>73.89</v>
      </c>
      <c r="C577">
        <f ca="1"/>
        <v>67.94</v>
      </c>
      <c r="D577">
        <f ca="1"/>
        <v>91.27</v>
      </c>
      <c r="E577">
        <f ca="1"/>
        <v>74.52</v>
      </c>
      <c r="F577">
        <f ca="1"/>
        <v>24.49</v>
      </c>
      <c r="G577">
        <f ca="1"/>
        <v>179.58</v>
      </c>
      <c r="I577" s="2" t="str">
        <f t="shared" ca="1" si="108"/>
        <v>2023-06-05</v>
      </c>
      <c r="J577" s="3">
        <f t="shared" ca="1" si="109"/>
        <v>5.0326441784549047E-3</v>
      </c>
      <c r="K577" s="3">
        <f t="shared" ca="1" si="110"/>
        <v>5.0295857988166192E-3</v>
      </c>
      <c r="L577" s="3">
        <f t="shared" ca="1" si="111"/>
        <v>-1.2037644998905608E-3</v>
      </c>
      <c r="M577" s="3">
        <f t="shared" ca="1" si="112"/>
        <v>-8.0450522928402087E-4</v>
      </c>
      <c r="N577" s="3">
        <f t="shared" ca="1" si="112"/>
        <v>-4.0816326530618627E-4</v>
      </c>
      <c r="O577" s="3">
        <f t="shared" ca="1" si="113"/>
        <v>-4.0816326530618627E-4</v>
      </c>
      <c r="Q577" s="2" t="str">
        <f t="shared" ca="1" si="120"/>
        <v>2023-06-05</v>
      </c>
      <c r="R577">
        <f t="shared" ca="1" si="114"/>
        <v>75.382574984697001</v>
      </c>
      <c r="S577">
        <f t="shared" ca="1" si="115"/>
        <v>76.285650123512241</v>
      </c>
      <c r="T577">
        <f t="shared" ca="1" si="116"/>
        <v>93.14215736299623</v>
      </c>
      <c r="U577">
        <f t="shared" ca="1" si="117"/>
        <v>91.784702549575073</v>
      </c>
      <c r="V577">
        <f t="shared" ca="1" si="118"/>
        <v>95.701445877295811</v>
      </c>
      <c r="W577">
        <f t="shared" ca="1" si="119"/>
        <v>75.028201378734082</v>
      </c>
    </row>
    <row r="578" spans="1:23" x14ac:dyDescent="0.35">
      <c r="A578" t="str">
        <f ca="1"/>
        <v>2023-06-02</v>
      </c>
      <c r="B578">
        <f ca="1"/>
        <v>73.52</v>
      </c>
      <c r="C578">
        <f ca="1"/>
        <v>67.599999999999994</v>
      </c>
      <c r="D578">
        <f ca="1"/>
        <v>91.38</v>
      </c>
      <c r="E578">
        <f ca="1"/>
        <v>74.58</v>
      </c>
      <c r="F578">
        <f ca="1"/>
        <v>24.5</v>
      </c>
      <c r="G578">
        <f ca="1"/>
        <v>182.02</v>
      </c>
      <c r="I578" s="2" t="str">
        <f t="shared" ca="1" si="108"/>
        <v>2023-06-02</v>
      </c>
      <c r="J578" s="3">
        <f t="shared" ca="1" si="109"/>
        <v>1.0306444963583895E-2</v>
      </c>
      <c r="K578" s="3">
        <f t="shared" ca="1" si="110"/>
        <v>8.503655079814907E-3</v>
      </c>
      <c r="L578" s="3">
        <f t="shared" ca="1" si="111"/>
        <v>5.0593928728551885E-3</v>
      </c>
      <c r="M578" s="3">
        <f t="shared" ca="1" si="112"/>
        <v>5.1212938005390221E-3</v>
      </c>
      <c r="N578" s="3">
        <f t="shared" ca="1" si="112"/>
        <v>4.0983606557377632E-3</v>
      </c>
      <c r="O578" s="3">
        <f t="shared" ca="1" si="113"/>
        <v>4.0983606557377632E-3</v>
      </c>
      <c r="Q578" s="2" t="str">
        <f t="shared" ca="1" si="120"/>
        <v>2023-06-02</v>
      </c>
      <c r="R578">
        <f t="shared" ca="1" si="114"/>
        <v>75.005100999795957</v>
      </c>
      <c r="S578">
        <f t="shared" ca="1" si="115"/>
        <v>75.903885021333934</v>
      </c>
      <c r="T578">
        <f t="shared" ca="1" si="116"/>
        <v>93.254413715685274</v>
      </c>
      <c r="U578">
        <f t="shared" ca="1" si="117"/>
        <v>91.858603276265555</v>
      </c>
      <c r="V578">
        <f t="shared" ca="1" si="118"/>
        <v>95.740523642047677</v>
      </c>
      <c r="W578">
        <f t="shared" ca="1" si="119"/>
        <v>76.047628995195325</v>
      </c>
    </row>
    <row r="579" spans="1:23" x14ac:dyDescent="0.35">
      <c r="A579" t="str">
        <f ca="1"/>
        <v>2023-06-01</v>
      </c>
      <c r="B579">
        <f ca="1"/>
        <v>72.77</v>
      </c>
      <c r="C579">
        <f ca="1"/>
        <v>67.03</v>
      </c>
      <c r="D579">
        <f ca="1"/>
        <v>90.92</v>
      </c>
      <c r="E579">
        <f ca="1"/>
        <v>74.2</v>
      </c>
      <c r="F579">
        <f ca="1"/>
        <v>24.4</v>
      </c>
      <c r="G579">
        <f ca="1"/>
        <v>175.65</v>
      </c>
      <c r="I579" s="2" t="str">
        <f t="shared" ca="1" si="108"/>
        <v>2023-06-01</v>
      </c>
      <c r="J579" s="3">
        <f t="shared" ca="1" si="109"/>
        <v>4.9716889932329708E-3</v>
      </c>
      <c r="K579" s="3">
        <f t="shared" ca="1" si="110"/>
        <v>2.5426263834879108E-3</v>
      </c>
      <c r="L579" s="3">
        <f t="shared" ca="1" si="111"/>
        <v>8.8066930867457391E-4</v>
      </c>
      <c r="M579" s="3">
        <f t="shared" ca="1" si="112"/>
        <v>1.2144110106598761E-3</v>
      </c>
      <c r="N579" s="3">
        <f t="shared" ca="1" si="112"/>
        <v>-1.2279983626688963E-3</v>
      </c>
      <c r="O579" s="3">
        <f t="shared" ca="1" si="113"/>
        <v>-1.2279983626688963E-3</v>
      </c>
      <c r="Q579" s="2" t="str">
        <f t="shared" ca="1" si="120"/>
        <v>2023-06-01</v>
      </c>
      <c r="R579">
        <f t="shared" ca="1" si="114"/>
        <v>74.239951030401969</v>
      </c>
      <c r="S579">
        <f t="shared" ca="1" si="115"/>
        <v>75.263867055917359</v>
      </c>
      <c r="T579">
        <f t="shared" ca="1" si="116"/>
        <v>92.784978058985615</v>
      </c>
      <c r="U579">
        <f t="shared" ca="1" si="117"/>
        <v>91.390565340559192</v>
      </c>
      <c r="V579">
        <f t="shared" ca="1" si="118"/>
        <v>95.349745994529115</v>
      </c>
      <c r="W579">
        <f t="shared" ca="1" si="119"/>
        <v>73.386254439105912</v>
      </c>
    </row>
    <row r="580" spans="1:23" x14ac:dyDescent="0.35">
      <c r="A580" t="str">
        <f ca="1"/>
        <v>2023-05-31</v>
      </c>
      <c r="B580">
        <f ca="1"/>
        <v>72.41</v>
      </c>
      <c r="C580">
        <f ca="1"/>
        <v>66.86</v>
      </c>
      <c r="D580">
        <f ca="1"/>
        <v>90.84</v>
      </c>
      <c r="E580">
        <f ca="1"/>
        <v>74.11</v>
      </c>
      <c r="F580">
        <f ca="1"/>
        <v>24.43</v>
      </c>
      <c r="G580">
        <f ca="1"/>
        <v>173.77</v>
      </c>
      <c r="I580" s="2" t="str">
        <f t="shared" ca="1" si="108"/>
        <v>2023-05-31</v>
      </c>
      <c r="J580" s="3">
        <f t="shared" ca="1" si="109"/>
        <v>1.3812154696120035E-4</v>
      </c>
      <c r="K580" s="3">
        <f t="shared" ca="1" si="110"/>
        <v>-5.9790732436481686E-4</v>
      </c>
      <c r="L580" s="3">
        <f t="shared" ca="1" si="111"/>
        <v>-3.5103115401491137E-3</v>
      </c>
      <c r="M580" s="3">
        <f t="shared" ca="1" si="112"/>
        <v>-3.0938929244014525E-3</v>
      </c>
      <c r="N580" s="3">
        <f t="shared" ca="1" si="112"/>
        <v>-2.4499795835034189E-3</v>
      </c>
      <c r="O580" s="3">
        <f t="shared" ca="1" si="113"/>
        <v>-2.4499795835034189E-3</v>
      </c>
      <c r="Q580" s="2" t="str">
        <f t="shared" ca="1" si="120"/>
        <v>2023-05-31</v>
      </c>
      <c r="R580">
        <f t="shared" ca="1" si="114"/>
        <v>73.872679045092838</v>
      </c>
      <c r="S580">
        <f t="shared" ca="1" si="115"/>
        <v>75.072984504828199</v>
      </c>
      <c r="T580">
        <f t="shared" ca="1" si="116"/>
        <v>92.703337075211763</v>
      </c>
      <c r="U580">
        <f t="shared" ca="1" si="117"/>
        <v>91.279714250523469</v>
      </c>
      <c r="V580">
        <f t="shared" ca="1" si="118"/>
        <v>95.466979288784685</v>
      </c>
      <c r="W580">
        <f t="shared" ca="1" si="119"/>
        <v>72.600793816586588</v>
      </c>
    </row>
    <row r="581" spans="1:23" x14ac:dyDescent="0.35">
      <c r="A581" t="str">
        <f ca="1"/>
        <v>2023-05-30</v>
      </c>
      <c r="B581">
        <f ca="1"/>
        <v>72.400000000000006</v>
      </c>
      <c r="C581">
        <f ca="1"/>
        <v>66.900000000000006</v>
      </c>
      <c r="D581">
        <f ca="1"/>
        <v>91.16</v>
      </c>
      <c r="E581">
        <f ca="1"/>
        <v>74.34</v>
      </c>
      <c r="F581">
        <f ca="1"/>
        <v>24.49</v>
      </c>
      <c r="G581">
        <f ca="1"/>
        <v>175.5</v>
      </c>
      <c r="I581" s="2" t="str">
        <f t="shared" ref="I581:I644" ca="1" si="121">A581</f>
        <v>2023-05-30</v>
      </c>
      <c r="J581" s="3">
        <f t="shared" ref="J581:J644" ca="1" si="122">(B581-B582)/B582</f>
        <v>6.910850034555822E-4</v>
      </c>
      <c r="K581" s="3">
        <f t="shared" ref="K581:K644" ca="1" si="123">(C581-C582)/C582</f>
        <v>3.9015606242497765E-3</v>
      </c>
      <c r="L581" s="3">
        <f t="shared" ref="L581:L644" ca="1" si="124">(D581-D582)/D582</f>
        <v>4.1859440405375131E-3</v>
      </c>
      <c r="M581" s="3">
        <f t="shared" ref="M581:N644" ca="1" si="125">(E581-E582)/E582</f>
        <v>4.3231559038098815E-3</v>
      </c>
      <c r="N581" s="3">
        <f t="shared" ca="1" si="125"/>
        <v>2.0458265139115038E-3</v>
      </c>
      <c r="O581" s="3">
        <f t="shared" ref="O581:O644" ca="1" si="126">(F581-F582)/F582</f>
        <v>2.0458265139115038E-3</v>
      </c>
      <c r="Q581" s="2" t="str">
        <f t="shared" ca="1" si="120"/>
        <v>2023-05-30</v>
      </c>
      <c r="R581">
        <f t="shared" ca="1" si="114"/>
        <v>73.862477045500924</v>
      </c>
      <c r="S581">
        <f t="shared" ca="1" si="115"/>
        <v>75.117898046260962</v>
      </c>
      <c r="T581">
        <f t="shared" ca="1" si="116"/>
        <v>93.029901010307185</v>
      </c>
      <c r="U581">
        <f t="shared" ca="1" si="117"/>
        <v>91.563000369503641</v>
      </c>
      <c r="V581">
        <f t="shared" ca="1" si="118"/>
        <v>95.701445877295811</v>
      </c>
      <c r="W581">
        <f t="shared" ca="1" si="119"/>
        <v>73.323584708585756</v>
      </c>
    </row>
    <row r="582" spans="1:23" x14ac:dyDescent="0.35">
      <c r="A582" t="str">
        <f ca="1"/>
        <v>2023-05-26</v>
      </c>
      <c r="B582">
        <f ca="1"/>
        <v>72.349999999999994</v>
      </c>
      <c r="C582">
        <f ca="1"/>
        <v>66.64</v>
      </c>
      <c r="D582">
        <f ca="1"/>
        <v>90.78</v>
      </c>
      <c r="E582">
        <f ca="1"/>
        <v>74.02</v>
      </c>
      <c r="F582">
        <f ca="1"/>
        <v>24.44</v>
      </c>
      <c r="G582">
        <f ca="1"/>
        <v>176.15</v>
      </c>
      <c r="I582" s="2" t="str">
        <f t="shared" ca="1" si="121"/>
        <v>2023-05-26</v>
      </c>
      <c r="J582" s="3">
        <f t="shared" ca="1" si="122"/>
        <v>5.0006945409084517E-3</v>
      </c>
      <c r="K582" s="3">
        <f t="shared" ca="1" si="123"/>
        <v>4.6736016885270959E-3</v>
      </c>
      <c r="L582" s="3">
        <f t="shared" ca="1" si="124"/>
        <v>6.3185899567676247E-3</v>
      </c>
      <c r="M582" s="3">
        <f t="shared" ca="1" si="125"/>
        <v>6.1166236237597243E-3</v>
      </c>
      <c r="N582" s="3">
        <f t="shared" ca="1" si="125"/>
        <v>4.93421052631583E-3</v>
      </c>
      <c r="O582" s="3">
        <f t="shared" ca="1" si="126"/>
        <v>4.93421052631583E-3</v>
      </c>
      <c r="Q582" s="2" t="str">
        <f t="shared" ca="1" si="120"/>
        <v>2023-05-26</v>
      </c>
      <c r="R582">
        <f t="shared" ref="R582:R645" ca="1" si="127">(B582/B$5)*100</f>
        <v>73.811467047541313</v>
      </c>
      <c r="S582">
        <f t="shared" ref="S582:S645" ca="1" si="128">(C582/C$5)*100</f>
        <v>74.825960026948124</v>
      </c>
      <c r="T582">
        <f t="shared" ref="T582:T645" ca="1" si="129">(D582/D$5)*100</f>
        <v>92.642106337381364</v>
      </c>
      <c r="U582">
        <f t="shared" ref="U582:U645" ca="1" si="130">(E582/E$5)*100</f>
        <v>91.168863160487746</v>
      </c>
      <c r="V582">
        <f t="shared" ref="V582:V645" ca="1" si="131">(F582/F$5)*100</f>
        <v>95.506057053536537</v>
      </c>
      <c r="W582">
        <f t="shared" ref="W582:W645" ca="1" si="132">(G582/G$5)*100</f>
        <v>73.595153540839775</v>
      </c>
    </row>
    <row r="583" spans="1:23" x14ac:dyDescent="0.35">
      <c r="A583" t="str">
        <f ca="1"/>
        <v>2023-05-25</v>
      </c>
      <c r="B583">
        <f ca="1"/>
        <v>71.989999999999995</v>
      </c>
      <c r="C583">
        <f ca="1"/>
        <v>66.33</v>
      </c>
      <c r="D583">
        <f ca="1"/>
        <v>90.21</v>
      </c>
      <c r="E583">
        <f ca="1"/>
        <v>73.569999999999993</v>
      </c>
      <c r="F583">
        <f ca="1"/>
        <v>24.32</v>
      </c>
      <c r="G583">
        <f ca="1"/>
        <v>174.17</v>
      </c>
      <c r="I583" s="2" t="str">
        <f t="shared" ca="1" si="121"/>
        <v>2023-05-25</v>
      </c>
      <c r="J583" s="3">
        <f t="shared" ca="1" si="122"/>
        <v>-8.3275503122834523E-4</v>
      </c>
      <c r="K583" s="3">
        <f t="shared" ca="1" si="123"/>
        <v>-9.0375056484413721E-4</v>
      </c>
      <c r="L583" s="3">
        <f t="shared" ca="1" si="124"/>
        <v>-9.9667774086382522E-4</v>
      </c>
      <c r="M583" s="3">
        <f t="shared" ca="1" si="125"/>
        <v>-6.7916327085046683E-4</v>
      </c>
      <c r="N583" s="3">
        <f t="shared" ca="1" si="125"/>
        <v>-4.1101520756259806E-4</v>
      </c>
      <c r="O583" s="3">
        <f t="shared" ca="1" si="126"/>
        <v>-4.1101520756259806E-4</v>
      </c>
      <c r="Q583" s="2" t="str">
        <f t="shared" ca="1" si="120"/>
        <v>2023-05-25</v>
      </c>
      <c r="R583">
        <f t="shared" ca="1" si="127"/>
        <v>73.444195062232197</v>
      </c>
      <c r="S583">
        <f t="shared" ca="1" si="128"/>
        <v>74.477880080844372</v>
      </c>
      <c r="T583">
        <f t="shared" ca="1" si="129"/>
        <v>92.060414327992646</v>
      </c>
      <c r="U583">
        <f t="shared" ca="1" si="130"/>
        <v>90.614607710309144</v>
      </c>
      <c r="V583">
        <f t="shared" ca="1" si="131"/>
        <v>95.037123876514258</v>
      </c>
      <c r="W583">
        <f t="shared" ca="1" si="132"/>
        <v>72.767913097973675</v>
      </c>
    </row>
    <row r="584" spans="1:23" x14ac:dyDescent="0.35">
      <c r="A584" t="str">
        <f ca="1"/>
        <v>2023-05-24</v>
      </c>
      <c r="B584">
        <f ca="1"/>
        <v>72.05</v>
      </c>
      <c r="C584">
        <f ca="1"/>
        <v>66.39</v>
      </c>
      <c r="D584">
        <f ca="1"/>
        <v>90.3</v>
      </c>
      <c r="E584">
        <f ca="1"/>
        <v>73.62</v>
      </c>
      <c r="F584">
        <f ca="1"/>
        <v>24.33</v>
      </c>
      <c r="G584">
        <f ca="1"/>
        <v>175.54</v>
      </c>
      <c r="I584" s="2" t="str">
        <f t="shared" ca="1" si="121"/>
        <v>2023-05-24</v>
      </c>
      <c r="J584" s="3">
        <f t="shared" ca="1" si="122"/>
        <v>-1.9393267765618586E-3</v>
      </c>
      <c r="K584" s="3">
        <f t="shared" ca="1" si="123"/>
        <v>-1.3537906137184627E-3</v>
      </c>
      <c r="L584" s="3">
        <f t="shared" ca="1" si="124"/>
        <v>-7.0376072135474007E-3</v>
      </c>
      <c r="M584" s="3">
        <f t="shared" ca="1" si="125"/>
        <v>-7.0137577555974646E-3</v>
      </c>
      <c r="N584" s="3">
        <f t="shared" ca="1" si="125"/>
        <v>-4.9079754601227404E-3</v>
      </c>
      <c r="O584" s="3">
        <f t="shared" ca="1" si="126"/>
        <v>-4.9079754601227404E-3</v>
      </c>
      <c r="Q584" s="2" t="str">
        <f t="shared" ca="1" si="120"/>
        <v>2023-05-24</v>
      </c>
      <c r="R584">
        <f t="shared" ca="1" si="127"/>
        <v>73.505407059783721</v>
      </c>
      <c r="S584">
        <f t="shared" ca="1" si="128"/>
        <v>74.545250392993495</v>
      </c>
      <c r="T584">
        <f t="shared" ca="1" si="129"/>
        <v>92.152260434738238</v>
      </c>
      <c r="U584">
        <f t="shared" ca="1" si="130"/>
        <v>90.676191649217898</v>
      </c>
      <c r="V584">
        <f t="shared" ca="1" si="131"/>
        <v>95.07620164126611</v>
      </c>
      <c r="W584">
        <f t="shared" ca="1" si="132"/>
        <v>73.34029663672446</v>
      </c>
    </row>
    <row r="585" spans="1:23" x14ac:dyDescent="0.35">
      <c r="A585" t="str">
        <f ca="1"/>
        <v>2023-05-23</v>
      </c>
      <c r="B585">
        <f ca="1"/>
        <v>72.19</v>
      </c>
      <c r="C585">
        <f ca="1"/>
        <v>66.48</v>
      </c>
      <c r="D585">
        <f ca="1"/>
        <v>90.94</v>
      </c>
      <c r="E585">
        <f ca="1"/>
        <v>74.14</v>
      </c>
      <c r="F585">
        <f ca="1"/>
        <v>24.45</v>
      </c>
      <c r="G585">
        <f ca="1"/>
        <v>177.42</v>
      </c>
      <c r="I585" s="2" t="str">
        <f t="shared" ca="1" si="121"/>
        <v>2023-05-23</v>
      </c>
      <c r="J585" s="3">
        <f t="shared" ca="1" si="122"/>
        <v>-4.6877154280987651E-3</v>
      </c>
      <c r="K585" s="3">
        <f t="shared" ca="1" si="123"/>
        <v>-3.746440881162895E-3</v>
      </c>
      <c r="L585" s="3">
        <f t="shared" ca="1" si="124"/>
        <v>-4.923952292373376E-3</v>
      </c>
      <c r="M585" s="3">
        <f t="shared" ca="1" si="125"/>
        <v>-5.2327921642291771E-3</v>
      </c>
      <c r="N585" s="3">
        <f t="shared" ca="1" si="125"/>
        <v>-3.2613126783531121E-3</v>
      </c>
      <c r="O585" s="3">
        <f t="shared" ca="1" si="126"/>
        <v>-3.2613126783531121E-3</v>
      </c>
      <c r="Q585" s="2" t="str">
        <f t="shared" ca="1" si="120"/>
        <v>2023-05-23</v>
      </c>
      <c r="R585">
        <f t="shared" ca="1" si="127"/>
        <v>73.648235054070597</v>
      </c>
      <c r="S585">
        <f t="shared" ca="1" si="128"/>
        <v>74.646305861217158</v>
      </c>
      <c r="T585">
        <f t="shared" ca="1" si="129"/>
        <v>92.805388304929082</v>
      </c>
      <c r="U585">
        <f t="shared" ca="1" si="130"/>
        <v>91.31666461386871</v>
      </c>
      <c r="V585">
        <f t="shared" ca="1" si="131"/>
        <v>95.545134818288389</v>
      </c>
      <c r="W585">
        <f t="shared" ca="1" si="132"/>
        <v>74.125757259243784</v>
      </c>
    </row>
    <row r="586" spans="1:23" x14ac:dyDescent="0.35">
      <c r="A586" t="str">
        <f ca="1"/>
        <v>2023-05-22</v>
      </c>
      <c r="B586">
        <f ca="1"/>
        <v>72.53</v>
      </c>
      <c r="C586">
        <f ca="1"/>
        <v>66.73</v>
      </c>
      <c r="D586">
        <f ca="1"/>
        <v>91.39</v>
      </c>
      <c r="E586">
        <f ca="1"/>
        <v>74.53</v>
      </c>
      <c r="F586">
        <f ca="1"/>
        <v>24.53</v>
      </c>
      <c r="G586">
        <f ca="1"/>
        <v>178.26</v>
      </c>
      <c r="I586" s="2" t="str">
        <f t="shared" ca="1" si="121"/>
        <v>2023-05-22</v>
      </c>
      <c r="J586" s="3">
        <f t="shared" ca="1" si="122"/>
        <v>3.7365070578466095E-3</v>
      </c>
      <c r="K586" s="3">
        <f t="shared" ca="1" si="123"/>
        <v>3.0061626333985096E-3</v>
      </c>
      <c r="L586" s="3">
        <f t="shared" ca="1" si="124"/>
        <v>4.3960874821409573E-3</v>
      </c>
      <c r="M586" s="3">
        <f t="shared" ca="1" si="125"/>
        <v>4.4474393530997075E-3</v>
      </c>
      <c r="N586" s="3">
        <f t="shared" ca="1" si="125"/>
        <v>3.2719836400818751E-3</v>
      </c>
      <c r="O586" s="3">
        <f t="shared" ca="1" si="126"/>
        <v>3.2719836400818751E-3</v>
      </c>
      <c r="Q586" s="2" t="str">
        <f t="shared" ref="Q586:Q649" ca="1" si="133">I586</f>
        <v>2023-05-22</v>
      </c>
      <c r="R586">
        <f t="shared" ca="1" si="127"/>
        <v>73.995103040195886</v>
      </c>
      <c r="S586">
        <f t="shared" ca="1" si="128"/>
        <v>74.927015495171801</v>
      </c>
      <c r="T586">
        <f t="shared" ca="1" si="129"/>
        <v>93.264618838657015</v>
      </c>
      <c r="U586">
        <f t="shared" ca="1" si="130"/>
        <v>91.797019337356829</v>
      </c>
      <c r="V586">
        <f t="shared" ca="1" si="131"/>
        <v>95.857756936303247</v>
      </c>
      <c r="W586">
        <f t="shared" ca="1" si="132"/>
        <v>74.476707750156663</v>
      </c>
    </row>
    <row r="587" spans="1:23" x14ac:dyDescent="0.35">
      <c r="A587" t="str">
        <f ca="1"/>
        <v>2023-05-19</v>
      </c>
      <c r="B587">
        <f ca="1"/>
        <v>72.260000000000005</v>
      </c>
      <c r="C587">
        <f ca="1"/>
        <v>66.53</v>
      </c>
      <c r="D587">
        <f ca="1"/>
        <v>90.99</v>
      </c>
      <c r="E587">
        <f ca="1"/>
        <v>74.2</v>
      </c>
      <c r="F587">
        <f ca="1"/>
        <v>24.45</v>
      </c>
      <c r="G587">
        <f ca="1"/>
        <v>176.11</v>
      </c>
      <c r="I587" s="2" t="str">
        <f t="shared" ca="1" si="121"/>
        <v>2023-05-19</v>
      </c>
      <c r="J587" s="3">
        <f t="shared" ca="1" si="122"/>
        <v>-8.2964601769895002E-4</v>
      </c>
      <c r="K587" s="3">
        <f t="shared" ca="1" si="123"/>
        <v>-7.5097626914985224E-4</v>
      </c>
      <c r="L587" s="3">
        <f t="shared" ca="1" si="124"/>
        <v>5.498130635583589E-4</v>
      </c>
      <c r="M587" s="3">
        <f t="shared" ca="1" si="125"/>
        <v>1.0793308148947423E-3</v>
      </c>
      <c r="N587" s="3">
        <f t="shared" ca="1" si="125"/>
        <v>1.2285012285011296E-3</v>
      </c>
      <c r="O587" s="3">
        <f t="shared" ca="1" si="126"/>
        <v>1.2285012285011296E-3</v>
      </c>
      <c r="Q587" s="2" t="str">
        <f t="shared" ca="1" si="133"/>
        <v>2023-05-19</v>
      </c>
      <c r="R587">
        <f t="shared" ca="1" si="127"/>
        <v>73.719649051214049</v>
      </c>
      <c r="S587">
        <f t="shared" ca="1" si="128"/>
        <v>74.702447788008087</v>
      </c>
      <c r="T587">
        <f t="shared" ca="1" si="129"/>
        <v>92.856413919787727</v>
      </c>
      <c r="U587">
        <f t="shared" ca="1" si="130"/>
        <v>91.390565340559192</v>
      </c>
      <c r="V587">
        <f t="shared" ca="1" si="131"/>
        <v>95.545134818288389</v>
      </c>
      <c r="W587">
        <f t="shared" ca="1" si="132"/>
        <v>73.57844161270107</v>
      </c>
    </row>
    <row r="588" spans="1:23" x14ac:dyDescent="0.35">
      <c r="A588" t="str">
        <f ca="1"/>
        <v>2023-05-18</v>
      </c>
      <c r="B588">
        <f ca="1"/>
        <v>72.319999999999993</v>
      </c>
      <c r="C588">
        <f ca="1"/>
        <v>66.58</v>
      </c>
      <c r="D588">
        <f ca="1"/>
        <v>90.94</v>
      </c>
      <c r="E588">
        <f ca="1"/>
        <v>74.12</v>
      </c>
      <c r="F588">
        <f ca="1"/>
        <v>24.42</v>
      </c>
      <c r="G588">
        <f ca="1"/>
        <v>177.19</v>
      </c>
      <c r="I588" s="2" t="str">
        <f t="shared" ca="1" si="121"/>
        <v>2023-05-18</v>
      </c>
      <c r="J588" s="3">
        <f t="shared" ca="1" si="122"/>
        <v>2.0784259387555976E-3</v>
      </c>
      <c r="K588" s="3">
        <f t="shared" ca="1" si="123"/>
        <v>2.4089129780186175E-3</v>
      </c>
      <c r="L588" s="3">
        <f t="shared" ca="1" si="124"/>
        <v>4.4004400440035248E-4</v>
      </c>
      <c r="M588" s="3">
        <f t="shared" ca="1" si="125"/>
        <v>5.3995680345580793E-4</v>
      </c>
      <c r="N588" s="3">
        <f t="shared" ca="1" si="125"/>
        <v>8.1967213114766914E-4</v>
      </c>
      <c r="O588" s="3">
        <f t="shared" ca="1" si="126"/>
        <v>8.1967213114766914E-4</v>
      </c>
      <c r="Q588" s="2" t="str">
        <f t="shared" ca="1" si="133"/>
        <v>2023-05-18</v>
      </c>
      <c r="R588">
        <f t="shared" ca="1" si="127"/>
        <v>73.780861048765559</v>
      </c>
      <c r="S588">
        <f t="shared" ca="1" si="128"/>
        <v>74.758589714799001</v>
      </c>
      <c r="T588">
        <f t="shared" ca="1" si="129"/>
        <v>92.805388304929082</v>
      </c>
      <c r="U588">
        <f t="shared" ca="1" si="130"/>
        <v>91.292031038305225</v>
      </c>
      <c r="V588">
        <f t="shared" ca="1" si="131"/>
        <v>95.427901524032833</v>
      </c>
      <c r="W588">
        <f t="shared" ca="1" si="132"/>
        <v>74.029663672446205</v>
      </c>
    </row>
    <row r="589" spans="1:23" x14ac:dyDescent="0.35">
      <c r="A589" t="str">
        <f ca="1"/>
        <v>2023-05-17</v>
      </c>
      <c r="B589">
        <f ca="1"/>
        <v>72.17</v>
      </c>
      <c r="C589">
        <f ca="1"/>
        <v>66.42</v>
      </c>
      <c r="D589">
        <f ca="1"/>
        <v>90.9</v>
      </c>
      <c r="E589">
        <f ca="1"/>
        <v>74.08</v>
      </c>
      <c r="F589">
        <f ca="1"/>
        <v>24.4</v>
      </c>
      <c r="G589">
        <f ca="1"/>
        <v>176.12</v>
      </c>
      <c r="I589" s="2" t="str">
        <f t="shared" ca="1" si="121"/>
        <v>2023-05-17</v>
      </c>
      <c r="J589" s="3">
        <f t="shared" ca="1" si="122"/>
        <v>5.7134894091415353E-3</v>
      </c>
      <c r="K589" s="3">
        <f t="shared" ca="1" si="123"/>
        <v>3.6264732547596685E-3</v>
      </c>
      <c r="L589" s="3">
        <f t="shared" ca="1" si="124"/>
        <v>2.3155805491234752E-3</v>
      </c>
      <c r="M589" s="3">
        <f t="shared" ca="1" si="125"/>
        <v>2.7070925825663623E-3</v>
      </c>
      <c r="N589" s="3">
        <f t="shared" ca="1" si="125"/>
        <v>2.053388090348959E-3</v>
      </c>
      <c r="O589" s="3">
        <f t="shared" ca="1" si="126"/>
        <v>2.053388090348959E-3</v>
      </c>
      <c r="Q589" s="2" t="str">
        <f t="shared" ca="1" si="133"/>
        <v>2023-05-17</v>
      </c>
      <c r="R589">
        <f t="shared" ca="1" si="127"/>
        <v>73.627831054886755</v>
      </c>
      <c r="S589">
        <f t="shared" ca="1" si="128"/>
        <v>74.578935549068049</v>
      </c>
      <c r="T589">
        <f t="shared" ca="1" si="129"/>
        <v>92.764567813042149</v>
      </c>
      <c r="U589">
        <f t="shared" ca="1" si="130"/>
        <v>91.242763887178228</v>
      </c>
      <c r="V589">
        <f t="shared" ca="1" si="131"/>
        <v>95.349745994529115</v>
      </c>
      <c r="W589">
        <f t="shared" ca="1" si="132"/>
        <v>73.582619594735746</v>
      </c>
    </row>
    <row r="590" spans="1:23" x14ac:dyDescent="0.35">
      <c r="A590" t="str">
        <f ca="1"/>
        <v>2023-05-16</v>
      </c>
      <c r="B590">
        <f ca="1"/>
        <v>71.760000000000005</v>
      </c>
      <c r="C590">
        <f ca="1"/>
        <v>66.180000000000007</v>
      </c>
      <c r="D590">
        <f ca="1"/>
        <v>90.69</v>
      </c>
      <c r="E590">
        <f ca="1"/>
        <v>73.88</v>
      </c>
      <c r="F590">
        <f ca="1"/>
        <v>24.35</v>
      </c>
      <c r="G590">
        <f ca="1"/>
        <v>172.28</v>
      </c>
      <c r="I590" s="2" t="str">
        <f t="shared" ca="1" si="121"/>
        <v>2023-05-16</v>
      </c>
      <c r="J590" s="3">
        <f t="shared" ca="1" si="122"/>
        <v>-4.8536957426153701E-3</v>
      </c>
      <c r="K590" s="3">
        <f t="shared" ca="1" si="123"/>
        <v>-6.0078101531990313E-3</v>
      </c>
      <c r="L590" s="3">
        <f t="shared" ca="1" si="124"/>
        <v>-7.116268885482873E-3</v>
      </c>
      <c r="M590" s="3">
        <f t="shared" ca="1" si="125"/>
        <v>-6.9892473118280942E-3</v>
      </c>
      <c r="N590" s="3">
        <f t="shared" ca="1" si="125"/>
        <v>-4.4971381847914733E-3</v>
      </c>
      <c r="O590" s="3">
        <f t="shared" ca="1" si="126"/>
        <v>-4.4971381847914733E-3</v>
      </c>
      <c r="Q590" s="2" t="str">
        <f t="shared" ca="1" si="133"/>
        <v>2023-05-16</v>
      </c>
      <c r="R590">
        <f t="shared" ca="1" si="127"/>
        <v>73.209549071618042</v>
      </c>
      <c r="S590">
        <f t="shared" ca="1" si="128"/>
        <v>74.3094543004716</v>
      </c>
      <c r="T590">
        <f t="shared" ca="1" si="129"/>
        <v>92.550260230635786</v>
      </c>
      <c r="U590">
        <f t="shared" ca="1" si="130"/>
        <v>90.996428131543297</v>
      </c>
      <c r="V590">
        <f t="shared" ca="1" si="131"/>
        <v>95.154357170769842</v>
      </c>
      <c r="W590">
        <f t="shared" ca="1" si="132"/>
        <v>71.978274493419676</v>
      </c>
    </row>
    <row r="591" spans="1:23" x14ac:dyDescent="0.35">
      <c r="A591" t="str">
        <f ca="1"/>
        <v>2023-05-15</v>
      </c>
      <c r="B591">
        <f ca="1"/>
        <v>72.11</v>
      </c>
      <c r="C591">
        <f ca="1"/>
        <v>66.58</v>
      </c>
      <c r="D591">
        <f ca="1"/>
        <v>91.34</v>
      </c>
      <c r="E591">
        <f ca="1"/>
        <v>74.400000000000006</v>
      </c>
      <c r="F591">
        <f ca="1"/>
        <v>24.46</v>
      </c>
      <c r="G591">
        <f ca="1"/>
        <v>174.83</v>
      </c>
      <c r="I591" s="2" t="str">
        <f t="shared" ca="1" si="121"/>
        <v>2023-05-15</v>
      </c>
      <c r="J591" s="3">
        <f t="shared" ca="1" si="122"/>
        <v>4.0378724589251779E-3</v>
      </c>
      <c r="K591" s="3">
        <f t="shared" ca="1" si="123"/>
        <v>4.0717840446387573E-3</v>
      </c>
      <c r="L591" s="3">
        <f t="shared" ca="1" si="124"/>
        <v>2.1901007446353737E-4</v>
      </c>
      <c r="M591" s="3">
        <f t="shared" ca="1" si="125"/>
        <v>-2.6874496103192717E-4</v>
      </c>
      <c r="N591" s="3">
        <f t="shared" ca="1" si="125"/>
        <v>8.1833060556463059E-4</v>
      </c>
      <c r="O591" s="3">
        <f t="shared" ca="1" si="126"/>
        <v>8.1833060556463059E-4</v>
      </c>
      <c r="Q591" s="2" t="str">
        <f t="shared" ca="1" si="133"/>
        <v>2023-05-15</v>
      </c>
      <c r="R591">
        <f t="shared" ca="1" si="127"/>
        <v>73.566619057335231</v>
      </c>
      <c r="S591">
        <f t="shared" ca="1" si="128"/>
        <v>74.758589714799001</v>
      </c>
      <c r="T591">
        <f t="shared" ca="1" si="129"/>
        <v>93.213593223798355</v>
      </c>
      <c r="U591">
        <f t="shared" ca="1" si="130"/>
        <v>91.636901096194123</v>
      </c>
      <c r="V591">
        <f t="shared" ca="1" si="131"/>
        <v>95.584212583040255</v>
      </c>
      <c r="W591">
        <f t="shared" ca="1" si="132"/>
        <v>73.043659912262385</v>
      </c>
    </row>
    <row r="592" spans="1:23" x14ac:dyDescent="0.35">
      <c r="A592" t="str">
        <f ca="1"/>
        <v>2023-05-12</v>
      </c>
      <c r="B592">
        <f ca="1"/>
        <v>71.819999999999993</v>
      </c>
      <c r="C592">
        <f ca="1"/>
        <v>66.31</v>
      </c>
      <c r="D592">
        <f ca="1"/>
        <v>91.32</v>
      </c>
      <c r="E592">
        <f ca="1"/>
        <v>74.42</v>
      </c>
      <c r="F592">
        <f ca="1"/>
        <v>24.44</v>
      </c>
      <c r="G592">
        <f ca="1"/>
        <v>172.72</v>
      </c>
      <c r="I592" s="2" t="str">
        <f t="shared" ca="1" si="121"/>
        <v>2023-05-12</v>
      </c>
      <c r="J592" s="3">
        <f t="shared" ca="1" si="122"/>
        <v>-1.2515644555695093E-3</v>
      </c>
      <c r="K592" s="3">
        <f t="shared" ca="1" si="123"/>
        <v>-3.015226895823311E-4</v>
      </c>
      <c r="L592" s="3">
        <f t="shared" ca="1" si="124"/>
        <v>-3.7093606807768213E-3</v>
      </c>
      <c r="M592" s="3">
        <f t="shared" ca="1" si="125"/>
        <v>-3.614941759271603E-3</v>
      </c>
      <c r="N592" s="3">
        <f t="shared" ca="1" si="125"/>
        <v>-3.2626427406198324E-3</v>
      </c>
      <c r="O592" s="3">
        <f t="shared" ca="1" si="126"/>
        <v>-3.2626427406198324E-3</v>
      </c>
      <c r="Q592" s="2" t="str">
        <f t="shared" ca="1" si="133"/>
        <v>2023-05-12</v>
      </c>
      <c r="R592">
        <f t="shared" ca="1" si="127"/>
        <v>73.270761069169552</v>
      </c>
      <c r="S592">
        <f t="shared" ca="1" si="128"/>
        <v>74.455423310127998</v>
      </c>
      <c r="T592">
        <f t="shared" ca="1" si="129"/>
        <v>93.193182977854889</v>
      </c>
      <c r="U592">
        <f t="shared" ca="1" si="130"/>
        <v>91.661534671757607</v>
      </c>
      <c r="V592">
        <f t="shared" ca="1" si="131"/>
        <v>95.506057053536537</v>
      </c>
      <c r="W592">
        <f t="shared" ca="1" si="132"/>
        <v>72.162105702945482</v>
      </c>
    </row>
    <row r="593" spans="1:23" x14ac:dyDescent="0.35">
      <c r="A593" t="str">
        <f ca="1"/>
        <v>2023-05-11</v>
      </c>
      <c r="B593">
        <f ca="1"/>
        <v>71.91</v>
      </c>
      <c r="C593">
        <f ca="1"/>
        <v>66.33</v>
      </c>
      <c r="D593">
        <f ca="1"/>
        <v>91.66</v>
      </c>
      <c r="E593">
        <f ca="1"/>
        <v>74.69</v>
      </c>
      <c r="F593">
        <f ca="1"/>
        <v>24.52</v>
      </c>
      <c r="G593">
        <f ca="1"/>
        <v>173.07</v>
      </c>
      <c r="I593" s="2" t="str">
        <f t="shared" ca="1" si="121"/>
        <v>2023-05-11</v>
      </c>
      <c r="J593" s="3">
        <f t="shared" ca="1" si="122"/>
        <v>-8.3368070029181981E-4</v>
      </c>
      <c r="K593" s="3">
        <f t="shared" ca="1" si="123"/>
        <v>-1.5073861923432493E-4</v>
      </c>
      <c r="L593" s="3">
        <f t="shared" ca="1" si="124"/>
        <v>-1.4162762828195843E-3</v>
      </c>
      <c r="M593" s="3">
        <f t="shared" ca="1" si="125"/>
        <v>-1.6040636278572991E-3</v>
      </c>
      <c r="N593" s="3">
        <f t="shared" ca="1" si="125"/>
        <v>-8.1499592502035751E-4</v>
      </c>
      <c r="O593" s="3">
        <f t="shared" ca="1" si="126"/>
        <v>-8.1499592502035751E-4</v>
      </c>
      <c r="Q593" s="2" t="str">
        <f t="shared" ca="1" si="133"/>
        <v>2023-05-11</v>
      </c>
      <c r="R593">
        <f t="shared" ca="1" si="127"/>
        <v>73.362579065496831</v>
      </c>
      <c r="S593">
        <f t="shared" ca="1" si="128"/>
        <v>74.477880080844372</v>
      </c>
      <c r="T593">
        <f t="shared" ca="1" si="129"/>
        <v>93.540157158893763</v>
      </c>
      <c r="U593">
        <f t="shared" ca="1" si="130"/>
        <v>91.994087941864763</v>
      </c>
      <c r="V593">
        <f t="shared" ca="1" si="131"/>
        <v>95.818679171551395</v>
      </c>
      <c r="W593">
        <f t="shared" ca="1" si="132"/>
        <v>72.308335074159174</v>
      </c>
    </row>
    <row r="594" spans="1:23" x14ac:dyDescent="0.35">
      <c r="A594" t="str">
        <f ca="1"/>
        <v>2023-05-10</v>
      </c>
      <c r="B594">
        <f ca="1"/>
        <v>71.97</v>
      </c>
      <c r="C594">
        <f ca="1"/>
        <v>66.34</v>
      </c>
      <c r="D594">
        <f ca="1"/>
        <v>91.79</v>
      </c>
      <c r="E594">
        <f ca="1"/>
        <v>74.81</v>
      </c>
      <c r="F594">
        <f ca="1"/>
        <v>24.54</v>
      </c>
      <c r="G594">
        <f ca="1"/>
        <v>174.41</v>
      </c>
      <c r="I594" s="2" t="str">
        <f t="shared" ca="1" si="121"/>
        <v>2023-05-10</v>
      </c>
      <c r="J594" s="3">
        <f t="shared" ca="1" si="122"/>
        <v>4.6063651591289542E-3</v>
      </c>
      <c r="K594" s="3">
        <f t="shared" ca="1" si="123"/>
        <v>2.7206771463120743E-3</v>
      </c>
      <c r="L594" s="3">
        <f t="shared" ca="1" si="124"/>
        <v>5.9178082191781506E-3</v>
      </c>
      <c r="M594" s="3">
        <f t="shared" ca="1" si="125"/>
        <v>6.0516406670253209E-3</v>
      </c>
      <c r="N594" s="3">
        <f t="shared" ca="1" si="125"/>
        <v>3.6809815950920189E-3</v>
      </c>
      <c r="O594" s="3">
        <f t="shared" ca="1" si="126"/>
        <v>3.6809815950920189E-3</v>
      </c>
      <c r="Q594" s="2" t="str">
        <f t="shared" ca="1" si="133"/>
        <v>2023-05-10</v>
      </c>
      <c r="R594">
        <f t="shared" ca="1" si="127"/>
        <v>73.423791063048355</v>
      </c>
      <c r="S594">
        <f t="shared" ca="1" si="128"/>
        <v>74.489108466202552</v>
      </c>
      <c r="T594">
        <f t="shared" ca="1" si="129"/>
        <v>93.672823757526288</v>
      </c>
      <c r="U594">
        <f t="shared" ca="1" si="130"/>
        <v>92.141889395245727</v>
      </c>
      <c r="V594">
        <f t="shared" ca="1" si="131"/>
        <v>95.896834701055099</v>
      </c>
      <c r="W594">
        <f t="shared" ca="1" si="132"/>
        <v>72.868184666805931</v>
      </c>
    </row>
    <row r="595" spans="1:23" x14ac:dyDescent="0.35">
      <c r="A595" t="str">
        <f ca="1"/>
        <v>2023-05-09</v>
      </c>
      <c r="B595">
        <f ca="1"/>
        <v>71.64</v>
      </c>
      <c r="C595">
        <f ca="1"/>
        <v>66.16</v>
      </c>
      <c r="D595">
        <f ca="1"/>
        <v>91.25</v>
      </c>
      <c r="E595">
        <f ca="1"/>
        <v>74.36</v>
      </c>
      <c r="F595">
        <f ca="1"/>
        <v>24.45</v>
      </c>
      <c r="G595">
        <f ca="1"/>
        <v>173.53</v>
      </c>
      <c r="I595" s="2" t="str">
        <f t="shared" ca="1" si="121"/>
        <v>2023-05-09</v>
      </c>
      <c r="J595" s="3">
        <f t="shared" ca="1" si="122"/>
        <v>-9.7615395342341628E-4</v>
      </c>
      <c r="K595" s="3">
        <f t="shared" ca="1" si="123"/>
        <v>-6.0422960725084972E-4</v>
      </c>
      <c r="L595" s="3">
        <f t="shared" ca="1" si="124"/>
        <v>-2.4051601618016714E-3</v>
      </c>
      <c r="M595" s="3">
        <f t="shared" ca="1" si="125"/>
        <v>-2.5486250838363212E-3</v>
      </c>
      <c r="N595" s="3">
        <f t="shared" ca="1" si="125"/>
        <v>-1.2254901960784778E-3</v>
      </c>
      <c r="O595" s="3">
        <f t="shared" ca="1" si="126"/>
        <v>-1.2254901960784778E-3</v>
      </c>
      <c r="Q595" s="2" t="str">
        <f t="shared" ca="1" si="133"/>
        <v>2023-05-09</v>
      </c>
      <c r="R595">
        <f t="shared" ca="1" si="127"/>
        <v>73.087125076515008</v>
      </c>
      <c r="S595">
        <f t="shared" ca="1" si="128"/>
        <v>74.286997529755212</v>
      </c>
      <c r="T595">
        <f t="shared" ca="1" si="129"/>
        <v>93.121747117052763</v>
      </c>
      <c r="U595">
        <f t="shared" ca="1" si="130"/>
        <v>91.587633945067125</v>
      </c>
      <c r="V595">
        <f t="shared" ca="1" si="131"/>
        <v>95.545134818288389</v>
      </c>
      <c r="W595">
        <f t="shared" ca="1" si="132"/>
        <v>72.500522247754333</v>
      </c>
    </row>
    <row r="596" spans="1:23" x14ac:dyDescent="0.35">
      <c r="A596" t="str">
        <f ca="1"/>
        <v>2023-05-08</v>
      </c>
      <c r="B596">
        <f ca="1"/>
        <v>71.709999999999994</v>
      </c>
      <c r="C596">
        <f ca="1"/>
        <v>66.2</v>
      </c>
      <c r="D596">
        <f ca="1"/>
        <v>91.47</v>
      </c>
      <c r="E596">
        <f ca="1"/>
        <v>74.55</v>
      </c>
      <c r="F596">
        <f ca="1"/>
        <v>24.48</v>
      </c>
      <c r="G596">
        <f ca="1"/>
        <v>174.05</v>
      </c>
      <c r="I596" s="2" t="str">
        <f t="shared" ca="1" si="121"/>
        <v>2023-05-08</v>
      </c>
      <c r="J596" s="3">
        <f t="shared" ca="1" si="122"/>
        <v>4.6231437377416409E-3</v>
      </c>
      <c r="K596" s="3">
        <f t="shared" ca="1" si="123"/>
        <v>1.9676101104890219E-3</v>
      </c>
      <c r="L596" s="3">
        <f t="shared" ca="1" si="124"/>
        <v>-1.9639934533552299E-3</v>
      </c>
      <c r="M596" s="3">
        <f t="shared" ca="1" si="125"/>
        <v>-2.80898876404505E-3</v>
      </c>
      <c r="N596" s="3">
        <f t="shared" ca="1" si="125"/>
        <v>-1.6313213703099162E-3</v>
      </c>
      <c r="O596" s="3">
        <f t="shared" ca="1" si="126"/>
        <v>-1.6313213703099162E-3</v>
      </c>
      <c r="Q596" s="2" t="str">
        <f t="shared" ca="1" si="133"/>
        <v>2023-05-08</v>
      </c>
      <c r="R596">
        <f t="shared" ca="1" si="127"/>
        <v>73.158539073658432</v>
      </c>
      <c r="S596">
        <f t="shared" ca="1" si="128"/>
        <v>74.33191107118796</v>
      </c>
      <c r="T596">
        <f t="shared" ca="1" si="129"/>
        <v>93.346259822430866</v>
      </c>
      <c r="U596">
        <f t="shared" ca="1" si="130"/>
        <v>91.8216529129203</v>
      </c>
      <c r="V596">
        <f t="shared" ca="1" si="131"/>
        <v>95.662368112543959</v>
      </c>
      <c r="W596">
        <f t="shared" ca="1" si="132"/>
        <v>72.717777313557562</v>
      </c>
    </row>
    <row r="597" spans="1:23" x14ac:dyDescent="0.35">
      <c r="A597" t="str">
        <f ca="1"/>
        <v>2023-05-05</v>
      </c>
      <c r="B597">
        <f ca="1"/>
        <v>71.38</v>
      </c>
      <c r="C597">
        <f ca="1"/>
        <v>66.069999999999993</v>
      </c>
      <c r="D597">
        <f ca="1"/>
        <v>91.65</v>
      </c>
      <c r="E597">
        <f ca="1"/>
        <v>74.760000000000005</v>
      </c>
      <c r="F597">
        <f ca="1"/>
        <v>24.52</v>
      </c>
      <c r="G597">
        <f ca="1"/>
        <v>174.45</v>
      </c>
      <c r="I597" s="2" t="str">
        <f t="shared" ca="1" si="121"/>
        <v>2023-05-05</v>
      </c>
      <c r="J597" s="3">
        <f t="shared" ca="1" si="122"/>
        <v>1.0904970967285032E-2</v>
      </c>
      <c r="K597" s="3">
        <f t="shared" ca="1" si="123"/>
        <v>8.8563139410596792E-3</v>
      </c>
      <c r="L597" s="3">
        <f t="shared" ca="1" si="124"/>
        <v>5.1546391752577188E-3</v>
      </c>
      <c r="M597" s="3">
        <f t="shared" ca="1" si="125"/>
        <v>5.3792361484669938E-3</v>
      </c>
      <c r="N597" s="3">
        <f t="shared" ca="1" si="125"/>
        <v>3.2733224222585224E-3</v>
      </c>
      <c r="O597" s="3">
        <f t="shared" ca="1" si="126"/>
        <v>3.2733224222585224E-3</v>
      </c>
      <c r="Q597" s="2" t="str">
        <f t="shared" ca="1" si="133"/>
        <v>2023-05-05</v>
      </c>
      <c r="R597">
        <f t="shared" ca="1" si="127"/>
        <v>72.821873087125084</v>
      </c>
      <c r="S597">
        <f t="shared" ca="1" si="128"/>
        <v>74.185942061531534</v>
      </c>
      <c r="T597">
        <f t="shared" ca="1" si="129"/>
        <v>93.529952035922051</v>
      </c>
      <c r="U597">
        <f t="shared" ca="1" si="130"/>
        <v>92.080305456337001</v>
      </c>
      <c r="V597">
        <f t="shared" ca="1" si="131"/>
        <v>95.818679171551395</v>
      </c>
      <c r="W597">
        <f t="shared" ca="1" si="132"/>
        <v>72.884896594944635</v>
      </c>
    </row>
    <row r="598" spans="1:23" x14ac:dyDescent="0.35">
      <c r="A598" t="str">
        <f ca="1"/>
        <v>2023-05-04</v>
      </c>
      <c r="B598">
        <f ca="1"/>
        <v>70.61</v>
      </c>
      <c r="C598">
        <f ca="1"/>
        <v>65.489999999999995</v>
      </c>
      <c r="D598">
        <f ca="1"/>
        <v>91.18</v>
      </c>
      <c r="E598">
        <f ca="1"/>
        <v>74.36</v>
      </c>
      <c r="F598">
        <f ca="1"/>
        <v>24.44</v>
      </c>
      <c r="G598">
        <f ca="1"/>
        <v>170.4</v>
      </c>
      <c r="I598" s="2" t="str">
        <f t="shared" ca="1" si="121"/>
        <v>2023-05-04</v>
      </c>
      <c r="J598" s="3">
        <f t="shared" ca="1" si="122"/>
        <v>-1.2729844413013212E-3</v>
      </c>
      <c r="K598" s="3">
        <f t="shared" ca="1" si="123"/>
        <v>-1.5267175572526893E-4</v>
      </c>
      <c r="L598" s="3">
        <f t="shared" ca="1" si="124"/>
        <v>-2.952433023510071E-3</v>
      </c>
      <c r="M598" s="3">
        <f t="shared" ca="1" si="125"/>
        <v>-2.949852507374616E-3</v>
      </c>
      <c r="N598" s="3">
        <f t="shared" ca="1" si="125"/>
        <v>-1.2259910093991658E-3</v>
      </c>
      <c r="O598" s="3">
        <f t="shared" ca="1" si="126"/>
        <v>-1.2259910093991658E-3</v>
      </c>
      <c r="Q598" s="2" t="str">
        <f t="shared" ca="1" si="133"/>
        <v>2023-05-04</v>
      </c>
      <c r="R598">
        <f t="shared" ca="1" si="127"/>
        <v>72.03631911854724</v>
      </c>
      <c r="S598">
        <f t="shared" ca="1" si="128"/>
        <v>73.534695710756779</v>
      </c>
      <c r="T598">
        <f t="shared" ca="1" si="129"/>
        <v>93.050311256250652</v>
      </c>
      <c r="U598">
        <f t="shared" ca="1" si="130"/>
        <v>91.587633945067125</v>
      </c>
      <c r="V598">
        <f t="shared" ca="1" si="131"/>
        <v>95.506057053536537</v>
      </c>
      <c r="W598">
        <f t="shared" ca="1" si="132"/>
        <v>71.192813870900366</v>
      </c>
    </row>
    <row r="599" spans="1:23" x14ac:dyDescent="0.35">
      <c r="A599" t="str">
        <f ca="1"/>
        <v>2023-05-03</v>
      </c>
      <c r="B599">
        <f ca="1"/>
        <v>70.7</v>
      </c>
      <c r="C599">
        <f ca="1"/>
        <v>65.5</v>
      </c>
      <c r="D599">
        <f ca="1"/>
        <v>91.45</v>
      </c>
      <c r="E599">
        <f ca="1"/>
        <v>74.58</v>
      </c>
      <c r="F599">
        <f ca="1"/>
        <v>24.47</v>
      </c>
      <c r="G599">
        <f ca="1"/>
        <v>172.33</v>
      </c>
      <c r="I599" s="2" t="str">
        <f t="shared" ca="1" si="121"/>
        <v>2023-05-03</v>
      </c>
      <c r="J599" s="3">
        <f t="shared" ca="1" si="122"/>
        <v>-5.6545094713022397E-4</v>
      </c>
      <c r="K599" s="3">
        <f t="shared" ca="1" si="123"/>
        <v>0</v>
      </c>
      <c r="L599" s="3">
        <f t="shared" ca="1" si="124"/>
        <v>-1.2013979903888099E-3</v>
      </c>
      <c r="M599" s="3">
        <f t="shared" ca="1" si="125"/>
        <v>-5.3604931653720522E-4</v>
      </c>
      <c r="N599" s="3">
        <f t="shared" ca="1" si="125"/>
        <v>-1.2244897959184137E-3</v>
      </c>
      <c r="O599" s="3">
        <f t="shared" ca="1" si="126"/>
        <v>-1.2244897959184137E-3</v>
      </c>
      <c r="Q599" s="2" t="str">
        <f t="shared" ca="1" si="133"/>
        <v>2023-05-03</v>
      </c>
      <c r="R599">
        <f t="shared" ca="1" si="127"/>
        <v>72.128137114874519</v>
      </c>
      <c r="S599">
        <f t="shared" ca="1" si="128"/>
        <v>73.545924096114973</v>
      </c>
      <c r="T599">
        <f t="shared" ca="1" si="129"/>
        <v>93.325849576487414</v>
      </c>
      <c r="U599">
        <f t="shared" ca="1" si="130"/>
        <v>91.858603276265555</v>
      </c>
      <c r="V599">
        <f t="shared" ca="1" si="131"/>
        <v>95.623290347792107</v>
      </c>
      <c r="W599">
        <f t="shared" ca="1" si="132"/>
        <v>71.99916440359307</v>
      </c>
    </row>
    <row r="600" spans="1:23" x14ac:dyDescent="0.35">
      <c r="A600" t="str">
        <f ca="1"/>
        <v>2023-05-02</v>
      </c>
      <c r="B600">
        <f ca="1"/>
        <v>70.739999999999995</v>
      </c>
      <c r="C600">
        <f ca="1"/>
        <v>65.5</v>
      </c>
      <c r="D600">
        <f ca="1"/>
        <v>91.56</v>
      </c>
      <c r="E600">
        <f ca="1"/>
        <v>74.62</v>
      </c>
      <c r="F600">
        <f ca="1"/>
        <v>24.5</v>
      </c>
      <c r="G600">
        <f ca="1"/>
        <v>171.7</v>
      </c>
      <c r="I600" s="2" t="str">
        <f t="shared" ca="1" si="121"/>
        <v>2023-05-02</v>
      </c>
      <c r="J600" s="3">
        <f t="shared" ca="1" si="122"/>
        <v>-8.4104289318756454E-3</v>
      </c>
      <c r="K600" s="3">
        <f t="shared" ca="1" si="123"/>
        <v>-8.3270249810749007E-3</v>
      </c>
      <c r="L600" s="3">
        <f t="shared" ca="1" si="124"/>
        <v>-3.2754667540125707E-4</v>
      </c>
      <c r="M600" s="3">
        <f t="shared" ca="1" si="125"/>
        <v>-9.3720712277404182E-4</v>
      </c>
      <c r="N600" s="3">
        <f t="shared" ca="1" si="125"/>
        <v>0</v>
      </c>
      <c r="O600" s="3">
        <f t="shared" ca="1" si="126"/>
        <v>0</v>
      </c>
      <c r="Q600" s="2" t="str">
        <f t="shared" ca="1" si="133"/>
        <v>2023-05-02</v>
      </c>
      <c r="R600">
        <f t="shared" ca="1" si="127"/>
        <v>72.168945113242188</v>
      </c>
      <c r="S600">
        <f t="shared" ca="1" si="128"/>
        <v>73.545924096114973</v>
      </c>
      <c r="T600">
        <f t="shared" ca="1" si="129"/>
        <v>93.438105929176459</v>
      </c>
      <c r="U600">
        <f t="shared" ca="1" si="130"/>
        <v>91.907870427392552</v>
      </c>
      <c r="V600">
        <f t="shared" ca="1" si="131"/>
        <v>95.740523642047677</v>
      </c>
      <c r="W600">
        <f t="shared" ca="1" si="132"/>
        <v>71.73595153540839</v>
      </c>
    </row>
    <row r="601" spans="1:23" x14ac:dyDescent="0.35">
      <c r="A601" t="str">
        <f ca="1"/>
        <v>2023-05-01</v>
      </c>
      <c r="B601">
        <f ca="1"/>
        <v>71.34</v>
      </c>
      <c r="C601">
        <f ca="1"/>
        <v>66.05</v>
      </c>
      <c r="D601">
        <f ca="1"/>
        <v>91.59</v>
      </c>
      <c r="E601">
        <f ca="1"/>
        <v>74.69</v>
      </c>
      <c r="F601">
        <f ca="1"/>
        <v>24.5</v>
      </c>
      <c r="G601">
        <f ca="1"/>
        <v>175.3</v>
      </c>
      <c r="I601" s="2" t="str">
        <f t="shared" ca="1" si="121"/>
        <v>2023-05-01</v>
      </c>
      <c r="J601" s="3">
        <f t="shared" ca="1" si="122"/>
        <v>-4.2034468263978049E-4</v>
      </c>
      <c r="K601" s="3">
        <f t="shared" ca="1" si="123"/>
        <v>3.0289262456453158E-4</v>
      </c>
      <c r="L601" s="3">
        <f t="shared" ca="1" si="124"/>
        <v>-9.7307817061303009E-3</v>
      </c>
      <c r="M601" s="3">
        <f t="shared" ca="1" si="125"/>
        <v>-8.8906581740976869E-3</v>
      </c>
      <c r="N601" s="3">
        <f t="shared" ca="1" si="125"/>
        <v>-9.7008892481810199E-3</v>
      </c>
      <c r="O601" s="3">
        <f t="shared" ca="1" si="126"/>
        <v>-9.7008892481810199E-3</v>
      </c>
      <c r="Q601" s="2" t="str">
        <f t="shared" ca="1" si="133"/>
        <v>2023-05-01</v>
      </c>
      <c r="R601">
        <f t="shared" ca="1" si="127"/>
        <v>72.781065088757401</v>
      </c>
      <c r="S601">
        <f t="shared" ca="1" si="128"/>
        <v>74.163485290815174</v>
      </c>
      <c r="T601">
        <f t="shared" ca="1" si="129"/>
        <v>93.468721298091651</v>
      </c>
      <c r="U601">
        <f t="shared" ca="1" si="130"/>
        <v>91.994087941864763</v>
      </c>
      <c r="V601">
        <f t="shared" ca="1" si="131"/>
        <v>95.740523642047677</v>
      </c>
      <c r="W601">
        <f t="shared" ca="1" si="132"/>
        <v>73.240025067892205</v>
      </c>
    </row>
    <row r="602" spans="1:23" x14ac:dyDescent="0.35">
      <c r="A602" t="str">
        <f ca="1"/>
        <v>2023-04-28</v>
      </c>
      <c r="B602">
        <f ca="1"/>
        <v>71.37</v>
      </c>
      <c r="C602">
        <f ca="1"/>
        <v>66.03</v>
      </c>
      <c r="D602">
        <f ca="1"/>
        <v>92.49</v>
      </c>
      <c r="E602">
        <f ca="1"/>
        <v>75.36</v>
      </c>
      <c r="F602">
        <f ca="1"/>
        <v>24.74</v>
      </c>
      <c r="G602">
        <f ca="1"/>
        <v>175.2</v>
      </c>
      <c r="I602" s="2" t="str">
        <f t="shared" ca="1" si="121"/>
        <v>2023-04-28</v>
      </c>
      <c r="J602" s="3">
        <f t="shared" ca="1" si="122"/>
        <v>9.8176718092576995E-4</v>
      </c>
      <c r="K602" s="3">
        <f t="shared" ca="1" si="123"/>
        <v>3.3429569974167887E-3</v>
      </c>
      <c r="L602" s="3">
        <f t="shared" ca="1" si="124"/>
        <v>3.9075219798111304E-3</v>
      </c>
      <c r="M602" s="3">
        <f t="shared" ca="1" si="125"/>
        <v>4.2643923240937255E-3</v>
      </c>
      <c r="N602" s="3">
        <f t="shared" ca="1" si="125"/>
        <v>3.6511156186612519E-3</v>
      </c>
      <c r="O602" s="3">
        <f t="shared" ca="1" si="126"/>
        <v>3.6511156186612519E-3</v>
      </c>
      <c r="Q602" s="2" t="str">
        <f t="shared" ca="1" si="133"/>
        <v>2023-04-28</v>
      </c>
      <c r="R602">
        <f t="shared" ca="1" si="127"/>
        <v>72.811671087533171</v>
      </c>
      <c r="S602">
        <f t="shared" ca="1" si="128"/>
        <v>74.1410285200988</v>
      </c>
      <c r="T602">
        <f t="shared" ca="1" si="129"/>
        <v>94.387182365547503</v>
      </c>
      <c r="U602">
        <f t="shared" ca="1" si="130"/>
        <v>92.819312723241779</v>
      </c>
      <c r="V602">
        <f t="shared" ca="1" si="131"/>
        <v>96.678389996092221</v>
      </c>
      <c r="W602">
        <f t="shared" ca="1" si="132"/>
        <v>73.198245247545429</v>
      </c>
    </row>
    <row r="603" spans="1:23" x14ac:dyDescent="0.35">
      <c r="A603" t="str">
        <f ca="1"/>
        <v>2023-04-27</v>
      </c>
      <c r="B603">
        <f ca="1"/>
        <v>71.3</v>
      </c>
      <c r="C603">
        <f ca="1"/>
        <v>65.81</v>
      </c>
      <c r="D603">
        <f ca="1"/>
        <v>92.13</v>
      </c>
      <c r="E603">
        <f ca="1"/>
        <v>75.040000000000006</v>
      </c>
      <c r="F603">
        <f ca="1"/>
        <v>24.65</v>
      </c>
      <c r="G603">
        <f ca="1"/>
        <v>173.68</v>
      </c>
      <c r="I603" s="2" t="str">
        <f t="shared" ca="1" si="121"/>
        <v>2023-04-27</v>
      </c>
      <c r="J603" s="3">
        <f t="shared" ca="1" si="122"/>
        <v>2.530933633295734E-3</v>
      </c>
      <c r="K603" s="3">
        <f t="shared" ca="1" si="123"/>
        <v>9.1254752851714486E-4</v>
      </c>
      <c r="L603" s="3">
        <f t="shared" ca="1" si="124"/>
        <v>3.3761707688956906E-3</v>
      </c>
      <c r="M603" s="3">
        <f t="shared" ca="1" si="125"/>
        <v>3.3426928733787937E-3</v>
      </c>
      <c r="N603" s="3">
        <f t="shared" ca="1" si="125"/>
        <v>2.4400162667750597E-3</v>
      </c>
      <c r="O603" s="3">
        <f t="shared" ca="1" si="126"/>
        <v>2.4400162667750597E-3</v>
      </c>
      <c r="Q603" s="2" t="str">
        <f t="shared" ca="1" si="133"/>
        <v>2023-04-27</v>
      </c>
      <c r="R603">
        <f t="shared" ca="1" si="127"/>
        <v>72.740257090389719</v>
      </c>
      <c r="S603">
        <f t="shared" ca="1" si="128"/>
        <v>73.894004042218725</v>
      </c>
      <c r="T603">
        <f t="shared" ca="1" si="129"/>
        <v>94.019797938565162</v>
      </c>
      <c r="U603">
        <f t="shared" ca="1" si="130"/>
        <v>92.425175514225899</v>
      </c>
      <c r="V603">
        <f t="shared" ca="1" si="131"/>
        <v>96.326690113325512</v>
      </c>
      <c r="W603">
        <f t="shared" ca="1" si="132"/>
        <v>72.563191978274503</v>
      </c>
    </row>
    <row r="604" spans="1:23" x14ac:dyDescent="0.35">
      <c r="A604" t="str">
        <f ca="1"/>
        <v>2023-04-26</v>
      </c>
      <c r="B604">
        <f ca="1"/>
        <v>71.12</v>
      </c>
      <c r="C604">
        <f ca="1"/>
        <v>65.75</v>
      </c>
      <c r="D604">
        <f ca="1"/>
        <v>91.82</v>
      </c>
      <c r="E604">
        <f ca="1"/>
        <v>74.790000000000006</v>
      </c>
      <c r="F604">
        <f ca="1"/>
        <v>24.59</v>
      </c>
      <c r="G604">
        <f ca="1"/>
        <v>171.39</v>
      </c>
      <c r="I604" s="2" t="str">
        <f t="shared" ca="1" si="121"/>
        <v>2023-04-26</v>
      </c>
      <c r="J604" s="3">
        <f t="shared" ca="1" si="122"/>
        <v>-7.0254320640715409E-4</v>
      </c>
      <c r="K604" s="3">
        <f t="shared" ca="1" si="123"/>
        <v>-1.6702095353780661E-3</v>
      </c>
      <c r="L604" s="3">
        <f t="shared" ca="1" si="124"/>
        <v>-3.9054024734217142E-3</v>
      </c>
      <c r="M604" s="3">
        <f t="shared" ca="1" si="125"/>
        <v>-3.8625466169418228E-3</v>
      </c>
      <c r="N604" s="3">
        <f t="shared" ca="1" si="125"/>
        <v>-3.2428050263478654E-3</v>
      </c>
      <c r="O604" s="3">
        <f t="shared" ca="1" si="126"/>
        <v>-3.2428050263478654E-3</v>
      </c>
      <c r="Q604" s="2" t="str">
        <f t="shared" ca="1" si="133"/>
        <v>2023-04-26</v>
      </c>
      <c r="R604">
        <f t="shared" ca="1" si="127"/>
        <v>72.55662109773516</v>
      </c>
      <c r="S604">
        <f t="shared" ca="1" si="128"/>
        <v>73.826633730069616</v>
      </c>
      <c r="T604">
        <f t="shared" ca="1" si="129"/>
        <v>93.703439126441467</v>
      </c>
      <c r="U604">
        <f t="shared" ca="1" si="130"/>
        <v>92.117255819682242</v>
      </c>
      <c r="V604">
        <f t="shared" ca="1" si="131"/>
        <v>96.092223524814386</v>
      </c>
      <c r="W604">
        <f t="shared" ca="1" si="132"/>
        <v>71.606434092333402</v>
      </c>
    </row>
    <row r="605" spans="1:23" x14ac:dyDescent="0.35">
      <c r="A605" t="str">
        <f ca="1"/>
        <v>2023-04-25</v>
      </c>
      <c r="B605">
        <f ca="1"/>
        <v>71.17</v>
      </c>
      <c r="C605">
        <f ca="1"/>
        <v>65.86</v>
      </c>
      <c r="D605">
        <f ca="1"/>
        <v>92.18</v>
      </c>
      <c r="E605">
        <f ca="1"/>
        <v>75.08</v>
      </c>
      <c r="F605">
        <f ca="1"/>
        <v>24.67</v>
      </c>
      <c r="G605">
        <f ca="1"/>
        <v>173.06</v>
      </c>
      <c r="I605" s="2" t="str">
        <f t="shared" ca="1" si="121"/>
        <v>2023-04-25</v>
      </c>
      <c r="J605" s="3">
        <f t="shared" ca="1" si="122"/>
        <v>-1.166504652131653E-2</v>
      </c>
      <c r="K605" s="3">
        <f t="shared" ca="1" si="123"/>
        <v>-1.3185495954450038E-2</v>
      </c>
      <c r="L605" s="3">
        <f t="shared" ca="1" si="124"/>
        <v>-1.8408229561449648E-3</v>
      </c>
      <c r="M605" s="3">
        <f t="shared" ca="1" si="125"/>
        <v>-1.5957446808511242E-3</v>
      </c>
      <c r="N605" s="3">
        <f t="shared" ca="1" si="125"/>
        <v>-1.6187778227437939E-3</v>
      </c>
      <c r="O605" s="3">
        <f t="shared" ca="1" si="126"/>
        <v>-1.6187778227437939E-3</v>
      </c>
      <c r="Q605" s="2" t="str">
        <f t="shared" ca="1" si="133"/>
        <v>2023-04-25</v>
      </c>
      <c r="R605">
        <f t="shared" ca="1" si="127"/>
        <v>72.607631095694757</v>
      </c>
      <c r="S605">
        <f t="shared" ca="1" si="128"/>
        <v>73.950145969009654</v>
      </c>
      <c r="T605">
        <f t="shared" ca="1" si="129"/>
        <v>94.070823553423836</v>
      </c>
      <c r="U605">
        <f t="shared" ca="1" si="130"/>
        <v>92.474442665352868</v>
      </c>
      <c r="V605">
        <f t="shared" ca="1" si="131"/>
        <v>96.404845642829244</v>
      </c>
      <c r="W605">
        <f t="shared" ca="1" si="132"/>
        <v>72.304157092124512</v>
      </c>
    </row>
    <row r="606" spans="1:23" x14ac:dyDescent="0.35">
      <c r="A606" t="str">
        <f ca="1"/>
        <v>2023-04-24</v>
      </c>
      <c r="B606">
        <f ca="1"/>
        <v>72.010000000000005</v>
      </c>
      <c r="C606">
        <f ca="1"/>
        <v>66.739999999999995</v>
      </c>
      <c r="D606">
        <f ca="1"/>
        <v>92.35</v>
      </c>
      <c r="E606">
        <f ca="1"/>
        <v>75.2</v>
      </c>
      <c r="F606">
        <f ca="1"/>
        <v>24.71</v>
      </c>
      <c r="G606">
        <f ca="1"/>
        <v>177.44</v>
      </c>
      <c r="I606" s="2" t="str">
        <f t="shared" ca="1" si="121"/>
        <v>2023-04-24</v>
      </c>
      <c r="J606" s="3">
        <f t="shared" ca="1" si="122"/>
        <v>-6.9386622259224478E-4</v>
      </c>
      <c r="K606" s="3">
        <f t="shared" ca="1" si="123"/>
        <v>1.8012608826176873E-3</v>
      </c>
      <c r="L606" s="3">
        <f t="shared" ca="1" si="124"/>
        <v>2.9322328410077763E-3</v>
      </c>
      <c r="M606" s="3">
        <f t="shared" ca="1" si="125"/>
        <v>2.8003733831178552E-3</v>
      </c>
      <c r="N606" s="3">
        <f t="shared" ca="1" si="125"/>
        <v>2.4340770791075974E-3</v>
      </c>
      <c r="O606" s="3">
        <f t="shared" ca="1" si="126"/>
        <v>2.4340770791075974E-3</v>
      </c>
      <c r="Q606" s="2" t="str">
        <f t="shared" ca="1" si="133"/>
        <v>2023-04-24</v>
      </c>
      <c r="R606">
        <f t="shared" ca="1" si="127"/>
        <v>73.464599061416052</v>
      </c>
      <c r="S606">
        <f t="shared" ca="1" si="128"/>
        <v>74.938243880529981</v>
      </c>
      <c r="T606">
        <f t="shared" ca="1" si="129"/>
        <v>94.244310643943265</v>
      </c>
      <c r="U606">
        <f t="shared" ca="1" si="130"/>
        <v>92.622244118733846</v>
      </c>
      <c r="V606">
        <f t="shared" ca="1" si="131"/>
        <v>96.561156701836666</v>
      </c>
      <c r="W606">
        <f t="shared" ca="1" si="132"/>
        <v>74.134113223313136</v>
      </c>
    </row>
    <row r="607" spans="1:23" x14ac:dyDescent="0.35">
      <c r="A607" t="str">
        <f ca="1"/>
        <v>2023-04-21</v>
      </c>
      <c r="B607">
        <f ca="1"/>
        <v>72.06</v>
      </c>
      <c r="C607">
        <f ca="1"/>
        <v>66.62</v>
      </c>
      <c r="D607">
        <f ca="1"/>
        <v>92.08</v>
      </c>
      <c r="E607">
        <f ca="1"/>
        <v>74.989999999999995</v>
      </c>
      <c r="F607">
        <f ca="1"/>
        <v>24.65</v>
      </c>
      <c r="G607">
        <f ca="1"/>
        <v>177.56</v>
      </c>
      <c r="I607" s="2" t="str">
        <f t="shared" ca="1" si="121"/>
        <v>2023-04-21</v>
      </c>
      <c r="J607" s="3">
        <f t="shared" ca="1" si="122"/>
        <v>1.3879250520478994E-4</v>
      </c>
      <c r="K607" s="3">
        <f t="shared" ca="1" si="123"/>
        <v>-8.9982003599283541E-4</v>
      </c>
      <c r="L607" s="3">
        <f t="shared" ca="1" si="124"/>
        <v>2.7224218664924317E-3</v>
      </c>
      <c r="M607" s="3">
        <f t="shared" ca="1" si="125"/>
        <v>3.0765115034776585E-3</v>
      </c>
      <c r="N607" s="3">
        <f t="shared" ca="1" si="125"/>
        <v>1.625355546525768E-3</v>
      </c>
      <c r="O607" s="3">
        <f t="shared" ca="1" si="126"/>
        <v>1.625355546525768E-3</v>
      </c>
      <c r="Q607" s="2" t="str">
        <f t="shared" ca="1" si="133"/>
        <v>2023-04-21</v>
      </c>
      <c r="R607">
        <f t="shared" ca="1" si="127"/>
        <v>73.515609059375635</v>
      </c>
      <c r="S607">
        <f t="shared" ca="1" si="128"/>
        <v>74.803503256231764</v>
      </c>
      <c r="T607">
        <f t="shared" ca="1" si="129"/>
        <v>93.968772323706503</v>
      </c>
      <c r="U607">
        <f t="shared" ca="1" si="130"/>
        <v>92.363591575317145</v>
      </c>
      <c r="V607">
        <f t="shared" ca="1" si="131"/>
        <v>96.326690113325512</v>
      </c>
      <c r="W607">
        <f t="shared" ca="1" si="132"/>
        <v>74.184249007729278</v>
      </c>
    </row>
    <row r="608" spans="1:23" x14ac:dyDescent="0.35">
      <c r="A608" t="str">
        <f ca="1"/>
        <v>2023-04-20</v>
      </c>
      <c r="B608">
        <f ca="1"/>
        <v>72.05</v>
      </c>
      <c r="C608">
        <f ca="1"/>
        <v>66.680000000000007</v>
      </c>
      <c r="D608">
        <f ca="1"/>
        <v>91.83</v>
      </c>
      <c r="E608">
        <f ca="1"/>
        <v>74.760000000000005</v>
      </c>
      <c r="F608">
        <f ca="1"/>
        <v>24.61</v>
      </c>
      <c r="G608">
        <f ca="1"/>
        <v>177.33</v>
      </c>
      <c r="I608" s="2" t="str">
        <f t="shared" ca="1" si="121"/>
        <v>2023-04-20</v>
      </c>
      <c r="J608" s="3">
        <f t="shared" ca="1" si="122"/>
        <v>-4.696781323387255E-3</v>
      </c>
      <c r="K608" s="3">
        <f t="shared" ca="1" si="123"/>
        <v>-2.3937761819269386E-3</v>
      </c>
      <c r="L608" s="3">
        <f t="shared" ca="1" si="124"/>
        <v>-6.5295461965395876E-4</v>
      </c>
      <c r="M608" s="3">
        <f t="shared" ca="1" si="125"/>
        <v>-9.3545369504200425E-4</v>
      </c>
      <c r="N608" s="3">
        <f t="shared" ca="1" si="125"/>
        <v>0</v>
      </c>
      <c r="O608" s="3">
        <f t="shared" ca="1" si="126"/>
        <v>0</v>
      </c>
      <c r="Q608" s="2" t="str">
        <f t="shared" ca="1" si="133"/>
        <v>2023-04-20</v>
      </c>
      <c r="R608">
        <f t="shared" ca="1" si="127"/>
        <v>73.505407059783721</v>
      </c>
      <c r="S608">
        <f t="shared" ca="1" si="128"/>
        <v>74.870873568380873</v>
      </c>
      <c r="T608">
        <f t="shared" ca="1" si="129"/>
        <v>93.713644249413207</v>
      </c>
      <c r="U608">
        <f t="shared" ca="1" si="130"/>
        <v>92.080305456337001</v>
      </c>
      <c r="V608">
        <f t="shared" ca="1" si="131"/>
        <v>96.17037905431809</v>
      </c>
      <c r="W608">
        <f t="shared" ca="1" si="132"/>
        <v>74.088155420931699</v>
      </c>
    </row>
    <row r="609" spans="1:23" x14ac:dyDescent="0.35">
      <c r="A609" t="str">
        <f ca="1"/>
        <v>2023-04-19</v>
      </c>
      <c r="B609">
        <f ca="1"/>
        <v>72.39</v>
      </c>
      <c r="C609">
        <f ca="1"/>
        <v>66.84</v>
      </c>
      <c r="D609">
        <f ca="1"/>
        <v>91.89</v>
      </c>
      <c r="E609">
        <f ca="1"/>
        <v>74.83</v>
      </c>
      <c r="F609">
        <f ca="1"/>
        <v>24.61</v>
      </c>
      <c r="G609">
        <f ca="1"/>
        <v>178.25</v>
      </c>
      <c r="I609" s="2" t="str">
        <f t="shared" ca="1" si="121"/>
        <v>2023-04-19</v>
      </c>
      <c r="J609" s="3">
        <f t="shared" ca="1" si="122"/>
        <v>-2.3428886438809494E-3</v>
      </c>
      <c r="K609" s="3">
        <f t="shared" ca="1" si="123"/>
        <v>-2.6857654431511882E-3</v>
      </c>
      <c r="L609" s="3">
        <f t="shared" ca="1" si="124"/>
        <v>-3.6864360837038208E-3</v>
      </c>
      <c r="M609" s="3">
        <f t="shared" ca="1" si="125"/>
        <v>-3.9930786636496367E-3</v>
      </c>
      <c r="N609" s="3">
        <f t="shared" ca="1" si="125"/>
        <v>-2.8363047001620863E-3</v>
      </c>
      <c r="O609" s="3">
        <f t="shared" ca="1" si="126"/>
        <v>-2.8363047001620863E-3</v>
      </c>
      <c r="Q609" s="2" t="str">
        <f t="shared" ca="1" si="133"/>
        <v>2023-04-19</v>
      </c>
      <c r="R609">
        <f t="shared" ca="1" si="127"/>
        <v>73.852275045908996</v>
      </c>
      <c r="S609">
        <f t="shared" ca="1" si="128"/>
        <v>75.050527734111839</v>
      </c>
      <c r="T609">
        <f t="shared" ca="1" si="129"/>
        <v>93.774874987243606</v>
      </c>
      <c r="U609">
        <f t="shared" ca="1" si="130"/>
        <v>92.166522970809211</v>
      </c>
      <c r="V609">
        <f t="shared" ca="1" si="131"/>
        <v>96.17037905431809</v>
      </c>
      <c r="W609">
        <f t="shared" ca="1" si="132"/>
        <v>74.472529768122001</v>
      </c>
    </row>
    <row r="610" spans="1:23" x14ac:dyDescent="0.35">
      <c r="A610" t="str">
        <f ca="1"/>
        <v>2023-04-18</v>
      </c>
      <c r="B610">
        <f ca="1"/>
        <v>72.56</v>
      </c>
      <c r="C610">
        <f ca="1"/>
        <v>67.02</v>
      </c>
      <c r="D610">
        <f ca="1"/>
        <v>92.23</v>
      </c>
      <c r="E610">
        <f ca="1"/>
        <v>75.13</v>
      </c>
      <c r="F610">
        <f ca="1"/>
        <v>24.68</v>
      </c>
      <c r="G610">
        <f ca="1"/>
        <v>178.02</v>
      </c>
      <c r="I610" s="2" t="str">
        <f t="shared" ca="1" si="121"/>
        <v>2023-04-18</v>
      </c>
      <c r="J610" s="3">
        <f t="shared" ca="1" si="122"/>
        <v>-5.5096418732771414E-4</v>
      </c>
      <c r="K610" s="3">
        <f t="shared" ca="1" si="123"/>
        <v>-1.6386116490391693E-3</v>
      </c>
      <c r="L610" s="3">
        <f t="shared" ca="1" si="124"/>
        <v>1.0854227721698527E-3</v>
      </c>
      <c r="M610" s="3">
        <f t="shared" ca="1" si="125"/>
        <v>6.6595631326581194E-4</v>
      </c>
      <c r="N610" s="3">
        <f t="shared" ca="1" si="125"/>
        <v>1.2170385395537987E-3</v>
      </c>
      <c r="O610" s="3">
        <f t="shared" ca="1" si="126"/>
        <v>1.2170385395537987E-3</v>
      </c>
      <c r="Q610" s="2" t="str">
        <f t="shared" ca="1" si="133"/>
        <v>2023-04-18</v>
      </c>
      <c r="R610">
        <f t="shared" ca="1" si="127"/>
        <v>74.025709038971641</v>
      </c>
      <c r="S610">
        <f t="shared" ca="1" si="128"/>
        <v>75.252638670559165</v>
      </c>
      <c r="T610">
        <f t="shared" ca="1" si="129"/>
        <v>94.121849168282495</v>
      </c>
      <c r="U610">
        <f t="shared" ca="1" si="130"/>
        <v>92.536026604261608</v>
      </c>
      <c r="V610">
        <f t="shared" ca="1" si="131"/>
        <v>96.443923407581096</v>
      </c>
      <c r="W610">
        <f t="shared" ca="1" si="132"/>
        <v>74.376436181324422</v>
      </c>
    </row>
    <row r="611" spans="1:23" x14ac:dyDescent="0.35">
      <c r="A611" t="str">
        <f ca="1"/>
        <v>2023-04-17</v>
      </c>
      <c r="B611">
        <f ca="1"/>
        <v>72.599999999999994</v>
      </c>
      <c r="C611">
        <f ca="1"/>
        <v>67.13</v>
      </c>
      <c r="D611">
        <f ca="1"/>
        <v>92.13</v>
      </c>
      <c r="E611">
        <f ca="1"/>
        <v>75.08</v>
      </c>
      <c r="F611">
        <f ca="1"/>
        <v>24.65</v>
      </c>
      <c r="G611">
        <f ca="1"/>
        <v>178.78</v>
      </c>
      <c r="I611" s="2" t="str">
        <f t="shared" ca="1" si="121"/>
        <v>2023-04-17</v>
      </c>
      <c r="J611" s="3">
        <f t="shared" ca="1" si="122"/>
        <v>5.1225252665096262E-3</v>
      </c>
      <c r="K611" s="3">
        <f t="shared" ca="1" si="123"/>
        <v>3.8881411694330925E-3</v>
      </c>
      <c r="L611" s="3">
        <f t="shared" ca="1" si="124"/>
        <v>-2.7062134661182077E-3</v>
      </c>
      <c r="M611" s="3">
        <f t="shared" ca="1" si="125"/>
        <v>-2.6567481402763396E-3</v>
      </c>
      <c r="N611" s="3">
        <f t="shared" ca="1" si="125"/>
        <v>-2.0242914979757371E-3</v>
      </c>
      <c r="O611" s="3">
        <f t="shared" ca="1" si="126"/>
        <v>-2.0242914979757371E-3</v>
      </c>
      <c r="Q611" s="2" t="str">
        <f t="shared" ca="1" si="133"/>
        <v>2023-04-17</v>
      </c>
      <c r="R611">
        <f t="shared" ca="1" si="127"/>
        <v>74.066517037339324</v>
      </c>
      <c r="S611">
        <f t="shared" ca="1" si="128"/>
        <v>75.376150909499202</v>
      </c>
      <c r="T611">
        <f t="shared" ca="1" si="129"/>
        <v>94.019797938565162</v>
      </c>
      <c r="U611">
        <f t="shared" ca="1" si="130"/>
        <v>92.474442665352868</v>
      </c>
      <c r="V611">
        <f t="shared" ca="1" si="131"/>
        <v>96.326690113325512</v>
      </c>
      <c r="W611">
        <f t="shared" ca="1" si="132"/>
        <v>74.693962815959893</v>
      </c>
    </row>
    <row r="612" spans="1:23" x14ac:dyDescent="0.35">
      <c r="A612" t="str">
        <f ca="1"/>
        <v>2023-04-14</v>
      </c>
      <c r="B612">
        <f ca="1"/>
        <v>72.23</v>
      </c>
      <c r="C612">
        <f ca="1"/>
        <v>66.87</v>
      </c>
      <c r="D612">
        <f ca="1"/>
        <v>92.38</v>
      </c>
      <c r="E612">
        <f ca="1"/>
        <v>75.28</v>
      </c>
      <c r="F612">
        <f ca="1"/>
        <v>24.7</v>
      </c>
      <c r="G612">
        <f ca="1"/>
        <v>176.51</v>
      </c>
      <c r="I612" s="2" t="str">
        <f t="shared" ca="1" si="121"/>
        <v>2023-04-14</v>
      </c>
      <c r="J612" s="3">
        <f t="shared" ca="1" si="122"/>
        <v>-3.9988968560396038E-3</v>
      </c>
      <c r="K612" s="3">
        <f t="shared" ca="1" si="123"/>
        <v>-2.833283626603008E-3</v>
      </c>
      <c r="L612" s="3">
        <f t="shared" ca="1" si="124"/>
        <v>-2.4835330957780366E-3</v>
      </c>
      <c r="M612" s="3">
        <f t="shared" ca="1" si="125"/>
        <v>-1.8562715460090236E-3</v>
      </c>
      <c r="N612" s="3">
        <f t="shared" ca="1" si="125"/>
        <v>-1.6168148746968129E-3</v>
      </c>
      <c r="O612" s="3">
        <f t="shared" ca="1" si="126"/>
        <v>-1.6168148746968129E-3</v>
      </c>
      <c r="Q612" s="2" t="str">
        <f t="shared" ca="1" si="133"/>
        <v>2023-04-14</v>
      </c>
      <c r="R612">
        <f t="shared" ca="1" si="127"/>
        <v>73.689043052438279</v>
      </c>
      <c r="S612">
        <f t="shared" ca="1" si="128"/>
        <v>75.084212890186393</v>
      </c>
      <c r="T612">
        <f t="shared" ca="1" si="129"/>
        <v>94.274926012858458</v>
      </c>
      <c r="U612">
        <f t="shared" ca="1" si="130"/>
        <v>92.720778420987813</v>
      </c>
      <c r="V612">
        <f t="shared" ca="1" si="131"/>
        <v>96.5220789370848</v>
      </c>
      <c r="W612">
        <f t="shared" ca="1" si="132"/>
        <v>73.745560894088158</v>
      </c>
    </row>
    <row r="613" spans="1:23" x14ac:dyDescent="0.35">
      <c r="A613" t="str">
        <f ca="1"/>
        <v>2023-04-13</v>
      </c>
      <c r="B613">
        <f ca="1"/>
        <v>72.52</v>
      </c>
      <c r="C613">
        <f ca="1"/>
        <v>67.06</v>
      </c>
      <c r="D613">
        <f ca="1"/>
        <v>92.61</v>
      </c>
      <c r="E613">
        <f ca="1"/>
        <v>75.42</v>
      </c>
      <c r="F613">
        <f ca="1"/>
        <v>24.74</v>
      </c>
      <c r="G613">
        <f ca="1"/>
        <v>178.17</v>
      </c>
      <c r="I613" s="2" t="str">
        <f t="shared" ca="1" si="121"/>
        <v>2023-04-13</v>
      </c>
      <c r="J613" s="3">
        <f t="shared" ca="1" si="122"/>
        <v>6.1043285238623441E-3</v>
      </c>
      <c r="K613" s="3">
        <f t="shared" ca="1" si="123"/>
        <v>6.3025210084033867E-3</v>
      </c>
      <c r="L613" s="3">
        <f t="shared" ca="1" si="124"/>
        <v>7.6161462300076473E-3</v>
      </c>
      <c r="M613" s="3">
        <f t="shared" ca="1" si="125"/>
        <v>6.8081698037645863E-3</v>
      </c>
      <c r="N613" s="3">
        <f t="shared" ca="1" si="125"/>
        <v>5.6910569105689838E-3</v>
      </c>
      <c r="O613" s="3">
        <f t="shared" ca="1" si="126"/>
        <v>5.6910569105689838E-3</v>
      </c>
      <c r="Q613" s="2" t="str">
        <f t="shared" ca="1" si="133"/>
        <v>2023-04-13</v>
      </c>
      <c r="R613">
        <f t="shared" ca="1" si="127"/>
        <v>73.984901040603958</v>
      </c>
      <c r="S613">
        <f t="shared" ca="1" si="128"/>
        <v>75.297552211991913</v>
      </c>
      <c r="T613">
        <f t="shared" ca="1" si="129"/>
        <v>94.509643841208288</v>
      </c>
      <c r="U613">
        <f t="shared" ca="1" si="130"/>
        <v>92.893213449932261</v>
      </c>
      <c r="V613">
        <f t="shared" ca="1" si="131"/>
        <v>96.678389996092221</v>
      </c>
      <c r="W613">
        <f t="shared" ca="1" si="132"/>
        <v>74.439105911844578</v>
      </c>
    </row>
    <row r="614" spans="1:23" x14ac:dyDescent="0.35">
      <c r="A614" t="str">
        <f ca="1"/>
        <v>2023-04-12</v>
      </c>
      <c r="B614">
        <f ca="1"/>
        <v>72.08</v>
      </c>
      <c r="C614">
        <f ca="1"/>
        <v>66.64</v>
      </c>
      <c r="D614">
        <f ca="1"/>
        <v>91.91</v>
      </c>
      <c r="E614">
        <f ca="1"/>
        <v>74.91</v>
      </c>
      <c r="F614">
        <f ca="1"/>
        <v>24.6</v>
      </c>
      <c r="G614">
        <f ca="1"/>
        <v>175.84</v>
      </c>
      <c r="I614" s="2" t="str">
        <f t="shared" ca="1" si="121"/>
        <v>2023-04-12</v>
      </c>
      <c r="J614" s="3">
        <f t="shared" ca="1" si="122"/>
        <v>-1.1086474501108411E-3</v>
      </c>
      <c r="K614" s="3">
        <f t="shared" ca="1" si="123"/>
        <v>-1.9469821776246137E-3</v>
      </c>
      <c r="L614" s="3">
        <f t="shared" ca="1" si="124"/>
        <v>-6.5238664781996599E-4</v>
      </c>
      <c r="M614" s="3">
        <f t="shared" ca="1" si="125"/>
        <v>-2.6691578806900079E-4</v>
      </c>
      <c r="N614" s="3">
        <f t="shared" ca="1" si="125"/>
        <v>-8.1234768480908091E-4</v>
      </c>
      <c r="O614" s="3">
        <f t="shared" ca="1" si="126"/>
        <v>-8.1234768480908091E-4</v>
      </c>
      <c r="Q614" s="2" t="str">
        <f t="shared" ca="1" si="133"/>
        <v>2023-04-12</v>
      </c>
      <c r="R614">
        <f t="shared" ca="1" si="127"/>
        <v>73.536013058559476</v>
      </c>
      <c r="S614">
        <f t="shared" ca="1" si="128"/>
        <v>74.825960026948124</v>
      </c>
      <c r="T614">
        <f t="shared" ca="1" si="129"/>
        <v>93.795285233187059</v>
      </c>
      <c r="U614">
        <f t="shared" ca="1" si="130"/>
        <v>92.265057273063192</v>
      </c>
      <c r="V614">
        <f t="shared" ca="1" si="131"/>
        <v>96.131301289566238</v>
      </c>
      <c r="W614">
        <f t="shared" ca="1" si="132"/>
        <v>73.465636097764786</v>
      </c>
    </row>
    <row r="615" spans="1:23" x14ac:dyDescent="0.35">
      <c r="A615" t="str">
        <f ca="1"/>
        <v>2023-04-11</v>
      </c>
      <c r="B615">
        <f ca="1"/>
        <v>72.16</v>
      </c>
      <c r="C615">
        <f ca="1"/>
        <v>66.77</v>
      </c>
      <c r="D615">
        <f ca="1"/>
        <v>91.97</v>
      </c>
      <c r="E615">
        <f ca="1"/>
        <v>74.930000000000007</v>
      </c>
      <c r="F615">
        <f ca="1"/>
        <v>24.62</v>
      </c>
      <c r="G615">
        <f ca="1"/>
        <v>177.14</v>
      </c>
      <c r="I615" s="2" t="str">
        <f t="shared" ca="1" si="121"/>
        <v>2023-04-11</v>
      </c>
      <c r="J615" s="3">
        <f t="shared" ca="1" si="122"/>
        <v>2.779321845469745E-3</v>
      </c>
      <c r="K615" s="3">
        <f t="shared" ca="1" si="123"/>
        <v>3.7582681900180399E-3</v>
      </c>
      <c r="L615" s="3">
        <f t="shared" ca="1" si="124"/>
        <v>2.8350234434631463E-3</v>
      </c>
      <c r="M615" s="3">
        <f t="shared" ca="1" si="125"/>
        <v>2.1398956800857405E-3</v>
      </c>
      <c r="N615" s="3">
        <f t="shared" ca="1" si="125"/>
        <v>2.0350020350020639E-3</v>
      </c>
      <c r="O615" s="3">
        <f t="shared" ca="1" si="126"/>
        <v>2.0350020350020639E-3</v>
      </c>
      <c r="Q615" s="2" t="str">
        <f t="shared" ca="1" si="133"/>
        <v>2023-04-11</v>
      </c>
      <c r="R615">
        <f t="shared" ca="1" si="127"/>
        <v>73.617629055294842</v>
      </c>
      <c r="S615">
        <f t="shared" ca="1" si="128"/>
        <v>74.971929036604536</v>
      </c>
      <c r="T615">
        <f t="shared" ca="1" si="129"/>
        <v>93.856515971017444</v>
      </c>
      <c r="U615">
        <f t="shared" ca="1" si="130"/>
        <v>92.289690848626691</v>
      </c>
      <c r="V615">
        <f t="shared" ca="1" si="131"/>
        <v>96.209456819069956</v>
      </c>
      <c r="W615">
        <f t="shared" ca="1" si="132"/>
        <v>74.008773762272824</v>
      </c>
    </row>
    <row r="616" spans="1:23" x14ac:dyDescent="0.35">
      <c r="A616" t="str">
        <f ca="1"/>
        <v>2023-04-10</v>
      </c>
      <c r="B616">
        <f ca="1"/>
        <v>71.959999999999994</v>
      </c>
      <c r="C616">
        <f ca="1"/>
        <v>66.52</v>
      </c>
      <c r="D616">
        <f ca="1"/>
        <v>91.71</v>
      </c>
      <c r="E616">
        <f ca="1"/>
        <v>74.77</v>
      </c>
      <c r="F616">
        <f ca="1"/>
        <v>24.57</v>
      </c>
      <c r="G616">
        <f ca="1"/>
        <v>175.75</v>
      </c>
      <c r="I616" s="2" t="str">
        <f t="shared" ca="1" si="121"/>
        <v>2023-04-10</v>
      </c>
      <c r="J616" s="3">
        <f t="shared" ca="1" si="122"/>
        <v>2.5076623014766313E-3</v>
      </c>
      <c r="K616" s="3">
        <f t="shared" ca="1" si="123"/>
        <v>3.3182503770738895E-3</v>
      </c>
      <c r="L616" s="3">
        <f t="shared" ca="1" si="124"/>
        <v>-1.9588638589618764E-3</v>
      </c>
      <c r="M616" s="3">
        <f t="shared" ca="1" si="125"/>
        <v>-9.3532870122938784E-4</v>
      </c>
      <c r="N616" s="3">
        <f t="shared" ca="1" si="125"/>
        <v>0</v>
      </c>
      <c r="O616" s="3">
        <f t="shared" ca="1" si="126"/>
        <v>0</v>
      </c>
      <c r="Q616" s="2" t="str">
        <f t="shared" ca="1" si="133"/>
        <v>2023-04-10</v>
      </c>
      <c r="R616">
        <f t="shared" ca="1" si="127"/>
        <v>73.413589063456428</v>
      </c>
      <c r="S616">
        <f t="shared" ca="1" si="128"/>
        <v>74.691219402649892</v>
      </c>
      <c r="T616">
        <f t="shared" ca="1" si="129"/>
        <v>93.591182773752422</v>
      </c>
      <c r="U616">
        <f t="shared" ca="1" si="130"/>
        <v>92.092622244118729</v>
      </c>
      <c r="V616">
        <f t="shared" ca="1" si="131"/>
        <v>96.014067995310668</v>
      </c>
      <c r="W616">
        <f t="shared" ca="1" si="132"/>
        <v>73.428034259452687</v>
      </c>
    </row>
    <row r="617" spans="1:23" x14ac:dyDescent="0.35">
      <c r="A617" t="str">
        <f ca="1"/>
        <v>2023-04-06</v>
      </c>
      <c r="B617">
        <f ca="1"/>
        <v>71.78</v>
      </c>
      <c r="C617">
        <f ca="1"/>
        <v>66.3</v>
      </c>
      <c r="D617">
        <f ca="1"/>
        <v>91.89</v>
      </c>
      <c r="E617">
        <f ca="1"/>
        <v>74.84</v>
      </c>
      <c r="F617">
        <f ca="1"/>
        <v>24.57</v>
      </c>
      <c r="G617">
        <f ca="1"/>
        <v>173.89</v>
      </c>
      <c r="I617" s="2" t="str">
        <f t="shared" ca="1" si="121"/>
        <v>2023-04-06</v>
      </c>
      <c r="J617" s="3">
        <f t="shared" ca="1" si="122"/>
        <v>0</v>
      </c>
      <c r="K617" s="3">
        <f t="shared" ca="1" si="123"/>
        <v>7.5471698113203261E-4</v>
      </c>
      <c r="L617" s="3">
        <f t="shared" ca="1" si="124"/>
        <v>4.8113723346090509E-3</v>
      </c>
      <c r="M617" s="3">
        <f t="shared" ca="1" si="125"/>
        <v>4.4289357133270469E-3</v>
      </c>
      <c r="N617" s="3">
        <f t="shared" ca="1" si="125"/>
        <v>3.6764705882352884E-3</v>
      </c>
      <c r="O617" s="3">
        <f t="shared" ca="1" si="126"/>
        <v>3.6764705882352884E-3</v>
      </c>
      <c r="Q617" s="2" t="str">
        <f t="shared" ca="1" si="133"/>
        <v>2023-04-06</v>
      </c>
      <c r="R617">
        <f t="shared" ca="1" si="127"/>
        <v>73.229953070801884</v>
      </c>
      <c r="S617">
        <f t="shared" ca="1" si="128"/>
        <v>74.444194924769818</v>
      </c>
      <c r="T617">
        <f t="shared" ca="1" si="129"/>
        <v>93.774874987243606</v>
      </c>
      <c r="U617">
        <f t="shared" ca="1" si="130"/>
        <v>92.178839758590968</v>
      </c>
      <c r="V617">
        <f t="shared" ca="1" si="131"/>
        <v>96.014067995310668</v>
      </c>
      <c r="W617">
        <f t="shared" ca="1" si="132"/>
        <v>72.650929601002716</v>
      </c>
    </row>
    <row r="618" spans="1:23" x14ac:dyDescent="0.35">
      <c r="A618" t="str">
        <f ca="1"/>
        <v>2023-04-05</v>
      </c>
      <c r="B618">
        <f ca="1"/>
        <v>71.78</v>
      </c>
      <c r="C618">
        <f ca="1"/>
        <v>66.25</v>
      </c>
      <c r="D618">
        <f ca="1"/>
        <v>91.45</v>
      </c>
      <c r="E618">
        <f ca="1"/>
        <v>74.510000000000005</v>
      </c>
      <c r="F618">
        <f ca="1"/>
        <v>24.48</v>
      </c>
      <c r="G618">
        <f ca="1"/>
        <v>173.63</v>
      </c>
      <c r="I618" s="2" t="str">
        <f t="shared" ca="1" si="121"/>
        <v>2023-04-05</v>
      </c>
      <c r="J618" s="3">
        <f t="shared" ca="1" si="122"/>
        <v>-3.0555555555555397E-3</v>
      </c>
      <c r="K618" s="3">
        <f t="shared" ca="1" si="123"/>
        <v>-4.2086276867578706E-3</v>
      </c>
      <c r="L618" s="3">
        <f t="shared" ca="1" si="124"/>
        <v>-5.654017614439448E-3</v>
      </c>
      <c r="M618" s="3">
        <f t="shared" ca="1" si="125"/>
        <v>-5.6052315494461722E-3</v>
      </c>
      <c r="N618" s="3">
        <f t="shared" ca="1" si="125"/>
        <v>-5.2824055262088183E-3</v>
      </c>
      <c r="O618" s="3">
        <f t="shared" ca="1" si="126"/>
        <v>-5.2824055262088183E-3</v>
      </c>
      <c r="Q618" s="2" t="str">
        <f t="shared" ca="1" si="133"/>
        <v>2023-04-05</v>
      </c>
      <c r="R618">
        <f t="shared" ca="1" si="127"/>
        <v>73.229953070801884</v>
      </c>
      <c r="S618">
        <f t="shared" ca="1" si="128"/>
        <v>74.388052997978889</v>
      </c>
      <c r="T618">
        <f t="shared" ca="1" si="129"/>
        <v>93.325849576487414</v>
      </c>
      <c r="U618">
        <f t="shared" ca="1" si="130"/>
        <v>91.772385761793331</v>
      </c>
      <c r="V618">
        <f t="shared" ca="1" si="131"/>
        <v>95.662368112543959</v>
      </c>
      <c r="W618">
        <f t="shared" ca="1" si="132"/>
        <v>72.542302068101108</v>
      </c>
    </row>
    <row r="619" spans="1:23" x14ac:dyDescent="0.35">
      <c r="A619" t="str">
        <f ca="1"/>
        <v>2023-04-04</v>
      </c>
      <c r="B619">
        <f ca="1"/>
        <v>72</v>
      </c>
      <c r="C619">
        <f ca="1"/>
        <v>66.53</v>
      </c>
      <c r="D619">
        <f ca="1"/>
        <v>91.97</v>
      </c>
      <c r="E619">
        <f ca="1"/>
        <v>74.930000000000007</v>
      </c>
      <c r="F619">
        <f ca="1"/>
        <v>24.61</v>
      </c>
      <c r="G619">
        <f ca="1"/>
        <v>175.35</v>
      </c>
      <c r="I619" s="2" t="str">
        <f t="shared" ca="1" si="121"/>
        <v>2023-04-04</v>
      </c>
      <c r="J619" s="3">
        <f t="shared" ca="1" si="122"/>
        <v>-4.4247787610618532E-3</v>
      </c>
      <c r="K619" s="3">
        <f t="shared" ca="1" si="123"/>
        <v>-4.9356865091235167E-3</v>
      </c>
      <c r="L619" s="3">
        <f t="shared" ca="1" si="124"/>
        <v>-3.4673312384874565E-3</v>
      </c>
      <c r="M619" s="3">
        <f t="shared" ca="1" si="125"/>
        <v>-2.9274783765801575E-3</v>
      </c>
      <c r="N619" s="3">
        <f t="shared" ca="1" si="125"/>
        <v>-1.6227180527383022E-3</v>
      </c>
      <c r="O619" s="3">
        <f t="shared" ca="1" si="126"/>
        <v>-1.6227180527383022E-3</v>
      </c>
      <c r="Q619" s="2" t="str">
        <f t="shared" ca="1" si="133"/>
        <v>2023-04-04</v>
      </c>
      <c r="R619">
        <f t="shared" ca="1" si="127"/>
        <v>73.45439706182411</v>
      </c>
      <c r="S619">
        <f t="shared" ca="1" si="128"/>
        <v>74.702447788008087</v>
      </c>
      <c r="T619">
        <f t="shared" ca="1" si="129"/>
        <v>93.856515971017444</v>
      </c>
      <c r="U619">
        <f t="shared" ca="1" si="130"/>
        <v>92.289690848626691</v>
      </c>
      <c r="V619">
        <f t="shared" ca="1" si="131"/>
        <v>96.17037905431809</v>
      </c>
      <c r="W619">
        <f t="shared" ca="1" si="132"/>
        <v>73.2609149780656</v>
      </c>
    </row>
    <row r="620" spans="1:23" x14ac:dyDescent="0.35">
      <c r="A620" t="str">
        <f ca="1"/>
        <v>2023-04-03</v>
      </c>
      <c r="B620">
        <f ca="1"/>
        <v>72.319999999999993</v>
      </c>
      <c r="C620">
        <f ca="1"/>
        <v>66.86</v>
      </c>
      <c r="D620">
        <f ca="1"/>
        <v>92.29</v>
      </c>
      <c r="E620">
        <f ca="1"/>
        <v>75.150000000000006</v>
      </c>
      <c r="F620">
        <f ca="1"/>
        <v>24.65</v>
      </c>
      <c r="G620">
        <f ca="1"/>
        <v>178.48</v>
      </c>
      <c r="I620" s="2" t="str">
        <f t="shared" ca="1" si="121"/>
        <v>2023-04-03</v>
      </c>
      <c r="J620" s="3">
        <f t="shared" ca="1" si="122"/>
        <v>-4.1310933627101533E-3</v>
      </c>
      <c r="K620" s="3">
        <f t="shared" ca="1" si="123"/>
        <v>-3.1310571045175752E-3</v>
      </c>
      <c r="L620" s="3">
        <f t="shared" ca="1" si="124"/>
        <v>-5.7099762982114515E-3</v>
      </c>
      <c r="M620" s="3">
        <f t="shared" ca="1" si="125"/>
        <v>-5.2945069490402579E-3</v>
      </c>
      <c r="N620" s="3">
        <f t="shared" ca="1" si="125"/>
        <v>-7.6489533011272655E-3</v>
      </c>
      <c r="O620" s="3">
        <f t="shared" ca="1" si="126"/>
        <v>-7.6489533011272655E-3</v>
      </c>
      <c r="Q620" s="2" t="str">
        <f t="shared" ca="1" si="133"/>
        <v>2023-04-03</v>
      </c>
      <c r="R620">
        <f t="shared" ca="1" si="127"/>
        <v>73.780861048765559</v>
      </c>
      <c r="S620">
        <f t="shared" ca="1" si="128"/>
        <v>75.072984504828199</v>
      </c>
      <c r="T620">
        <f t="shared" ca="1" si="129"/>
        <v>94.18307990611288</v>
      </c>
      <c r="U620">
        <f t="shared" ca="1" si="130"/>
        <v>92.560660179825121</v>
      </c>
      <c r="V620">
        <f t="shared" ca="1" si="131"/>
        <v>96.326690113325512</v>
      </c>
      <c r="W620">
        <f t="shared" ca="1" si="132"/>
        <v>74.568623354919566</v>
      </c>
    </row>
    <row r="621" spans="1:23" x14ac:dyDescent="0.35">
      <c r="A621" t="str">
        <f ca="1"/>
        <v>2023-03-31</v>
      </c>
      <c r="B621">
        <f ca="1"/>
        <v>72.62</v>
      </c>
      <c r="C621">
        <f ca="1"/>
        <v>67.069999999999993</v>
      </c>
      <c r="D621">
        <f ca="1"/>
        <v>92.82</v>
      </c>
      <c r="E621">
        <f ca="1"/>
        <v>75.55</v>
      </c>
      <c r="F621">
        <f ca="1"/>
        <v>24.84</v>
      </c>
      <c r="G621">
        <f ca="1"/>
        <v>178.4</v>
      </c>
      <c r="I621" s="2" t="str">
        <f t="shared" ca="1" si="121"/>
        <v>2023-03-31</v>
      </c>
      <c r="J621" s="3">
        <f t="shared" ca="1" si="122"/>
        <v>1.0013908205841429E-2</v>
      </c>
      <c r="K621" s="3">
        <f t="shared" ca="1" si="123"/>
        <v>1.0546933855657505E-2</v>
      </c>
      <c r="L621" s="3">
        <f t="shared" ca="1" si="124"/>
        <v>1.1772400261608877E-2</v>
      </c>
      <c r="M621" s="3">
        <f t="shared" ca="1" si="125"/>
        <v>1.0837570243510869E-2</v>
      </c>
      <c r="N621" s="3">
        <f t="shared" ca="1" si="125"/>
        <v>9.3457943925233829E-3</v>
      </c>
      <c r="O621" s="3">
        <f t="shared" ca="1" si="126"/>
        <v>9.3457943925233829E-3</v>
      </c>
      <c r="Q621" s="2" t="str">
        <f t="shared" ca="1" si="133"/>
        <v>2023-03-31</v>
      </c>
      <c r="R621">
        <f t="shared" ca="1" si="127"/>
        <v>74.086921036523165</v>
      </c>
      <c r="S621">
        <f t="shared" ca="1" si="128"/>
        <v>75.308780597350093</v>
      </c>
      <c r="T621">
        <f t="shared" ca="1" si="129"/>
        <v>94.72395142361465</v>
      </c>
      <c r="U621">
        <f t="shared" ca="1" si="130"/>
        <v>93.053331691094968</v>
      </c>
      <c r="V621">
        <f t="shared" ca="1" si="131"/>
        <v>97.069167643610783</v>
      </c>
      <c r="W621">
        <f t="shared" ca="1" si="132"/>
        <v>74.535199498642157</v>
      </c>
    </row>
    <row r="622" spans="1:23" x14ac:dyDescent="0.35">
      <c r="A622" t="str">
        <f ca="1"/>
        <v>2023-03-30</v>
      </c>
      <c r="B622">
        <f ca="1"/>
        <v>71.900000000000006</v>
      </c>
      <c r="C622">
        <f ca="1"/>
        <v>66.37</v>
      </c>
      <c r="D622">
        <f ca="1"/>
        <v>91.74</v>
      </c>
      <c r="E622">
        <f ca="1"/>
        <v>74.739999999999995</v>
      </c>
      <c r="F622">
        <f ca="1"/>
        <v>24.61</v>
      </c>
      <c r="G622">
        <f ca="1"/>
        <v>175.18</v>
      </c>
      <c r="I622" s="2" t="str">
        <f t="shared" ca="1" si="121"/>
        <v>2023-03-30</v>
      </c>
      <c r="J622" s="3">
        <f t="shared" ca="1" si="122"/>
        <v>4.1899441340783718E-3</v>
      </c>
      <c r="K622" s="3">
        <f t="shared" ca="1" si="123"/>
        <v>4.9969715324045772E-3</v>
      </c>
      <c r="L622" s="3">
        <f t="shared" ca="1" si="124"/>
        <v>6.583278472679332E-3</v>
      </c>
      <c r="M622" s="3">
        <f t="shared" ca="1" si="125"/>
        <v>5.9219380888290412E-3</v>
      </c>
      <c r="N622" s="3">
        <f t="shared" ca="1" si="125"/>
        <v>5.3104575163398287E-3</v>
      </c>
      <c r="O622" s="3">
        <f t="shared" ca="1" si="126"/>
        <v>5.3104575163398287E-3</v>
      </c>
      <c r="Q622" s="2" t="str">
        <f t="shared" ca="1" si="133"/>
        <v>2023-03-30</v>
      </c>
      <c r="R622">
        <f t="shared" ca="1" si="127"/>
        <v>73.352377065904932</v>
      </c>
      <c r="S622">
        <f t="shared" ca="1" si="128"/>
        <v>74.522793622277121</v>
      </c>
      <c r="T622">
        <f t="shared" ca="1" si="129"/>
        <v>93.621798142667629</v>
      </c>
      <c r="U622">
        <f t="shared" ca="1" si="130"/>
        <v>92.055671880773488</v>
      </c>
      <c r="V622">
        <f t="shared" ca="1" si="131"/>
        <v>96.17037905431809</v>
      </c>
      <c r="W622">
        <f t="shared" ca="1" si="132"/>
        <v>73.189889283476077</v>
      </c>
    </row>
    <row r="623" spans="1:23" x14ac:dyDescent="0.35">
      <c r="A623" t="str">
        <f ca="1"/>
        <v>2023-03-29</v>
      </c>
      <c r="B623">
        <f ca="1"/>
        <v>71.599999999999994</v>
      </c>
      <c r="C623">
        <f ca="1"/>
        <v>66.040000000000006</v>
      </c>
      <c r="D623">
        <f ca="1"/>
        <v>91.14</v>
      </c>
      <c r="E623">
        <f ca="1"/>
        <v>74.3</v>
      </c>
      <c r="F623">
        <f ca="1"/>
        <v>24.48</v>
      </c>
      <c r="G623">
        <f ca="1"/>
        <v>175.42</v>
      </c>
      <c r="I623" s="2" t="str">
        <f t="shared" ca="1" si="121"/>
        <v>2023-03-29</v>
      </c>
      <c r="J623" s="3">
        <f t="shared" ca="1" si="122"/>
        <v>4.2075736325385294E-3</v>
      </c>
      <c r="K623" s="3">
        <f t="shared" ca="1" si="123"/>
        <v>7.6289288983826661E-3</v>
      </c>
      <c r="L623" s="3">
        <f t="shared" ca="1" si="124"/>
        <v>1.1767317939609261E-2</v>
      </c>
      <c r="M623" s="3">
        <f t="shared" ca="1" si="125"/>
        <v>1.2537476151539953E-2</v>
      </c>
      <c r="N623" s="3">
        <f t="shared" ca="1" si="125"/>
        <v>1.0317787866281469E-2</v>
      </c>
      <c r="O623" s="3">
        <f t="shared" ca="1" si="126"/>
        <v>1.0317787866281469E-2</v>
      </c>
      <c r="Q623" s="2" t="str">
        <f t="shared" ca="1" si="133"/>
        <v>2023-03-29</v>
      </c>
      <c r="R623">
        <f t="shared" ca="1" si="127"/>
        <v>73.046317078147311</v>
      </c>
      <c r="S623">
        <f t="shared" ca="1" si="128"/>
        <v>74.152256905457008</v>
      </c>
      <c r="T623">
        <f t="shared" ca="1" si="129"/>
        <v>93.009490764363704</v>
      </c>
      <c r="U623">
        <f t="shared" ca="1" si="130"/>
        <v>91.513733218376643</v>
      </c>
      <c r="V623">
        <f t="shared" ca="1" si="131"/>
        <v>95.662368112543959</v>
      </c>
      <c r="W623">
        <f t="shared" ca="1" si="132"/>
        <v>73.290160852308333</v>
      </c>
    </row>
    <row r="624" spans="1:23" x14ac:dyDescent="0.35">
      <c r="A624" t="str">
        <f ca="1"/>
        <v>2023-03-28</v>
      </c>
      <c r="B624">
        <f ca="1"/>
        <v>71.3</v>
      </c>
      <c r="C624">
        <f ca="1"/>
        <v>65.540000000000006</v>
      </c>
      <c r="D624">
        <f ca="1"/>
        <v>90.08</v>
      </c>
      <c r="E624">
        <f ca="1"/>
        <v>73.38</v>
      </c>
      <c r="F624">
        <f ca="1"/>
        <v>24.23</v>
      </c>
      <c r="G624">
        <f ca="1"/>
        <v>173.45</v>
      </c>
      <c r="I624" s="2" t="str">
        <f t="shared" ca="1" si="121"/>
        <v>2023-03-28</v>
      </c>
      <c r="J624" s="3">
        <f t="shared" ca="1" si="122"/>
        <v>3.0951041080472547E-3</v>
      </c>
      <c r="K624" s="3">
        <f t="shared" ca="1" si="123"/>
        <v>-4.57526307762497E-4</v>
      </c>
      <c r="L624" s="3">
        <f t="shared" ca="1" si="124"/>
        <v>-2.2197558268586041E-4</v>
      </c>
      <c r="M624" s="3">
        <f t="shared" ca="1" si="125"/>
        <v>-5.4481067828937959E-4</v>
      </c>
      <c r="N624" s="3">
        <f t="shared" ca="1" si="125"/>
        <v>0</v>
      </c>
      <c r="O624" s="3">
        <f t="shared" ca="1" si="126"/>
        <v>0</v>
      </c>
      <c r="Q624" s="2" t="str">
        <f t="shared" ca="1" si="133"/>
        <v>2023-03-28</v>
      </c>
      <c r="R624">
        <f t="shared" ca="1" si="127"/>
        <v>72.740257090389719</v>
      </c>
      <c r="S624">
        <f t="shared" ca="1" si="128"/>
        <v>73.590837637547722</v>
      </c>
      <c r="T624">
        <f t="shared" ca="1" si="129"/>
        <v>91.927747729360149</v>
      </c>
      <c r="U624">
        <f t="shared" ca="1" si="130"/>
        <v>90.38058874245597</v>
      </c>
      <c r="V624">
        <f t="shared" ca="1" si="131"/>
        <v>94.685423993747563</v>
      </c>
      <c r="W624">
        <f t="shared" ca="1" si="132"/>
        <v>72.46709839147691</v>
      </c>
    </row>
    <row r="625" spans="1:23" x14ac:dyDescent="0.35">
      <c r="A625" t="str">
        <f ca="1"/>
        <v>2023-03-27</v>
      </c>
      <c r="B625">
        <f ca="1"/>
        <v>71.08</v>
      </c>
      <c r="C625">
        <f ca="1"/>
        <v>65.569999999999993</v>
      </c>
      <c r="D625">
        <f ca="1"/>
        <v>90.1</v>
      </c>
      <c r="E625">
        <f ca="1"/>
        <v>73.42</v>
      </c>
      <c r="F625">
        <f ca="1"/>
        <v>24.23</v>
      </c>
      <c r="G625">
        <f ca="1"/>
        <v>173.7</v>
      </c>
      <c r="I625" s="2" t="str">
        <f t="shared" ca="1" si="121"/>
        <v>2023-03-27</v>
      </c>
      <c r="J625" s="3">
        <f t="shared" ca="1" si="122"/>
        <v>1.8322762508808379E-3</v>
      </c>
      <c r="K625" s="3">
        <f t="shared" ca="1" si="123"/>
        <v>2.7527144823366358E-3</v>
      </c>
      <c r="L625" s="3">
        <f t="shared" ca="1" si="124"/>
        <v>-1.5514184397163184E-3</v>
      </c>
      <c r="M625" s="3">
        <f t="shared" ca="1" si="125"/>
        <v>-2.4456521739129431E-3</v>
      </c>
      <c r="N625" s="3">
        <f t="shared" ca="1" si="125"/>
        <v>-8.2474226804121948E-4</v>
      </c>
      <c r="O625" s="3">
        <f t="shared" ca="1" si="126"/>
        <v>-8.2474226804121948E-4</v>
      </c>
      <c r="Q625" s="2" t="str">
        <f t="shared" ca="1" si="133"/>
        <v>2023-03-27</v>
      </c>
      <c r="R625">
        <f t="shared" ca="1" si="127"/>
        <v>72.515813099367477</v>
      </c>
      <c r="S625">
        <f t="shared" ca="1" si="128"/>
        <v>73.624522793622276</v>
      </c>
      <c r="T625">
        <f t="shared" ca="1" si="129"/>
        <v>91.948157975303602</v>
      </c>
      <c r="U625">
        <f t="shared" ca="1" si="130"/>
        <v>90.429855893582953</v>
      </c>
      <c r="V625">
        <f t="shared" ca="1" si="131"/>
        <v>94.685423993747563</v>
      </c>
      <c r="W625">
        <f t="shared" ca="1" si="132"/>
        <v>72.571547942343855</v>
      </c>
    </row>
    <row r="626" spans="1:23" x14ac:dyDescent="0.35">
      <c r="A626" t="str">
        <f ca="1"/>
        <v>2023-03-24</v>
      </c>
      <c r="B626">
        <f ca="1"/>
        <v>70.95</v>
      </c>
      <c r="C626">
        <f ca="1"/>
        <v>65.39</v>
      </c>
      <c r="D626">
        <f ca="1"/>
        <v>90.24</v>
      </c>
      <c r="E626">
        <f ca="1"/>
        <v>73.599999999999994</v>
      </c>
      <c r="F626">
        <f ca="1"/>
        <v>24.25</v>
      </c>
      <c r="G626">
        <f ca="1"/>
        <v>171.79</v>
      </c>
      <c r="I626" s="2" t="str">
        <f t="shared" ca="1" si="121"/>
        <v>2023-03-24</v>
      </c>
      <c r="J626" s="3">
        <f t="shared" ca="1" si="122"/>
        <v>-9.8563784849328619E-4</v>
      </c>
      <c r="K626" s="3">
        <f t="shared" ca="1" si="123"/>
        <v>-1.9841269841269146E-3</v>
      </c>
      <c r="L626" s="3">
        <f t="shared" ca="1" si="124"/>
        <v>-2.7627362139462926E-3</v>
      </c>
      <c r="M626" s="3">
        <f t="shared" ca="1" si="125"/>
        <v>-2.033898305084823E-3</v>
      </c>
      <c r="N626" s="3">
        <f t="shared" ca="1" si="125"/>
        <v>-8.2406262875976818E-4</v>
      </c>
      <c r="O626" s="3">
        <f t="shared" ca="1" si="126"/>
        <v>-8.2406262875976818E-4</v>
      </c>
      <c r="Q626" s="2" t="str">
        <f t="shared" ca="1" si="133"/>
        <v>2023-03-24</v>
      </c>
      <c r="R626">
        <f t="shared" ca="1" si="127"/>
        <v>72.383187104672515</v>
      </c>
      <c r="S626">
        <f t="shared" ca="1" si="128"/>
        <v>73.422411857174936</v>
      </c>
      <c r="T626">
        <f t="shared" ca="1" si="129"/>
        <v>92.091029696907839</v>
      </c>
      <c r="U626">
        <f t="shared" ca="1" si="130"/>
        <v>90.651558073654385</v>
      </c>
      <c r="V626">
        <f t="shared" ca="1" si="131"/>
        <v>94.763579523251281</v>
      </c>
      <c r="W626">
        <f t="shared" ca="1" si="132"/>
        <v>71.773553373720489</v>
      </c>
    </row>
    <row r="627" spans="1:23" x14ac:dyDescent="0.35">
      <c r="A627" t="str">
        <f ca="1"/>
        <v>2023-03-23</v>
      </c>
      <c r="B627">
        <f ca="1"/>
        <v>71.02</v>
      </c>
      <c r="C627">
        <f ca="1"/>
        <v>65.52</v>
      </c>
      <c r="D627">
        <f ca="1"/>
        <v>90.49</v>
      </c>
      <c r="E627">
        <f ca="1"/>
        <v>73.75</v>
      </c>
      <c r="F627">
        <f ca="1"/>
        <v>24.27</v>
      </c>
      <c r="G627">
        <f ca="1"/>
        <v>170.25</v>
      </c>
      <c r="I627" s="2" t="str">
        <f t="shared" ca="1" si="121"/>
        <v>2023-03-23</v>
      </c>
      <c r="J627" s="3">
        <f t="shared" ca="1" si="122"/>
        <v>3.5325702981489336E-3</v>
      </c>
      <c r="K627" s="3">
        <f t="shared" ca="1" si="123"/>
        <v>4.5808520384793311E-4</v>
      </c>
      <c r="L627" s="3">
        <f t="shared" ca="1" si="124"/>
        <v>-3.3043286705585566E-3</v>
      </c>
      <c r="M627" s="3">
        <f t="shared" ca="1" si="125"/>
        <v>-3.9168017287953298E-3</v>
      </c>
      <c r="N627" s="3">
        <f t="shared" ca="1" si="125"/>
        <v>-2.4660912453760265E-3</v>
      </c>
      <c r="O627" s="3">
        <f t="shared" ca="1" si="126"/>
        <v>-2.4660912453760265E-3</v>
      </c>
      <c r="Q627" s="2" t="str">
        <f t="shared" ca="1" si="133"/>
        <v>2023-03-23</v>
      </c>
      <c r="R627">
        <f t="shared" ca="1" si="127"/>
        <v>72.454601101815953</v>
      </c>
      <c r="S627">
        <f t="shared" ca="1" si="128"/>
        <v>73.568380866831333</v>
      </c>
      <c r="T627">
        <f t="shared" ca="1" si="129"/>
        <v>92.346157771201149</v>
      </c>
      <c r="U627">
        <f t="shared" ca="1" si="130"/>
        <v>90.836309890380591</v>
      </c>
      <c r="V627">
        <f t="shared" ca="1" si="131"/>
        <v>94.841735052754984</v>
      </c>
      <c r="W627">
        <f t="shared" ca="1" si="132"/>
        <v>71.130144140380196</v>
      </c>
    </row>
    <row r="628" spans="1:23" x14ac:dyDescent="0.35">
      <c r="A628" t="str">
        <f ca="1"/>
        <v>2023-03-22</v>
      </c>
      <c r="B628">
        <f ca="1"/>
        <v>70.77</v>
      </c>
      <c r="C628">
        <f ca="1"/>
        <v>65.489999999999995</v>
      </c>
      <c r="D628">
        <f ca="1"/>
        <v>90.79</v>
      </c>
      <c r="E628">
        <f ca="1"/>
        <v>74.040000000000006</v>
      </c>
      <c r="F628">
        <f ca="1"/>
        <v>24.33</v>
      </c>
      <c r="G628">
        <f ca="1"/>
        <v>171.64</v>
      </c>
      <c r="I628" s="2" t="str">
        <f t="shared" ca="1" si="121"/>
        <v>2023-03-22</v>
      </c>
      <c r="J628" s="3">
        <f t="shared" ca="1" si="122"/>
        <v>-6.8762278978390266E-3</v>
      </c>
      <c r="K628" s="3">
        <f t="shared" ca="1" si="123"/>
        <v>-5.9198542805100271E-3</v>
      </c>
      <c r="L628" s="3">
        <f t="shared" ca="1" si="124"/>
        <v>1.1026574043445643E-3</v>
      </c>
      <c r="M628" s="3">
        <f t="shared" ca="1" si="125"/>
        <v>9.4632959307837492E-4</v>
      </c>
      <c r="N628" s="3">
        <f t="shared" ca="1" si="125"/>
        <v>-8.2135523613975875E-4</v>
      </c>
      <c r="O628" s="3">
        <f t="shared" ca="1" si="126"/>
        <v>-8.2135523613975875E-4</v>
      </c>
      <c r="Q628" s="2" t="str">
        <f t="shared" ca="1" si="133"/>
        <v>2023-03-22</v>
      </c>
      <c r="R628">
        <f t="shared" ca="1" si="127"/>
        <v>72.199551112017957</v>
      </c>
      <c r="S628">
        <f t="shared" ca="1" si="128"/>
        <v>73.534695710756779</v>
      </c>
      <c r="T628">
        <f t="shared" ca="1" si="129"/>
        <v>92.652311460353104</v>
      </c>
      <c r="U628">
        <f t="shared" ca="1" si="130"/>
        <v>91.193496736051245</v>
      </c>
      <c r="V628">
        <f t="shared" ca="1" si="131"/>
        <v>95.07620164126611</v>
      </c>
      <c r="W628">
        <f t="shared" ca="1" si="132"/>
        <v>71.710883643200333</v>
      </c>
    </row>
    <row r="629" spans="1:23" x14ac:dyDescent="0.35">
      <c r="A629" t="str">
        <f ca="1"/>
        <v>2023-03-21</v>
      </c>
      <c r="B629">
        <f ca="1"/>
        <v>71.260000000000005</v>
      </c>
      <c r="C629">
        <f ca="1"/>
        <v>65.88</v>
      </c>
      <c r="D629">
        <f ca="1"/>
        <v>90.69</v>
      </c>
      <c r="E629">
        <f ca="1"/>
        <v>73.97</v>
      </c>
      <c r="F629">
        <f ca="1"/>
        <v>24.35</v>
      </c>
      <c r="G629">
        <f ca="1"/>
        <v>176.65</v>
      </c>
      <c r="I629" s="2" t="str">
        <f t="shared" ca="1" si="121"/>
        <v>2023-03-21</v>
      </c>
      <c r="J629" s="3">
        <f t="shared" ca="1" si="122"/>
        <v>8.0633753006083952E-3</v>
      </c>
      <c r="K629" s="3">
        <f t="shared" ca="1" si="123"/>
        <v>1.1360147374884784E-2</v>
      </c>
      <c r="L629" s="3">
        <f t="shared" ca="1" si="124"/>
        <v>1.1375041820006647E-2</v>
      </c>
      <c r="M629" s="3">
        <f t="shared" ca="1" si="125"/>
        <v>1.0933442667759972E-2</v>
      </c>
      <c r="N629" s="3">
        <f t="shared" ca="1" si="125"/>
        <v>7.8642384105960788E-3</v>
      </c>
      <c r="O629" s="3">
        <f t="shared" ca="1" si="126"/>
        <v>7.8642384105960788E-3</v>
      </c>
      <c r="Q629" s="2" t="str">
        <f t="shared" ca="1" si="133"/>
        <v>2023-03-21</v>
      </c>
      <c r="R629">
        <f t="shared" ca="1" si="127"/>
        <v>72.699449092022036</v>
      </c>
      <c r="S629">
        <f t="shared" ca="1" si="128"/>
        <v>73.972602739726028</v>
      </c>
      <c r="T629">
        <f t="shared" ca="1" si="129"/>
        <v>92.550260230635786</v>
      </c>
      <c r="U629">
        <f t="shared" ca="1" si="130"/>
        <v>91.10727922157902</v>
      </c>
      <c r="V629">
        <f t="shared" ca="1" si="131"/>
        <v>95.154357170769842</v>
      </c>
      <c r="W629">
        <f t="shared" ca="1" si="132"/>
        <v>73.804052642573637</v>
      </c>
    </row>
    <row r="630" spans="1:23" x14ac:dyDescent="0.35">
      <c r="A630" t="str">
        <f ca="1"/>
        <v>2023-03-20</v>
      </c>
      <c r="B630">
        <f ca="1"/>
        <v>70.69</v>
      </c>
      <c r="C630">
        <f ca="1"/>
        <v>65.14</v>
      </c>
      <c r="D630">
        <f ca="1"/>
        <v>89.67</v>
      </c>
      <c r="E630">
        <f ca="1"/>
        <v>73.17</v>
      </c>
      <c r="F630">
        <f ca="1"/>
        <v>24.16</v>
      </c>
      <c r="G630">
        <f ca="1"/>
        <v>173.45</v>
      </c>
      <c r="I630" s="2" t="str">
        <f t="shared" ca="1" si="121"/>
        <v>2023-03-20</v>
      </c>
      <c r="J630" s="3">
        <f t="shared" ca="1" si="122"/>
        <v>9.9122061738874507E-4</v>
      </c>
      <c r="K630" s="3">
        <f t="shared" ca="1" si="123"/>
        <v>2.3080473919065347E-3</v>
      </c>
      <c r="L630" s="3">
        <f t="shared" ca="1" si="124"/>
        <v>-2.6693360026692793E-3</v>
      </c>
      <c r="M630" s="3">
        <f t="shared" ca="1" si="125"/>
        <v>-2.7259097723865726E-3</v>
      </c>
      <c r="N630" s="3">
        <f t="shared" ca="1" si="125"/>
        <v>-3.3003300330032301E-3</v>
      </c>
      <c r="O630" s="3">
        <f t="shared" ca="1" si="126"/>
        <v>-3.3003300330032301E-3</v>
      </c>
      <c r="Q630" s="2" t="str">
        <f t="shared" ca="1" si="133"/>
        <v>2023-03-20</v>
      </c>
      <c r="R630">
        <f t="shared" ca="1" si="127"/>
        <v>72.117935115282592</v>
      </c>
      <c r="S630">
        <f t="shared" ca="1" si="128"/>
        <v>73.141702223220292</v>
      </c>
      <c r="T630">
        <f t="shared" ca="1" si="129"/>
        <v>91.50933768751915</v>
      </c>
      <c r="U630">
        <f t="shared" ca="1" si="130"/>
        <v>90.121936199039297</v>
      </c>
      <c r="V630">
        <f t="shared" ca="1" si="131"/>
        <v>94.411879640484557</v>
      </c>
      <c r="W630">
        <f t="shared" ca="1" si="132"/>
        <v>72.46709839147691</v>
      </c>
    </row>
    <row r="631" spans="1:23" x14ac:dyDescent="0.35">
      <c r="A631" t="str">
        <f ca="1"/>
        <v>2023-03-17</v>
      </c>
      <c r="B631">
        <f ca="1"/>
        <v>70.62</v>
      </c>
      <c r="C631">
        <f ca="1"/>
        <v>64.989999999999995</v>
      </c>
      <c r="D631">
        <f ca="1"/>
        <v>89.91</v>
      </c>
      <c r="E631">
        <f ca="1"/>
        <v>73.37</v>
      </c>
      <c r="F631">
        <f ca="1"/>
        <v>24.24</v>
      </c>
      <c r="G631">
        <f ca="1"/>
        <v>171.23</v>
      </c>
      <c r="I631" s="2" t="str">
        <f t="shared" ca="1" si="121"/>
        <v>2023-03-17</v>
      </c>
      <c r="J631" s="3">
        <f t="shared" ca="1" si="122"/>
        <v>-6.4715813168260234E-3</v>
      </c>
      <c r="K631" s="3">
        <f t="shared" ca="1" si="123"/>
        <v>-7.3316022605774247E-3</v>
      </c>
      <c r="L631" s="3">
        <f t="shared" ca="1" si="124"/>
        <v>-5.9701492537314119E-3</v>
      </c>
      <c r="M631" s="3">
        <f t="shared" ca="1" si="125"/>
        <v>-5.9612518628911759E-3</v>
      </c>
      <c r="N631" s="3">
        <f t="shared" ca="1" si="125"/>
        <v>-5.3344275748872612E-3</v>
      </c>
      <c r="O631" s="3">
        <f t="shared" ca="1" si="126"/>
        <v>-5.3344275748872612E-3</v>
      </c>
      <c r="Q631" s="2" t="str">
        <f t="shared" ca="1" si="133"/>
        <v>2023-03-17</v>
      </c>
      <c r="R631">
        <f t="shared" ca="1" si="127"/>
        <v>72.046521118139168</v>
      </c>
      <c r="S631">
        <f t="shared" ca="1" si="128"/>
        <v>72.973276442847506</v>
      </c>
      <c r="T631">
        <f t="shared" ca="1" si="129"/>
        <v>91.754260638840705</v>
      </c>
      <c r="U631">
        <f t="shared" ca="1" si="130"/>
        <v>90.368271954674228</v>
      </c>
      <c r="V631">
        <f t="shared" ca="1" si="131"/>
        <v>94.724501758499414</v>
      </c>
      <c r="W631">
        <f t="shared" ca="1" si="132"/>
        <v>71.539586379778569</v>
      </c>
    </row>
    <row r="632" spans="1:23" x14ac:dyDescent="0.35">
      <c r="A632" t="str">
        <f ca="1"/>
        <v>2023-03-16</v>
      </c>
      <c r="B632">
        <f ca="1"/>
        <v>71.08</v>
      </c>
      <c r="C632">
        <f ca="1"/>
        <v>65.47</v>
      </c>
      <c r="D632">
        <f ca="1"/>
        <v>90.45</v>
      </c>
      <c r="E632">
        <f ca="1"/>
        <v>73.81</v>
      </c>
      <c r="F632">
        <f ca="1"/>
        <v>24.37</v>
      </c>
      <c r="G632">
        <f ca="1"/>
        <v>175.98</v>
      </c>
      <c r="I632" s="2" t="str">
        <f t="shared" ca="1" si="121"/>
        <v>2023-03-16</v>
      </c>
      <c r="J632" s="3">
        <f t="shared" ca="1" si="122"/>
        <v>1.3112884834663651E-2</v>
      </c>
      <c r="K632" s="3">
        <f t="shared" ca="1" si="123"/>
        <v>9.2492677663017463E-3</v>
      </c>
      <c r="L632" s="3">
        <f t="shared" ca="1" si="124"/>
        <v>6.5657689739595307E-3</v>
      </c>
      <c r="M632" s="3">
        <f t="shared" ca="1" si="125"/>
        <v>6.5457520796400378E-3</v>
      </c>
      <c r="N632" s="3">
        <f t="shared" ca="1" si="125"/>
        <v>4.1203131437989871E-3</v>
      </c>
      <c r="O632" s="3">
        <f t="shared" ca="1" si="126"/>
        <v>4.1203131437989871E-3</v>
      </c>
      <c r="Q632" s="2" t="str">
        <f t="shared" ca="1" si="133"/>
        <v>2023-03-16</v>
      </c>
      <c r="R632">
        <f t="shared" ca="1" si="127"/>
        <v>72.515813099367477</v>
      </c>
      <c r="S632">
        <f t="shared" ca="1" si="128"/>
        <v>73.512238940040419</v>
      </c>
      <c r="T632">
        <f t="shared" ca="1" si="129"/>
        <v>92.30533727931423</v>
      </c>
      <c r="U632">
        <f t="shared" ca="1" si="130"/>
        <v>90.910210617071073</v>
      </c>
      <c r="V632">
        <f t="shared" ca="1" si="131"/>
        <v>95.23251270027356</v>
      </c>
      <c r="W632">
        <f t="shared" ca="1" si="132"/>
        <v>73.524127846250252</v>
      </c>
    </row>
    <row r="633" spans="1:23" x14ac:dyDescent="0.35">
      <c r="A633" t="str">
        <f ca="1"/>
        <v>2023-03-15</v>
      </c>
      <c r="B633">
        <f ca="1"/>
        <v>70.16</v>
      </c>
      <c r="C633">
        <f ca="1"/>
        <v>64.87</v>
      </c>
      <c r="D633">
        <f ca="1"/>
        <v>89.86</v>
      </c>
      <c r="E633">
        <f ca="1"/>
        <v>73.33</v>
      </c>
      <c r="F633">
        <f ca="1"/>
        <v>24.27</v>
      </c>
      <c r="G633">
        <f ca="1"/>
        <v>173.61</v>
      </c>
      <c r="I633" s="2" t="str">
        <f t="shared" ca="1" si="121"/>
        <v>2023-03-15</v>
      </c>
      <c r="J633" s="3">
        <f t="shared" ca="1" si="122"/>
        <v>-1.4232849416454386E-3</v>
      </c>
      <c r="K633" s="3">
        <f t="shared" ca="1" si="123"/>
        <v>-2.3069824669331202E-3</v>
      </c>
      <c r="L633" s="3">
        <f t="shared" ca="1" si="124"/>
        <v>-4.5419297662567474E-3</v>
      </c>
      <c r="M633" s="3">
        <f t="shared" ca="1" si="125"/>
        <v>-3.2621992660050959E-3</v>
      </c>
      <c r="N633" s="3">
        <f t="shared" ca="1" si="125"/>
        <v>-4.9200492004920458E-3</v>
      </c>
      <c r="O633" s="3">
        <f t="shared" ca="1" si="126"/>
        <v>-4.9200492004920458E-3</v>
      </c>
      <c r="Q633" s="2" t="str">
        <f t="shared" ca="1" si="133"/>
        <v>2023-03-15</v>
      </c>
      <c r="R633">
        <f t="shared" ca="1" si="127"/>
        <v>71.57722913691083</v>
      </c>
      <c r="S633">
        <f t="shared" ca="1" si="128"/>
        <v>72.838535818549303</v>
      </c>
      <c r="T633">
        <f t="shared" ca="1" si="129"/>
        <v>91.703235023982046</v>
      </c>
      <c r="U633">
        <f t="shared" ca="1" si="130"/>
        <v>90.31900480354723</v>
      </c>
      <c r="V633">
        <f t="shared" ca="1" si="131"/>
        <v>94.841735052754984</v>
      </c>
      <c r="W633">
        <f t="shared" ca="1" si="132"/>
        <v>72.533946104031756</v>
      </c>
    </row>
    <row r="634" spans="1:23" x14ac:dyDescent="0.35">
      <c r="A634" t="str">
        <f ca="1"/>
        <v>2023-03-14</v>
      </c>
      <c r="B634">
        <f ca="1"/>
        <v>70.260000000000005</v>
      </c>
      <c r="C634">
        <f ca="1"/>
        <v>65.02</v>
      </c>
      <c r="D634">
        <f ca="1"/>
        <v>90.27</v>
      </c>
      <c r="E634">
        <f ca="1"/>
        <v>73.569999999999993</v>
      </c>
      <c r="F634">
        <f ca="1"/>
        <v>24.39</v>
      </c>
      <c r="G634">
        <f ca="1"/>
        <v>176.52</v>
      </c>
      <c r="I634" s="2" t="str">
        <f t="shared" ca="1" si="121"/>
        <v>2023-03-14</v>
      </c>
      <c r="J634" s="3">
        <f t="shared" ca="1" si="122"/>
        <v>-2.4137441431208531E-3</v>
      </c>
      <c r="K634" s="3">
        <f t="shared" ca="1" si="123"/>
        <v>-3.0750307503090758E-4</v>
      </c>
      <c r="L634" s="3">
        <f t="shared" ca="1" si="124"/>
        <v>7.8151166685274404E-3</v>
      </c>
      <c r="M634" s="3">
        <f t="shared" ca="1" si="125"/>
        <v>7.256297918948342E-3</v>
      </c>
      <c r="N634" s="3">
        <f t="shared" ca="1" si="125"/>
        <v>6.603384234420146E-3</v>
      </c>
      <c r="O634" s="3">
        <f t="shared" ca="1" si="126"/>
        <v>6.603384234420146E-3</v>
      </c>
      <c r="Q634" s="2" t="str">
        <f t="shared" ca="1" si="133"/>
        <v>2023-03-14</v>
      </c>
      <c r="R634">
        <f t="shared" ca="1" si="127"/>
        <v>71.679249132830051</v>
      </c>
      <c r="S634">
        <f t="shared" ca="1" si="128"/>
        <v>73.006961598922075</v>
      </c>
      <c r="T634">
        <f t="shared" ca="1" si="129"/>
        <v>92.121645065823046</v>
      </c>
      <c r="U634">
        <f t="shared" ca="1" si="130"/>
        <v>90.614607710309144</v>
      </c>
      <c r="V634">
        <f t="shared" ca="1" si="131"/>
        <v>95.310668229777264</v>
      </c>
      <c r="W634">
        <f t="shared" ca="1" si="132"/>
        <v>73.749738876122834</v>
      </c>
    </row>
    <row r="635" spans="1:23" x14ac:dyDescent="0.35">
      <c r="A635" t="str">
        <f ca="1"/>
        <v>2023-03-13</v>
      </c>
      <c r="B635">
        <f ca="1"/>
        <v>70.430000000000007</v>
      </c>
      <c r="C635">
        <f ca="1"/>
        <v>65.040000000000006</v>
      </c>
      <c r="D635">
        <f ca="1"/>
        <v>89.57</v>
      </c>
      <c r="E635">
        <f ca="1"/>
        <v>73.040000000000006</v>
      </c>
      <c r="F635">
        <f ca="1"/>
        <v>24.23</v>
      </c>
      <c r="G635">
        <f ca="1"/>
        <v>173.31</v>
      </c>
      <c r="I635" s="2" t="str">
        <f t="shared" ca="1" si="121"/>
        <v>2023-03-13</v>
      </c>
      <c r="J635" s="3">
        <f t="shared" ca="1" si="122"/>
        <v>-1.0536667603259341E-2</v>
      </c>
      <c r="K635" s="3">
        <f t="shared" ca="1" si="123"/>
        <v>-9.7442143727162079E-3</v>
      </c>
      <c r="L635" s="3">
        <f t="shared" ca="1" si="124"/>
        <v>-5.1094079751194928E-3</v>
      </c>
      <c r="M635" s="3">
        <f t="shared" ca="1" si="125"/>
        <v>-5.4466230936818013E-3</v>
      </c>
      <c r="N635" s="3">
        <f t="shared" ca="1" si="125"/>
        <v>-5.744768157570807E-3</v>
      </c>
      <c r="O635" s="3">
        <f t="shared" ca="1" si="126"/>
        <v>-5.744768157570807E-3</v>
      </c>
      <c r="Q635" s="2" t="str">
        <f t="shared" ca="1" si="133"/>
        <v>2023-03-13</v>
      </c>
      <c r="R635">
        <f t="shared" ca="1" si="127"/>
        <v>71.852683125892682</v>
      </c>
      <c r="S635">
        <f t="shared" ca="1" si="128"/>
        <v>73.029418369638449</v>
      </c>
      <c r="T635">
        <f t="shared" ca="1" si="129"/>
        <v>91.407286457801817</v>
      </c>
      <c r="U635">
        <f t="shared" ca="1" si="130"/>
        <v>89.961817957876605</v>
      </c>
      <c r="V635">
        <f t="shared" ca="1" si="131"/>
        <v>94.685423993747563</v>
      </c>
      <c r="W635">
        <f t="shared" ca="1" si="132"/>
        <v>72.40860664299143</v>
      </c>
    </row>
    <row r="636" spans="1:23" x14ac:dyDescent="0.35">
      <c r="A636" t="str">
        <f ca="1"/>
        <v>2023-03-10</v>
      </c>
      <c r="B636">
        <f ca="1"/>
        <v>71.180000000000007</v>
      </c>
      <c r="C636">
        <f ca="1"/>
        <v>65.680000000000007</v>
      </c>
      <c r="D636">
        <f ca="1"/>
        <v>90.03</v>
      </c>
      <c r="E636">
        <f ca="1"/>
        <v>73.44</v>
      </c>
      <c r="F636">
        <f ca="1"/>
        <v>24.37</v>
      </c>
      <c r="G636">
        <f ca="1"/>
        <v>176.18</v>
      </c>
      <c r="I636" s="2" t="str">
        <f t="shared" ca="1" si="121"/>
        <v>2023-03-10</v>
      </c>
      <c r="J636" s="3">
        <f t="shared" ca="1" si="122"/>
        <v>-1.5354820860423286E-2</v>
      </c>
      <c r="K636" s="3">
        <f t="shared" ca="1" si="123"/>
        <v>-1.2924556657649524E-2</v>
      </c>
      <c r="L636" s="3">
        <f t="shared" ca="1" si="124"/>
        <v>-3.3311125916057226E-4</v>
      </c>
      <c r="M636" s="3">
        <f t="shared" ca="1" si="125"/>
        <v>1.3618412093137551E-4</v>
      </c>
      <c r="N636" s="3">
        <f t="shared" ca="1" si="125"/>
        <v>0</v>
      </c>
      <c r="O636" s="3">
        <f t="shared" ca="1" si="126"/>
        <v>0</v>
      </c>
      <c r="Q636" s="2" t="str">
        <f t="shared" ca="1" si="133"/>
        <v>2023-03-10</v>
      </c>
      <c r="R636">
        <f t="shared" ca="1" si="127"/>
        <v>72.617833095286684</v>
      </c>
      <c r="S636">
        <f t="shared" ca="1" si="128"/>
        <v>73.748035032562314</v>
      </c>
      <c r="T636">
        <f t="shared" ca="1" si="129"/>
        <v>91.87672211450149</v>
      </c>
      <c r="U636">
        <f t="shared" ca="1" si="130"/>
        <v>90.454489469146452</v>
      </c>
      <c r="V636">
        <f t="shared" ca="1" si="131"/>
        <v>95.23251270027356</v>
      </c>
      <c r="W636">
        <f t="shared" ca="1" si="132"/>
        <v>73.607687486943803</v>
      </c>
    </row>
    <row r="637" spans="1:23" x14ac:dyDescent="0.35">
      <c r="A637" t="str">
        <f ca="1"/>
        <v>2023-03-09</v>
      </c>
      <c r="B637">
        <f ca="1"/>
        <v>72.290000000000006</v>
      </c>
      <c r="C637">
        <f ca="1"/>
        <v>66.540000000000006</v>
      </c>
      <c r="D637">
        <f ca="1"/>
        <v>90.06</v>
      </c>
      <c r="E637">
        <f ca="1"/>
        <v>73.430000000000007</v>
      </c>
      <c r="F637">
        <f ca="1"/>
        <v>24.37</v>
      </c>
      <c r="G637">
        <f ca="1"/>
        <v>181.41</v>
      </c>
      <c r="I637" s="2" t="str">
        <f t="shared" ca="1" si="121"/>
        <v>2023-03-09</v>
      </c>
      <c r="J637" s="3">
        <f t="shared" ca="1" si="122"/>
        <v>-1.1080711354309002E-2</v>
      </c>
      <c r="K637" s="3">
        <f t="shared" ca="1" si="123"/>
        <v>-1.2906097018246408E-2</v>
      </c>
      <c r="L637" s="3">
        <f t="shared" ca="1" si="124"/>
        <v>-6.1796512911057406E-3</v>
      </c>
      <c r="M637" s="3">
        <f t="shared" ca="1" si="125"/>
        <v>-5.552546045503746E-3</v>
      </c>
      <c r="N637" s="3">
        <f t="shared" ca="1" si="125"/>
        <v>-4.8999591670068378E-3</v>
      </c>
      <c r="O637" s="3">
        <f t="shared" ca="1" si="126"/>
        <v>-4.8999591670068378E-3</v>
      </c>
      <c r="Q637" s="2" t="str">
        <f t="shared" ca="1" si="133"/>
        <v>2023-03-09</v>
      </c>
      <c r="R637">
        <f t="shared" ca="1" si="127"/>
        <v>73.750255049989804</v>
      </c>
      <c r="S637">
        <f t="shared" ca="1" si="128"/>
        <v>74.713676173366267</v>
      </c>
      <c r="T637">
        <f t="shared" ca="1" si="129"/>
        <v>91.907337483416683</v>
      </c>
      <c r="U637">
        <f t="shared" ca="1" si="130"/>
        <v>90.44217268136471</v>
      </c>
      <c r="V637">
        <f t="shared" ca="1" si="131"/>
        <v>95.23251270027356</v>
      </c>
      <c r="W637">
        <f t="shared" ca="1" si="132"/>
        <v>75.79277209108001</v>
      </c>
    </row>
    <row r="638" spans="1:23" x14ac:dyDescent="0.35">
      <c r="A638" t="str">
        <f ca="1"/>
        <v>2023-03-08</v>
      </c>
      <c r="B638">
        <f ca="1"/>
        <v>73.099999999999994</v>
      </c>
      <c r="C638">
        <f ca="1"/>
        <v>67.41</v>
      </c>
      <c r="D638">
        <f ca="1"/>
        <v>90.62</v>
      </c>
      <c r="E638">
        <f ca="1"/>
        <v>73.84</v>
      </c>
      <c r="F638">
        <f ca="1"/>
        <v>24.49</v>
      </c>
      <c r="G638">
        <f ca="1"/>
        <v>186.6</v>
      </c>
      <c r="I638" s="2" t="str">
        <f t="shared" ca="1" si="121"/>
        <v>2023-03-08</v>
      </c>
      <c r="J638" s="3">
        <f t="shared" ca="1" si="122"/>
        <v>-2.8645478106671387E-3</v>
      </c>
      <c r="K638" s="3">
        <f t="shared" ca="1" si="123"/>
        <v>0</v>
      </c>
      <c r="L638" s="3">
        <f t="shared" ca="1" si="124"/>
        <v>-5.0505050505049815E-3</v>
      </c>
      <c r="M638" s="3">
        <f t="shared" ca="1" si="125"/>
        <v>-4.7176169295052479E-3</v>
      </c>
      <c r="N638" s="3">
        <f t="shared" ca="1" si="125"/>
        <v>-2.4439918533605814E-3</v>
      </c>
      <c r="O638" s="3">
        <f t="shared" ca="1" si="126"/>
        <v>-2.4439918533605814E-3</v>
      </c>
      <c r="Q638" s="2" t="str">
        <f t="shared" ca="1" si="133"/>
        <v>2023-03-08</v>
      </c>
      <c r="R638">
        <f t="shared" ca="1" si="127"/>
        <v>74.576617016935316</v>
      </c>
      <c r="S638">
        <f t="shared" ca="1" si="128"/>
        <v>75.6905456995284</v>
      </c>
      <c r="T638">
        <f t="shared" ca="1" si="129"/>
        <v>92.478824369833674</v>
      </c>
      <c r="U638">
        <f t="shared" ca="1" si="130"/>
        <v>90.947160980416314</v>
      </c>
      <c r="V638">
        <f t="shared" ca="1" si="131"/>
        <v>95.701445877295811</v>
      </c>
      <c r="W638">
        <f t="shared" ca="1" si="132"/>
        <v>77.961144767077499</v>
      </c>
    </row>
    <row r="639" spans="1:23" x14ac:dyDescent="0.35">
      <c r="A639" t="str">
        <f ca="1"/>
        <v>2023-03-07</v>
      </c>
      <c r="B639">
        <f ca="1"/>
        <v>73.31</v>
      </c>
      <c r="C639">
        <f ca="1"/>
        <v>67.41</v>
      </c>
      <c r="D639">
        <f ca="1"/>
        <v>91.08</v>
      </c>
      <c r="E639">
        <f ca="1"/>
        <v>74.19</v>
      </c>
      <c r="F639">
        <f ca="1"/>
        <v>24.55</v>
      </c>
      <c r="G639">
        <f ca="1"/>
        <v>186.51</v>
      </c>
      <c r="I639" s="2" t="str">
        <f t="shared" ca="1" si="121"/>
        <v>2023-03-07</v>
      </c>
      <c r="J639" s="3">
        <f t="shared" ca="1" si="122"/>
        <v>-1.9060585432266925E-3</v>
      </c>
      <c r="K639" s="3">
        <f t="shared" ca="1" si="123"/>
        <v>-3.1055900621119186E-3</v>
      </c>
      <c r="L639" s="3">
        <f t="shared" ca="1" si="124"/>
        <v>-6.4361295952874813E-3</v>
      </c>
      <c r="M639" s="3">
        <f t="shared" ca="1" si="125"/>
        <v>-7.0931477516060111E-3</v>
      </c>
      <c r="N639" s="3">
        <f t="shared" ca="1" si="125"/>
        <v>-5.2674230145866698E-3</v>
      </c>
      <c r="O639" s="3">
        <f t="shared" ca="1" si="126"/>
        <v>-5.2674230145866698E-3</v>
      </c>
      <c r="Q639" s="2" t="str">
        <f t="shared" ca="1" si="133"/>
        <v>2023-03-07</v>
      </c>
      <c r="R639">
        <f t="shared" ca="1" si="127"/>
        <v>74.790859008365643</v>
      </c>
      <c r="S639">
        <f t="shared" ca="1" si="128"/>
        <v>75.6905456995284</v>
      </c>
      <c r="T639">
        <f t="shared" ca="1" si="129"/>
        <v>92.948260026533319</v>
      </c>
      <c r="U639">
        <f t="shared" ca="1" si="130"/>
        <v>91.378248552777436</v>
      </c>
      <c r="V639">
        <f t="shared" ca="1" si="131"/>
        <v>95.935912465806965</v>
      </c>
      <c r="W639">
        <f t="shared" ca="1" si="132"/>
        <v>77.9235429287654</v>
      </c>
    </row>
    <row r="640" spans="1:23" x14ac:dyDescent="0.35">
      <c r="A640" t="str">
        <f ca="1"/>
        <v>2023-03-06</v>
      </c>
      <c r="B640">
        <f ca="1"/>
        <v>73.45</v>
      </c>
      <c r="C640">
        <f ca="1"/>
        <v>67.62</v>
      </c>
      <c r="D640">
        <f ca="1"/>
        <v>91.67</v>
      </c>
      <c r="E640">
        <f ca="1"/>
        <v>74.72</v>
      </c>
      <c r="F640">
        <f ca="1"/>
        <v>24.68</v>
      </c>
      <c r="G640">
        <f ca="1"/>
        <v>188.7</v>
      </c>
      <c r="I640" s="2" t="str">
        <f t="shared" ca="1" si="121"/>
        <v>2023-03-06</v>
      </c>
      <c r="J640" s="3">
        <f t="shared" ca="1" si="122"/>
        <v>-3.7976400379764155E-3</v>
      </c>
      <c r="K640" s="3">
        <f t="shared" ca="1" si="123"/>
        <v>-2.2133687472331632E-3</v>
      </c>
      <c r="L640" s="3">
        <f t="shared" ca="1" si="124"/>
        <v>7.6419213973807193E-4</v>
      </c>
      <c r="M640" s="3">
        <f t="shared" ca="1" si="125"/>
        <v>0</v>
      </c>
      <c r="N640" s="3">
        <f t="shared" ca="1" si="125"/>
        <v>4.0535062829339318E-4</v>
      </c>
      <c r="O640" s="3">
        <f t="shared" ca="1" si="126"/>
        <v>4.0535062829339318E-4</v>
      </c>
      <c r="Q640" s="2" t="str">
        <f t="shared" ca="1" si="133"/>
        <v>2023-03-06</v>
      </c>
      <c r="R640">
        <f t="shared" ca="1" si="127"/>
        <v>74.933687002652533</v>
      </c>
      <c r="S640">
        <f t="shared" ca="1" si="128"/>
        <v>75.926341792050309</v>
      </c>
      <c r="T640">
        <f t="shared" ca="1" si="129"/>
        <v>93.550362281865503</v>
      </c>
      <c r="U640">
        <f t="shared" ca="1" si="130"/>
        <v>92.031038305210004</v>
      </c>
      <c r="V640">
        <f t="shared" ca="1" si="131"/>
        <v>96.443923407581096</v>
      </c>
      <c r="W640">
        <f t="shared" ca="1" si="132"/>
        <v>78.838520994359712</v>
      </c>
    </row>
    <row r="641" spans="1:23" x14ac:dyDescent="0.35">
      <c r="A641" t="str">
        <f ca="1"/>
        <v>2023-03-03</v>
      </c>
      <c r="B641">
        <f ca="1"/>
        <v>73.73</v>
      </c>
      <c r="C641">
        <f ca="1"/>
        <v>67.77</v>
      </c>
      <c r="D641">
        <f ca="1"/>
        <v>91.6</v>
      </c>
      <c r="E641">
        <f ca="1"/>
        <v>74.72</v>
      </c>
      <c r="F641">
        <f ca="1"/>
        <v>24.67</v>
      </c>
      <c r="G641">
        <f ca="1"/>
        <v>191.5</v>
      </c>
      <c r="I641" s="2" t="str">
        <f t="shared" ca="1" si="121"/>
        <v>2023-03-03</v>
      </c>
      <c r="J641" s="3">
        <f t="shared" ca="1" si="122"/>
        <v>6.9653100245835172E-3</v>
      </c>
      <c r="K641" s="3">
        <f t="shared" ca="1" si="123"/>
        <v>7.5825156110614165E-3</v>
      </c>
      <c r="L641" s="3">
        <f t="shared" ca="1" si="124"/>
        <v>1.0256975846476151E-2</v>
      </c>
      <c r="M641" s="3">
        <f t="shared" ca="1" si="125"/>
        <v>1.0275824770146096E-2</v>
      </c>
      <c r="N641" s="3">
        <f t="shared" ca="1" si="125"/>
        <v>8.5854456255110723E-3</v>
      </c>
      <c r="O641" s="3">
        <f t="shared" ca="1" si="126"/>
        <v>8.5854456255110723E-3</v>
      </c>
      <c r="Q641" s="2" t="str">
        <f t="shared" ca="1" si="133"/>
        <v>2023-03-03</v>
      </c>
      <c r="R641">
        <f t="shared" ca="1" si="127"/>
        <v>75.219342991226284</v>
      </c>
      <c r="S641">
        <f t="shared" ca="1" si="128"/>
        <v>76.094767572423081</v>
      </c>
      <c r="T641">
        <f t="shared" ca="1" si="129"/>
        <v>93.478926421063363</v>
      </c>
      <c r="U641">
        <f t="shared" ca="1" si="130"/>
        <v>92.031038305210004</v>
      </c>
      <c r="V641">
        <f t="shared" ca="1" si="131"/>
        <v>96.404845642829244</v>
      </c>
      <c r="W641">
        <f t="shared" ca="1" si="132"/>
        <v>80.008355964069352</v>
      </c>
    </row>
    <row r="642" spans="1:23" x14ac:dyDescent="0.35">
      <c r="A642" t="str">
        <f ca="1"/>
        <v>2023-03-02</v>
      </c>
      <c r="B642">
        <f ca="1"/>
        <v>73.22</v>
      </c>
      <c r="C642">
        <f ca="1"/>
        <v>67.260000000000005</v>
      </c>
      <c r="D642">
        <f ca="1"/>
        <v>90.67</v>
      </c>
      <c r="E642">
        <f ca="1"/>
        <v>73.959999999999994</v>
      </c>
      <c r="F642">
        <f ca="1"/>
        <v>24.46</v>
      </c>
      <c r="G642">
        <f ca="1"/>
        <v>188.87</v>
      </c>
      <c r="I642" s="2" t="str">
        <f t="shared" ca="1" si="121"/>
        <v>2023-03-02</v>
      </c>
      <c r="J642" s="3">
        <f t="shared" ca="1" si="122"/>
        <v>3.9764157411215136E-3</v>
      </c>
      <c r="K642" s="3">
        <f t="shared" ca="1" si="123"/>
        <v>3.7307864497836143E-3</v>
      </c>
      <c r="L642" s="3">
        <f t="shared" ca="1" si="124"/>
        <v>5.5175457956297899E-4</v>
      </c>
      <c r="M642" s="3">
        <f t="shared" ca="1" si="125"/>
        <v>1.2183565723566968E-3</v>
      </c>
      <c r="N642" s="3">
        <f t="shared" ca="1" si="125"/>
        <v>0</v>
      </c>
      <c r="O642" s="3">
        <f t="shared" ca="1" si="126"/>
        <v>0</v>
      </c>
      <c r="Q642" s="2" t="str">
        <f t="shared" ca="1" si="133"/>
        <v>2023-03-02</v>
      </c>
      <c r="R642">
        <f t="shared" ca="1" si="127"/>
        <v>74.699041012038364</v>
      </c>
      <c r="S642">
        <f t="shared" ca="1" si="128"/>
        <v>75.522119919155628</v>
      </c>
      <c r="T642">
        <f t="shared" ca="1" si="129"/>
        <v>92.529849984692319</v>
      </c>
      <c r="U642">
        <f t="shared" ca="1" si="130"/>
        <v>91.094962433797249</v>
      </c>
      <c r="V642">
        <f t="shared" ca="1" si="131"/>
        <v>95.584212583040255</v>
      </c>
      <c r="W642">
        <f t="shared" ca="1" si="132"/>
        <v>78.909546688949234</v>
      </c>
    </row>
    <row r="643" spans="1:23" x14ac:dyDescent="0.35">
      <c r="A643" t="str">
        <f ca="1"/>
        <v>2023-03-01</v>
      </c>
      <c r="B643">
        <f ca="1"/>
        <v>72.930000000000007</v>
      </c>
      <c r="C643">
        <f ca="1"/>
        <v>67.010000000000005</v>
      </c>
      <c r="D643">
        <f ca="1"/>
        <v>90.62</v>
      </c>
      <c r="E643">
        <f ca="1"/>
        <v>73.87</v>
      </c>
      <c r="F643">
        <f ca="1"/>
        <v>24.46</v>
      </c>
      <c r="G643">
        <f ca="1"/>
        <v>188.42</v>
      </c>
      <c r="I643" s="2" t="str">
        <f t="shared" ca="1" si="121"/>
        <v>2023-03-01</v>
      </c>
      <c r="J643" s="3">
        <f t="shared" ca="1" si="122"/>
        <v>2.7431079412988934E-4</v>
      </c>
      <c r="K643" s="3">
        <f t="shared" ca="1" si="123"/>
        <v>-5.9656972408638398E-4</v>
      </c>
      <c r="L643" s="3">
        <f t="shared" ca="1" si="124"/>
        <v>-8.4254294780610126E-3</v>
      </c>
      <c r="M643" s="3">
        <f t="shared" ca="1" si="125"/>
        <v>-8.8554944317723941E-3</v>
      </c>
      <c r="N643" s="3">
        <f t="shared" ca="1" si="125"/>
        <v>-7.3051948051947938E-3</v>
      </c>
      <c r="O643" s="3">
        <f t="shared" ca="1" si="126"/>
        <v>-7.3051948051947938E-3</v>
      </c>
      <c r="Q643" s="2" t="str">
        <f t="shared" ca="1" si="133"/>
        <v>2023-03-01</v>
      </c>
      <c r="R643">
        <f t="shared" ca="1" si="127"/>
        <v>74.403183023872685</v>
      </c>
      <c r="S643">
        <f t="shared" ca="1" si="128"/>
        <v>75.241410285200999</v>
      </c>
      <c r="T643">
        <f t="shared" ca="1" si="129"/>
        <v>92.478824369833674</v>
      </c>
      <c r="U643">
        <f t="shared" ca="1" si="130"/>
        <v>90.984111343761555</v>
      </c>
      <c r="V643">
        <f t="shared" ca="1" si="131"/>
        <v>95.584212583040255</v>
      </c>
      <c r="W643">
        <f t="shared" ca="1" si="132"/>
        <v>78.721537497388766</v>
      </c>
    </row>
    <row r="644" spans="1:23" x14ac:dyDescent="0.35">
      <c r="A644" t="str">
        <f ca="1"/>
        <v>2023-02-28</v>
      </c>
      <c r="B644">
        <f ca="1"/>
        <v>72.91</v>
      </c>
      <c r="C644">
        <f ca="1"/>
        <v>67.05</v>
      </c>
      <c r="D644">
        <f ca="1"/>
        <v>91.39</v>
      </c>
      <c r="E644">
        <f ca="1"/>
        <v>74.53</v>
      </c>
      <c r="F644">
        <f ca="1"/>
        <v>24.64</v>
      </c>
      <c r="G644">
        <f ca="1"/>
        <v>188.18</v>
      </c>
      <c r="I644" s="2" t="str">
        <f t="shared" ca="1" si="121"/>
        <v>2023-02-28</v>
      </c>
      <c r="J644" s="3">
        <f t="shared" ca="1" si="122"/>
        <v>2.7438606118803706E-4</v>
      </c>
      <c r="K644" s="3">
        <f t="shared" ca="1" si="123"/>
        <v>-2.5290092234454284E-3</v>
      </c>
      <c r="L644" s="3">
        <f t="shared" ca="1" si="124"/>
        <v>-1.8567059851463707E-3</v>
      </c>
      <c r="M644" s="3">
        <f t="shared" ca="1" si="125"/>
        <v>-1.8749162983795443E-3</v>
      </c>
      <c r="N644" s="3">
        <f t="shared" ca="1" si="125"/>
        <v>-1.6207455429497223E-3</v>
      </c>
      <c r="O644" s="3">
        <f t="shared" ca="1" si="126"/>
        <v>-1.6207455429497223E-3</v>
      </c>
      <c r="Q644" s="2" t="str">
        <f t="shared" ca="1" si="133"/>
        <v>2023-02-28</v>
      </c>
      <c r="R644">
        <f t="shared" ca="1" si="127"/>
        <v>74.382779024688844</v>
      </c>
      <c r="S644">
        <f t="shared" ca="1" si="128"/>
        <v>75.286323826633733</v>
      </c>
      <c r="T644">
        <f t="shared" ca="1" si="129"/>
        <v>93.264618838657015</v>
      </c>
      <c r="U644">
        <f t="shared" ca="1" si="130"/>
        <v>91.797019337356829</v>
      </c>
      <c r="V644">
        <f t="shared" ca="1" si="131"/>
        <v>96.28761234857366</v>
      </c>
      <c r="W644">
        <f t="shared" ca="1" si="132"/>
        <v>78.621265928556511</v>
      </c>
    </row>
    <row r="645" spans="1:23" x14ac:dyDescent="0.35">
      <c r="A645" t="str">
        <f ca="1"/>
        <v>2023-02-27</v>
      </c>
      <c r="B645">
        <f ca="1"/>
        <v>72.89</v>
      </c>
      <c r="C645">
        <f ca="1"/>
        <v>67.22</v>
      </c>
      <c r="D645">
        <f ca="1"/>
        <v>91.56</v>
      </c>
      <c r="E645">
        <f ca="1"/>
        <v>74.67</v>
      </c>
      <c r="F645">
        <f ca="1"/>
        <v>24.68</v>
      </c>
      <c r="G645">
        <f ca="1"/>
        <v>188.17</v>
      </c>
      <c r="I645" s="2" t="str">
        <f t="shared" ref="I645:I708" ca="1" si="134">A645</f>
        <v>2023-02-27</v>
      </c>
      <c r="J645" s="3">
        <f t="shared" ref="J645:J708" ca="1" si="135">(B645-B646)/B646</f>
        <v>3.303509979352992E-3</v>
      </c>
      <c r="K645" s="3">
        <f t="shared" ref="K645:K708" ca="1" si="136">(C645-C646)/C646</f>
        <v>1.0424422933729438E-3</v>
      </c>
      <c r="L645" s="3">
        <f t="shared" ref="L645:L708" ca="1" si="137">(D645-D646)/D646</f>
        <v>6.3750274785666985E-3</v>
      </c>
      <c r="M645" s="3">
        <f t="shared" ref="M645:N708" ca="1" si="138">(E645-E646)/E646</f>
        <v>6.7412700552784144E-3</v>
      </c>
      <c r="N645" s="3">
        <f t="shared" ca="1" si="138"/>
        <v>4.0683482506103106E-3</v>
      </c>
      <c r="O645" s="3">
        <f t="shared" ref="O645:O708" ca="1" si="139">(F645-F646)/F646</f>
        <v>4.0683482506103106E-3</v>
      </c>
      <c r="Q645" s="2" t="str">
        <f t="shared" ca="1" si="133"/>
        <v>2023-02-27</v>
      </c>
      <c r="R645">
        <f t="shared" ca="1" si="127"/>
        <v>74.362375025505003</v>
      </c>
      <c r="S645">
        <f t="shared" ca="1" si="128"/>
        <v>75.477206377722879</v>
      </c>
      <c r="T645">
        <f t="shared" ca="1" si="129"/>
        <v>93.438105929176459</v>
      </c>
      <c r="U645">
        <f t="shared" ca="1" si="130"/>
        <v>91.969454366301278</v>
      </c>
      <c r="V645">
        <f t="shared" ca="1" si="131"/>
        <v>96.443923407581096</v>
      </c>
      <c r="W645">
        <f t="shared" ca="1" si="132"/>
        <v>78.617087946521821</v>
      </c>
    </row>
    <row r="646" spans="1:23" x14ac:dyDescent="0.35">
      <c r="A646" t="str">
        <f ca="1"/>
        <v>2023-02-24</v>
      </c>
      <c r="B646">
        <f ca="1"/>
        <v>72.650000000000006</v>
      </c>
      <c r="C646">
        <f ca="1"/>
        <v>67.150000000000006</v>
      </c>
      <c r="D646">
        <f ca="1"/>
        <v>90.98</v>
      </c>
      <c r="E646">
        <f ca="1"/>
        <v>74.17</v>
      </c>
      <c r="F646">
        <f ca="1"/>
        <v>24.58</v>
      </c>
      <c r="G646">
        <f ca="1"/>
        <v>187.51</v>
      </c>
      <c r="I646" s="2" t="str">
        <f t="shared" ca="1" si="134"/>
        <v>2023-02-24</v>
      </c>
      <c r="J646" s="3">
        <f t="shared" ca="1" si="135"/>
        <v>-1.0217983651226158E-2</v>
      </c>
      <c r="K646" s="3">
        <f t="shared" ca="1" si="136"/>
        <v>-7.8309692671394964E-3</v>
      </c>
      <c r="L646" s="3">
        <f t="shared" ca="1" si="137"/>
        <v>-5.791716752267524E-3</v>
      </c>
      <c r="M646" s="3">
        <f t="shared" ca="1" si="138"/>
        <v>-6.0305548110426536E-3</v>
      </c>
      <c r="N646" s="3">
        <f t="shared" ca="1" si="138"/>
        <v>-3.6481556546414029E-3</v>
      </c>
      <c r="O646" s="3">
        <f t="shared" ca="1" si="139"/>
        <v>-3.6481556546414029E-3</v>
      </c>
      <c r="Q646" s="2" t="str">
        <f t="shared" ca="1" si="133"/>
        <v>2023-02-24</v>
      </c>
      <c r="R646">
        <f t="shared" ref="R646:R709" ca="1" si="140">(B646/B$5)*100</f>
        <v>74.11752703529892</v>
      </c>
      <c r="S646">
        <f t="shared" ref="S646:S709" ca="1" si="141">(C646/C$5)*100</f>
        <v>75.398607680215591</v>
      </c>
      <c r="T646">
        <f t="shared" ref="T646:T709" ca="1" si="142">(D646/D$5)*100</f>
        <v>92.846208796816015</v>
      </c>
      <c r="U646">
        <f t="shared" ref="U646:U709" ca="1" si="143">(E646/E$5)*100</f>
        <v>91.353614977213951</v>
      </c>
      <c r="V646">
        <f t="shared" ref="V646:V709" ca="1" si="144">(F646/F$5)*100</f>
        <v>96.05314576006252</v>
      </c>
      <c r="W646">
        <f t="shared" ref="W646:W709" ca="1" si="145">(G646/G$5)*100</f>
        <v>78.34134113223314</v>
      </c>
    </row>
    <row r="647" spans="1:23" x14ac:dyDescent="0.35">
      <c r="A647" t="str">
        <f ca="1"/>
        <v>2023-02-23</v>
      </c>
      <c r="B647">
        <f ca="1"/>
        <v>73.400000000000006</v>
      </c>
      <c r="C647">
        <f ca="1"/>
        <v>67.680000000000007</v>
      </c>
      <c r="D647">
        <f ca="1"/>
        <v>91.51</v>
      </c>
      <c r="E647">
        <f ca="1"/>
        <v>74.62</v>
      </c>
      <c r="F647">
        <f ca="1"/>
        <v>24.67</v>
      </c>
      <c r="G647">
        <f ca="1"/>
        <v>189.28</v>
      </c>
      <c r="I647" s="2" t="str">
        <f t="shared" ca="1" si="134"/>
        <v>2023-02-23</v>
      </c>
      <c r="J647" s="3">
        <f t="shared" ca="1" si="135"/>
        <v>1.9110019110019187E-3</v>
      </c>
      <c r="K647" s="3">
        <f t="shared" ca="1" si="136"/>
        <v>1.9245003700963683E-3</v>
      </c>
      <c r="L647" s="3">
        <f t="shared" ca="1" si="137"/>
        <v>1.0044150110375396E-2</v>
      </c>
      <c r="M647" s="3">
        <f t="shared" ca="1" si="138"/>
        <v>9.8795506834484237E-3</v>
      </c>
      <c r="N647" s="3">
        <f t="shared" ca="1" si="138"/>
        <v>7.3499387505105464E-3</v>
      </c>
      <c r="O647" s="3">
        <f t="shared" ca="1" si="139"/>
        <v>7.3499387505105464E-3</v>
      </c>
      <c r="Q647" s="2" t="str">
        <f t="shared" ca="1" si="133"/>
        <v>2023-02-23</v>
      </c>
      <c r="R647">
        <f t="shared" ca="1" si="140"/>
        <v>74.882677004692937</v>
      </c>
      <c r="S647">
        <f t="shared" ca="1" si="141"/>
        <v>75.993712104199417</v>
      </c>
      <c r="T647">
        <f t="shared" ca="1" si="142"/>
        <v>93.387080314317799</v>
      </c>
      <c r="U647">
        <f t="shared" ca="1" si="143"/>
        <v>91.907870427392552</v>
      </c>
      <c r="V647">
        <f t="shared" ca="1" si="144"/>
        <v>96.404845642829244</v>
      </c>
      <c r="W647">
        <f t="shared" ca="1" si="145"/>
        <v>79.080843952370998</v>
      </c>
    </row>
    <row r="648" spans="1:23" x14ac:dyDescent="0.35">
      <c r="A648" t="str">
        <f ca="1"/>
        <v>2023-02-22</v>
      </c>
      <c r="B648">
        <f ca="1"/>
        <v>73.260000000000005</v>
      </c>
      <c r="C648">
        <f ca="1"/>
        <v>67.55</v>
      </c>
      <c r="D648">
        <f ca="1"/>
        <v>90.6</v>
      </c>
      <c r="E648">
        <f ca="1"/>
        <v>73.89</v>
      </c>
      <c r="F648">
        <f ca="1"/>
        <v>24.49</v>
      </c>
      <c r="G648">
        <f ca="1"/>
        <v>187.94</v>
      </c>
      <c r="I648" s="2" t="str">
        <f t="shared" ca="1" si="134"/>
        <v>2023-02-22</v>
      </c>
      <c r="J648" s="3">
        <f t="shared" ca="1" si="135"/>
        <v>2.4630541871922115E-3</v>
      </c>
      <c r="K648" s="3">
        <f t="shared" ca="1" si="136"/>
        <v>1.3341239252891109E-3</v>
      </c>
      <c r="L648" s="3">
        <f t="shared" ca="1" si="137"/>
        <v>7.338225483655733E-3</v>
      </c>
      <c r="M648" s="3">
        <f t="shared" ca="1" si="138"/>
        <v>6.5386187167961315E-3</v>
      </c>
      <c r="N648" s="3">
        <f t="shared" ca="1" si="138"/>
        <v>5.7494866529772901E-3</v>
      </c>
      <c r="O648" s="3">
        <f t="shared" ca="1" si="139"/>
        <v>5.7494866529772901E-3</v>
      </c>
      <c r="Q648" s="2" t="str">
        <f t="shared" ca="1" si="133"/>
        <v>2023-02-22</v>
      </c>
      <c r="R648">
        <f t="shared" ca="1" si="140"/>
        <v>74.739849010406047</v>
      </c>
      <c r="S648">
        <f t="shared" ca="1" si="141"/>
        <v>75.847743094542992</v>
      </c>
      <c r="T648">
        <f t="shared" ca="1" si="142"/>
        <v>92.458414123890194</v>
      </c>
      <c r="U648">
        <f t="shared" ca="1" si="143"/>
        <v>91.008744919325039</v>
      </c>
      <c r="V648">
        <f t="shared" ca="1" si="144"/>
        <v>95.701445877295811</v>
      </c>
      <c r="W648">
        <f t="shared" ca="1" si="145"/>
        <v>78.520994359724256</v>
      </c>
    </row>
    <row r="649" spans="1:23" x14ac:dyDescent="0.35">
      <c r="A649" t="str">
        <f ca="1"/>
        <v>2023-02-21</v>
      </c>
      <c r="B649">
        <f ca="1"/>
        <v>73.08</v>
      </c>
      <c r="C649">
        <f ca="1"/>
        <v>67.459999999999994</v>
      </c>
      <c r="D649">
        <f ca="1"/>
        <v>89.94</v>
      </c>
      <c r="E649">
        <f ca="1"/>
        <v>73.41</v>
      </c>
      <c r="F649">
        <f ca="1"/>
        <v>24.35</v>
      </c>
      <c r="G649">
        <f ca="1"/>
        <v>187.43</v>
      </c>
      <c r="I649" s="2" t="str">
        <f t="shared" ca="1" si="134"/>
        <v>2023-02-21</v>
      </c>
      <c r="J649" s="3">
        <f t="shared" ca="1" si="135"/>
        <v>-6.930289441500273E-3</v>
      </c>
      <c r="K649" s="3">
        <f t="shared" ca="1" si="136"/>
        <v>-1.2443273312838654E-2</v>
      </c>
      <c r="L649" s="3">
        <f t="shared" ca="1" si="137"/>
        <v>-1.5758371634931032E-2</v>
      </c>
      <c r="M649" s="3">
        <f t="shared" ca="1" si="138"/>
        <v>-1.5423819742489346E-2</v>
      </c>
      <c r="N649" s="3">
        <f t="shared" ca="1" si="138"/>
        <v>-1.3770757391656535E-2</v>
      </c>
      <c r="O649" s="3">
        <f t="shared" ca="1" si="139"/>
        <v>-1.3770757391656535E-2</v>
      </c>
      <c r="Q649" s="2" t="str">
        <f t="shared" ca="1" si="133"/>
        <v>2023-02-21</v>
      </c>
      <c r="R649">
        <f t="shared" ca="1" si="140"/>
        <v>74.556213017751489</v>
      </c>
      <c r="S649">
        <f t="shared" ca="1" si="141"/>
        <v>75.746687626319329</v>
      </c>
      <c r="T649">
        <f t="shared" ca="1" si="142"/>
        <v>91.784876007755898</v>
      </c>
      <c r="U649">
        <f t="shared" ca="1" si="143"/>
        <v>90.417539105801197</v>
      </c>
      <c r="V649">
        <f t="shared" ca="1" si="144"/>
        <v>95.154357170769842</v>
      </c>
      <c r="W649">
        <f t="shared" ca="1" si="145"/>
        <v>78.307917275955717</v>
      </c>
    </row>
    <row r="650" spans="1:23" x14ac:dyDescent="0.35">
      <c r="A650" t="str">
        <f ca="1"/>
        <v>2023-02-17</v>
      </c>
      <c r="B650">
        <f ca="1"/>
        <v>73.59</v>
      </c>
      <c r="C650">
        <f ca="1"/>
        <v>68.31</v>
      </c>
      <c r="D650">
        <f ca="1"/>
        <v>91.38</v>
      </c>
      <c r="E650">
        <f ca="1"/>
        <v>74.56</v>
      </c>
      <c r="F650">
        <f ca="1"/>
        <v>24.69</v>
      </c>
      <c r="G650">
        <f ca="1"/>
        <v>193.13</v>
      </c>
      <c r="I650" s="2" t="str">
        <f t="shared" ca="1" si="134"/>
        <v>2023-02-17</v>
      </c>
      <c r="J650" s="3">
        <f t="shared" ca="1" si="135"/>
        <v>-9.5558546433377363E-3</v>
      </c>
      <c r="K650" s="3">
        <f t="shared" ca="1" si="136"/>
        <v>-4.8076923076922828E-3</v>
      </c>
      <c r="L650" s="3">
        <f t="shared" ca="1" si="137"/>
        <v>3.2938076416336973E-3</v>
      </c>
      <c r="M650" s="3">
        <f t="shared" ca="1" si="138"/>
        <v>3.9046721421840077E-3</v>
      </c>
      <c r="N650" s="3">
        <f t="shared" ca="1" si="138"/>
        <v>4.4751830756713995E-3</v>
      </c>
      <c r="O650" s="3">
        <f t="shared" ca="1" si="139"/>
        <v>4.4751830756713995E-3</v>
      </c>
      <c r="Q650" s="2" t="str">
        <f t="shared" ref="Q650:Q713" ca="1" si="146">I650</f>
        <v>2023-02-17</v>
      </c>
      <c r="R650">
        <f t="shared" ca="1" si="140"/>
        <v>75.076514996939409</v>
      </c>
      <c r="S650">
        <f t="shared" ca="1" si="141"/>
        <v>76.701100381765102</v>
      </c>
      <c r="T650">
        <f t="shared" ca="1" si="142"/>
        <v>93.254413715685274</v>
      </c>
      <c r="U650">
        <f t="shared" ca="1" si="143"/>
        <v>91.83396970070207</v>
      </c>
      <c r="V650">
        <f t="shared" ca="1" si="144"/>
        <v>96.483001172332948</v>
      </c>
      <c r="W650">
        <f t="shared" ca="1" si="145"/>
        <v>80.689367035721745</v>
      </c>
    </row>
    <row r="651" spans="1:23" x14ac:dyDescent="0.35">
      <c r="A651" t="str">
        <f ca="1"/>
        <v>2023-02-16</v>
      </c>
      <c r="B651">
        <f ca="1"/>
        <v>74.3</v>
      </c>
      <c r="C651">
        <f ca="1"/>
        <v>68.64</v>
      </c>
      <c r="D651">
        <f ca="1"/>
        <v>91.08</v>
      </c>
      <c r="E651">
        <f ca="1"/>
        <v>74.27</v>
      </c>
      <c r="F651">
        <f ca="1"/>
        <v>24.58</v>
      </c>
      <c r="G651">
        <f ca="1"/>
        <v>192.6</v>
      </c>
      <c r="I651" s="2" t="str">
        <f t="shared" ca="1" si="134"/>
        <v>2023-02-16</v>
      </c>
      <c r="J651" s="3">
        <f t="shared" ca="1" si="135"/>
        <v>-7.6131962067584793E-3</v>
      </c>
      <c r="K651" s="3">
        <f t="shared" ca="1" si="136"/>
        <v>-8.3790811904073722E-3</v>
      </c>
      <c r="L651" s="3">
        <f t="shared" ca="1" si="137"/>
        <v>-8.4911822338341082E-3</v>
      </c>
      <c r="M651" s="3">
        <f t="shared" ca="1" si="138"/>
        <v>-8.0138907439563038E-3</v>
      </c>
      <c r="N651" s="3">
        <f t="shared" ca="1" si="138"/>
        <v>-6.0655074807926456E-3</v>
      </c>
      <c r="O651" s="3">
        <f t="shared" ca="1" si="139"/>
        <v>-6.0655074807926456E-3</v>
      </c>
      <c r="Q651" s="2" t="str">
        <f t="shared" ca="1" si="146"/>
        <v>2023-02-16</v>
      </c>
      <c r="R651">
        <f t="shared" ca="1" si="140"/>
        <v>75.800856967965728</v>
      </c>
      <c r="S651">
        <f t="shared" ca="1" si="141"/>
        <v>77.071637098585228</v>
      </c>
      <c r="T651">
        <f t="shared" ca="1" si="142"/>
        <v>92.948260026533319</v>
      </c>
      <c r="U651">
        <f t="shared" ca="1" si="143"/>
        <v>91.476782855031402</v>
      </c>
      <c r="V651">
        <f t="shared" ca="1" si="144"/>
        <v>96.05314576006252</v>
      </c>
      <c r="W651">
        <f t="shared" ca="1" si="145"/>
        <v>80.467933987883853</v>
      </c>
    </row>
    <row r="652" spans="1:23" x14ac:dyDescent="0.35">
      <c r="A652" t="str">
        <f ca="1"/>
        <v>2023-02-15</v>
      </c>
      <c r="B652">
        <f ca="1"/>
        <v>74.87</v>
      </c>
      <c r="C652">
        <f ca="1"/>
        <v>69.22</v>
      </c>
      <c r="D652">
        <f ca="1"/>
        <v>91.86</v>
      </c>
      <c r="E652">
        <f ca="1"/>
        <v>74.87</v>
      </c>
      <c r="F652">
        <f ca="1"/>
        <v>24.73</v>
      </c>
      <c r="G652">
        <f ca="1"/>
        <v>194.46</v>
      </c>
      <c r="I652" s="2" t="str">
        <f t="shared" ca="1" si="134"/>
        <v>2023-02-15</v>
      </c>
      <c r="J652" s="3">
        <f t="shared" ca="1" si="135"/>
        <v>6.858526089295389E-3</v>
      </c>
      <c r="K652" s="3">
        <f t="shared" ca="1" si="136"/>
        <v>4.4986213902191595E-3</v>
      </c>
      <c r="L652" s="3">
        <f t="shared" ca="1" si="137"/>
        <v>-1.5217391304347889E-3</v>
      </c>
      <c r="M652" s="3">
        <f t="shared" ca="1" si="138"/>
        <v>-1.6002133617814421E-3</v>
      </c>
      <c r="N652" s="3">
        <f t="shared" ca="1" si="138"/>
        <v>-1.2116316639741978E-3</v>
      </c>
      <c r="O652" s="3">
        <f t="shared" ca="1" si="139"/>
        <v>-1.2116316639741978E-3</v>
      </c>
      <c r="Q652" s="2" t="str">
        <f t="shared" ca="1" si="146"/>
        <v>2023-02-15</v>
      </c>
      <c r="R652">
        <f t="shared" ca="1" si="140"/>
        <v>76.382370944705173</v>
      </c>
      <c r="S652">
        <f t="shared" ca="1" si="141"/>
        <v>77.722883449359983</v>
      </c>
      <c r="T652">
        <f t="shared" ca="1" si="142"/>
        <v>93.744259618328414</v>
      </c>
      <c r="U652">
        <f t="shared" ca="1" si="143"/>
        <v>92.215790121936209</v>
      </c>
      <c r="V652">
        <f t="shared" ca="1" si="144"/>
        <v>96.639312231340369</v>
      </c>
      <c r="W652">
        <f t="shared" ca="1" si="145"/>
        <v>81.245038646333825</v>
      </c>
    </row>
    <row r="653" spans="1:23" x14ac:dyDescent="0.35">
      <c r="A653" t="str">
        <f ca="1"/>
        <v>2023-02-14</v>
      </c>
      <c r="B653">
        <f ca="1"/>
        <v>74.36</v>
      </c>
      <c r="C653">
        <f ca="1"/>
        <v>68.91</v>
      </c>
      <c r="D653">
        <f ca="1"/>
        <v>92</v>
      </c>
      <c r="E653">
        <f ca="1"/>
        <v>74.989999999999995</v>
      </c>
      <c r="F653">
        <f ca="1"/>
        <v>24.76</v>
      </c>
      <c r="G653">
        <f ca="1"/>
        <v>192.51</v>
      </c>
      <c r="I653" s="2" t="str">
        <f t="shared" ca="1" si="134"/>
        <v>2023-02-14</v>
      </c>
      <c r="J653" s="3">
        <f t="shared" ca="1" si="135"/>
        <v>6.7285695061226154E-4</v>
      </c>
      <c r="K653" s="3">
        <f t="shared" ca="1" si="136"/>
        <v>1.4532771399505058E-3</v>
      </c>
      <c r="L653" s="3">
        <f t="shared" ca="1" si="137"/>
        <v>1.0870746820312117E-4</v>
      </c>
      <c r="M653" s="3">
        <f t="shared" ca="1" si="138"/>
        <v>2.6677337601702041E-4</v>
      </c>
      <c r="N653" s="3">
        <f t="shared" ca="1" si="138"/>
        <v>1.2131014961585579E-3</v>
      </c>
      <c r="O653" s="3">
        <f t="shared" ca="1" si="139"/>
        <v>1.2131014961585579E-3</v>
      </c>
      <c r="Q653" s="2" t="str">
        <f t="shared" ca="1" si="146"/>
        <v>2023-02-14</v>
      </c>
      <c r="R653">
        <f t="shared" ca="1" si="140"/>
        <v>75.862068965517253</v>
      </c>
      <c r="S653">
        <f t="shared" ca="1" si="141"/>
        <v>77.374803503256231</v>
      </c>
      <c r="T653">
        <f t="shared" ca="1" si="142"/>
        <v>93.887131339932651</v>
      </c>
      <c r="U653">
        <f t="shared" ca="1" si="143"/>
        <v>92.363591575317145</v>
      </c>
      <c r="V653">
        <f t="shared" ca="1" si="144"/>
        <v>96.756545525595939</v>
      </c>
      <c r="W653">
        <f t="shared" ca="1" si="145"/>
        <v>80.430332149571754</v>
      </c>
    </row>
    <row r="654" spans="1:23" x14ac:dyDescent="0.35">
      <c r="A654" t="str">
        <f ca="1"/>
        <v>2023-02-13</v>
      </c>
      <c r="B654">
        <f ca="1"/>
        <v>74.31</v>
      </c>
      <c r="C654">
        <f ca="1"/>
        <v>68.81</v>
      </c>
      <c r="D654">
        <f ca="1"/>
        <v>91.99</v>
      </c>
      <c r="E654">
        <f ca="1"/>
        <v>74.97</v>
      </c>
      <c r="F654">
        <f ca="1"/>
        <v>24.73</v>
      </c>
      <c r="G654">
        <f ca="1"/>
        <v>192.6</v>
      </c>
      <c r="I654" s="2" t="str">
        <f t="shared" ca="1" si="134"/>
        <v>2023-02-13</v>
      </c>
      <c r="J654" s="3">
        <f t="shared" ca="1" si="135"/>
        <v>5.2759740259740338E-3</v>
      </c>
      <c r="K654" s="3">
        <f t="shared" ca="1" si="136"/>
        <v>8.5006595339293303E-3</v>
      </c>
      <c r="L654" s="3">
        <f t="shared" ca="1" si="137"/>
        <v>2.8344053199606551E-3</v>
      </c>
      <c r="M654" s="3">
        <f t="shared" ca="1" si="138"/>
        <v>2.5407863064990334E-3</v>
      </c>
      <c r="N654" s="3">
        <f t="shared" ca="1" si="138"/>
        <v>1.2145748987854711E-3</v>
      </c>
      <c r="O654" s="3">
        <f t="shared" ca="1" si="139"/>
        <v>1.2145748987854711E-3</v>
      </c>
      <c r="Q654" s="2" t="str">
        <f t="shared" ca="1" si="146"/>
        <v>2023-02-13</v>
      </c>
      <c r="R654">
        <f t="shared" ca="1" si="140"/>
        <v>75.811058967557642</v>
      </c>
      <c r="S654">
        <f t="shared" ca="1" si="141"/>
        <v>77.262519649674374</v>
      </c>
      <c r="T654">
        <f t="shared" ca="1" si="142"/>
        <v>93.876926216960911</v>
      </c>
      <c r="U654">
        <f t="shared" ca="1" si="143"/>
        <v>92.338957999753674</v>
      </c>
      <c r="V654">
        <f t="shared" ca="1" si="144"/>
        <v>96.639312231340369</v>
      </c>
      <c r="W654">
        <f t="shared" ca="1" si="145"/>
        <v>80.467933987883853</v>
      </c>
    </row>
    <row r="655" spans="1:23" x14ac:dyDescent="0.35">
      <c r="A655" t="str">
        <f ca="1"/>
        <v>2023-02-10</v>
      </c>
      <c r="B655">
        <f ca="1"/>
        <v>73.92</v>
      </c>
      <c r="C655">
        <f ca="1"/>
        <v>68.23</v>
      </c>
      <c r="D655">
        <f ca="1"/>
        <v>91.73</v>
      </c>
      <c r="E655">
        <f ca="1"/>
        <v>74.78</v>
      </c>
      <c r="F655">
        <f ca="1"/>
        <v>24.7</v>
      </c>
      <c r="G655">
        <f ca="1"/>
        <v>190.31</v>
      </c>
      <c r="I655" s="2" t="str">
        <f t="shared" ca="1" si="134"/>
        <v>2023-02-10</v>
      </c>
      <c r="J655" s="3">
        <f t="shared" ca="1" si="135"/>
        <v>-3.2362459546924878E-3</v>
      </c>
      <c r="K655" s="3">
        <f t="shared" ca="1" si="136"/>
        <v>-3.3596260590124131E-3</v>
      </c>
      <c r="L655" s="3">
        <f t="shared" ca="1" si="137"/>
        <v>-7.7879935100053956E-3</v>
      </c>
      <c r="M655" s="3">
        <f t="shared" ca="1" si="138"/>
        <v>-7.6963906581740751E-3</v>
      </c>
      <c r="N655" s="3">
        <f t="shared" ca="1" si="138"/>
        <v>-3.6304961678095952E-3</v>
      </c>
      <c r="O655" s="3">
        <f t="shared" ca="1" si="139"/>
        <v>-3.6304961678095952E-3</v>
      </c>
      <c r="Q655" s="2" t="str">
        <f t="shared" ca="1" si="146"/>
        <v>2023-02-10</v>
      </c>
      <c r="R655">
        <f t="shared" ca="1" si="140"/>
        <v>75.413180983472756</v>
      </c>
      <c r="S655">
        <f t="shared" ca="1" si="141"/>
        <v>76.611273298899619</v>
      </c>
      <c r="T655">
        <f t="shared" ca="1" si="142"/>
        <v>93.611593019695889</v>
      </c>
      <c r="U655">
        <f t="shared" ca="1" si="143"/>
        <v>92.104939031900486</v>
      </c>
      <c r="V655">
        <f t="shared" ca="1" si="144"/>
        <v>96.5220789370848</v>
      </c>
      <c r="W655">
        <f t="shared" ca="1" si="145"/>
        <v>79.511176101942766</v>
      </c>
    </row>
    <row r="656" spans="1:23" x14ac:dyDescent="0.35">
      <c r="A656" t="str">
        <f ca="1"/>
        <v>2023-02-09</v>
      </c>
      <c r="B656">
        <f ca="1"/>
        <v>74.16</v>
      </c>
      <c r="C656">
        <f ca="1"/>
        <v>68.459999999999994</v>
      </c>
      <c r="D656">
        <f ca="1"/>
        <v>92.45</v>
      </c>
      <c r="E656">
        <f ca="1"/>
        <v>75.36</v>
      </c>
      <c r="F656">
        <f ca="1"/>
        <v>24.79</v>
      </c>
      <c r="G656">
        <f ca="1"/>
        <v>189.93</v>
      </c>
      <c r="I656" s="2" t="str">
        <f t="shared" ca="1" si="134"/>
        <v>2023-02-09</v>
      </c>
      <c r="J656" s="3">
        <f t="shared" ca="1" si="135"/>
        <v>-5.364806866952866E-3</v>
      </c>
      <c r="K656" s="3">
        <f t="shared" ca="1" si="136"/>
        <v>-5.9532452446640158E-3</v>
      </c>
      <c r="L656" s="3">
        <f t="shared" ca="1" si="137"/>
        <v>-7.195017182130602E-3</v>
      </c>
      <c r="M656" s="3">
        <f t="shared" ca="1" si="138"/>
        <v>-6.4601186552405397E-3</v>
      </c>
      <c r="N656" s="3">
        <f t="shared" ca="1" si="138"/>
        <v>-4.8173424327579688E-3</v>
      </c>
      <c r="O656" s="3">
        <f t="shared" ca="1" si="139"/>
        <v>-4.8173424327579688E-3</v>
      </c>
      <c r="Q656" s="2" t="str">
        <f t="shared" ca="1" si="146"/>
        <v>2023-02-09</v>
      </c>
      <c r="R656">
        <f t="shared" ca="1" si="140"/>
        <v>75.658028973678839</v>
      </c>
      <c r="S656">
        <f t="shared" ca="1" si="141"/>
        <v>76.869526162137873</v>
      </c>
      <c r="T656">
        <f t="shared" ca="1" si="142"/>
        <v>94.346361873660584</v>
      </c>
      <c r="U656">
        <f t="shared" ca="1" si="143"/>
        <v>92.819312723241779</v>
      </c>
      <c r="V656">
        <f t="shared" ca="1" si="144"/>
        <v>96.873778819851495</v>
      </c>
      <c r="W656">
        <f t="shared" ca="1" si="145"/>
        <v>79.352412784625031</v>
      </c>
    </row>
    <row r="657" spans="1:23" x14ac:dyDescent="0.35">
      <c r="A657" t="str">
        <f ca="1"/>
        <v>2023-02-08</v>
      </c>
      <c r="B657">
        <f ca="1"/>
        <v>74.56</v>
      </c>
      <c r="C657">
        <f ca="1"/>
        <v>68.87</v>
      </c>
      <c r="D657">
        <f ca="1"/>
        <v>93.12</v>
      </c>
      <c r="E657">
        <f ca="1"/>
        <v>75.849999999999994</v>
      </c>
      <c r="F657">
        <f ca="1"/>
        <v>24.91</v>
      </c>
      <c r="G657">
        <f ca="1"/>
        <v>192.72</v>
      </c>
      <c r="I657" s="2" t="str">
        <f t="shared" ca="1" si="134"/>
        <v>2023-02-08</v>
      </c>
      <c r="J657" s="3">
        <f t="shared" ca="1" si="135"/>
        <v>-1.7405275137233292E-3</v>
      </c>
      <c r="K657" s="3">
        <f t="shared" ca="1" si="136"/>
        <v>1.0174418604652238E-3</v>
      </c>
      <c r="L657" s="3">
        <f t="shared" ca="1" si="137"/>
        <v>-3.8510911424903659E-3</v>
      </c>
      <c r="M657" s="3">
        <f t="shared" ca="1" si="138"/>
        <v>-4.2011290534332071E-3</v>
      </c>
      <c r="N657" s="3">
        <f t="shared" ca="1" si="138"/>
        <v>-2.8022417934347593E-3</v>
      </c>
      <c r="O657" s="3">
        <f t="shared" ca="1" si="139"/>
        <v>-2.8022417934347593E-3</v>
      </c>
      <c r="Q657" s="2" t="str">
        <f t="shared" ca="1" si="146"/>
        <v>2023-02-08</v>
      </c>
      <c r="R657">
        <f t="shared" ca="1" si="140"/>
        <v>76.066108957355652</v>
      </c>
      <c r="S657">
        <f t="shared" ca="1" si="141"/>
        <v>77.329889961823497</v>
      </c>
      <c r="T657">
        <f t="shared" ca="1" si="142"/>
        <v>95.03010511276662</v>
      </c>
      <c r="U657">
        <f t="shared" ca="1" si="143"/>
        <v>93.42283532454735</v>
      </c>
      <c r="V657">
        <f t="shared" ca="1" si="144"/>
        <v>97.342711996873774</v>
      </c>
      <c r="W657">
        <f t="shared" ca="1" si="145"/>
        <v>80.518069772299981</v>
      </c>
    </row>
    <row r="658" spans="1:23" x14ac:dyDescent="0.35">
      <c r="A658" t="str">
        <f ca="1"/>
        <v>2023-02-07</v>
      </c>
      <c r="B658">
        <f ca="1"/>
        <v>74.69</v>
      </c>
      <c r="C658">
        <f ca="1"/>
        <v>68.8</v>
      </c>
      <c r="D658">
        <f ca="1"/>
        <v>93.48</v>
      </c>
      <c r="E658">
        <f ca="1"/>
        <v>76.17</v>
      </c>
      <c r="F658">
        <f ca="1"/>
        <v>24.98</v>
      </c>
      <c r="G658">
        <f ca="1"/>
        <v>195.58</v>
      </c>
      <c r="I658" s="2" t="str">
        <f t="shared" ca="1" si="134"/>
        <v>2023-02-07</v>
      </c>
      <c r="J658" s="3">
        <f t="shared" ca="1" si="135"/>
        <v>5.113712824653417E-3</v>
      </c>
      <c r="K658" s="3">
        <f t="shared" ca="1" si="136"/>
        <v>3.5005834305716871E-3</v>
      </c>
      <c r="L658" s="3">
        <f t="shared" ca="1" si="137"/>
        <v>3.8659793814432926E-3</v>
      </c>
      <c r="M658" s="3">
        <f t="shared" ca="1" si="138"/>
        <v>3.5573122529643742E-3</v>
      </c>
      <c r="N658" s="3">
        <f t="shared" ca="1" si="138"/>
        <v>4.0192926045016647E-3</v>
      </c>
      <c r="O658" s="3">
        <f t="shared" ca="1" si="139"/>
        <v>4.0192926045016647E-3</v>
      </c>
      <c r="Q658" s="2" t="str">
        <f t="shared" ca="1" si="146"/>
        <v>2023-02-07</v>
      </c>
      <c r="R658">
        <f t="shared" ca="1" si="140"/>
        <v>76.1987349520506</v>
      </c>
      <c r="S658">
        <f t="shared" ca="1" si="141"/>
        <v>77.251291264316194</v>
      </c>
      <c r="T658">
        <f t="shared" ca="1" si="142"/>
        <v>95.39748953974896</v>
      </c>
      <c r="U658">
        <f t="shared" ca="1" si="143"/>
        <v>93.816972533563245</v>
      </c>
      <c r="V658">
        <f t="shared" ca="1" si="144"/>
        <v>97.61625635013678</v>
      </c>
      <c r="W658">
        <f t="shared" ca="1" si="145"/>
        <v>81.712972634217678</v>
      </c>
    </row>
    <row r="659" spans="1:23" x14ac:dyDescent="0.35">
      <c r="A659" t="str">
        <f ca="1"/>
        <v>2023-02-06</v>
      </c>
      <c r="B659">
        <f ca="1"/>
        <v>74.31</v>
      </c>
      <c r="C659">
        <f ca="1"/>
        <v>68.56</v>
      </c>
      <c r="D659">
        <f ca="1"/>
        <v>93.12</v>
      </c>
      <c r="E659">
        <f ca="1"/>
        <v>75.900000000000006</v>
      </c>
      <c r="F659">
        <f ca="1"/>
        <v>24.88</v>
      </c>
      <c r="G659">
        <f ca="1"/>
        <v>194.14</v>
      </c>
      <c r="I659" s="2" t="str">
        <f t="shared" ca="1" si="134"/>
        <v>2023-02-06</v>
      </c>
      <c r="J659" s="3">
        <f t="shared" ca="1" si="135"/>
        <v>-2.6842034626225046E-3</v>
      </c>
      <c r="K659" s="3">
        <f t="shared" ca="1" si="136"/>
        <v>-7.6711535678101192E-3</v>
      </c>
      <c r="L659" s="3">
        <f t="shared" ca="1" si="137"/>
        <v>-5.8716771645136879E-3</v>
      </c>
      <c r="M659" s="3">
        <f t="shared" ca="1" si="138"/>
        <v>-6.4144521534231563E-3</v>
      </c>
      <c r="N659" s="3">
        <f t="shared" ca="1" si="138"/>
        <v>-4.4017607042816905E-3</v>
      </c>
      <c r="O659" s="3">
        <f t="shared" ca="1" si="139"/>
        <v>-4.4017607042816905E-3</v>
      </c>
      <c r="Q659" s="2" t="str">
        <f t="shared" ca="1" si="146"/>
        <v>2023-02-06</v>
      </c>
      <c r="R659">
        <f t="shared" ca="1" si="140"/>
        <v>75.811058967557642</v>
      </c>
      <c r="S659">
        <f t="shared" ca="1" si="141"/>
        <v>76.981810015719745</v>
      </c>
      <c r="T659">
        <f t="shared" ca="1" si="142"/>
        <v>95.03010511276662</v>
      </c>
      <c r="U659">
        <f t="shared" ca="1" si="143"/>
        <v>93.484419263456104</v>
      </c>
      <c r="V659">
        <f t="shared" ca="1" si="144"/>
        <v>97.225478702618204</v>
      </c>
      <c r="W659">
        <f t="shared" ca="1" si="145"/>
        <v>81.111343221224146</v>
      </c>
    </row>
    <row r="660" spans="1:23" x14ac:dyDescent="0.35">
      <c r="A660" t="str">
        <f ca="1"/>
        <v>2023-02-03</v>
      </c>
      <c r="B660">
        <f ca="1"/>
        <v>74.510000000000005</v>
      </c>
      <c r="C660">
        <f ca="1"/>
        <v>69.09</v>
      </c>
      <c r="D660">
        <f ca="1"/>
        <v>93.67</v>
      </c>
      <c r="E660">
        <f ca="1"/>
        <v>76.39</v>
      </c>
      <c r="F660">
        <f ca="1"/>
        <v>24.99</v>
      </c>
      <c r="G660">
        <f ca="1"/>
        <v>196.99</v>
      </c>
      <c r="I660" s="2" t="str">
        <f t="shared" ca="1" si="134"/>
        <v>2023-02-03</v>
      </c>
      <c r="J660" s="3">
        <f t="shared" ca="1" si="135"/>
        <v>-7.9882838503527401E-3</v>
      </c>
      <c r="K660" s="3">
        <f t="shared" ca="1" si="136"/>
        <v>-6.4710957722174693E-3</v>
      </c>
      <c r="L660" s="3">
        <f t="shared" ca="1" si="137"/>
        <v>-1.0144774384444614E-2</v>
      </c>
      <c r="M660" s="3">
        <f t="shared" ca="1" si="138"/>
        <v>-1.049222797927464E-2</v>
      </c>
      <c r="N660" s="3">
        <f t="shared" ca="1" si="138"/>
        <v>-6.3618290258449367E-3</v>
      </c>
      <c r="O660" s="3">
        <f t="shared" ca="1" si="139"/>
        <v>-6.3618290258449367E-3</v>
      </c>
      <c r="Q660" s="2" t="str">
        <f t="shared" ca="1" si="146"/>
        <v>2023-02-03</v>
      </c>
      <c r="R660">
        <f t="shared" ca="1" si="140"/>
        <v>76.015098959396056</v>
      </c>
      <c r="S660">
        <f t="shared" ca="1" si="141"/>
        <v>77.576914439703572</v>
      </c>
      <c r="T660">
        <f t="shared" ca="1" si="142"/>
        <v>95.591386876211871</v>
      </c>
      <c r="U660">
        <f t="shared" ca="1" si="143"/>
        <v>94.087941864761675</v>
      </c>
      <c r="V660">
        <f t="shared" ca="1" si="144"/>
        <v>97.655334114888632</v>
      </c>
      <c r="W660">
        <f t="shared" ca="1" si="145"/>
        <v>82.302068101107167</v>
      </c>
    </row>
    <row r="661" spans="1:23" x14ac:dyDescent="0.35">
      <c r="A661" t="str">
        <f ca="1"/>
        <v>2023-02-02</v>
      </c>
      <c r="B661">
        <f ca="1"/>
        <v>75.11</v>
      </c>
      <c r="C661">
        <f ca="1"/>
        <v>69.540000000000006</v>
      </c>
      <c r="D661">
        <f ca="1"/>
        <v>94.63</v>
      </c>
      <c r="E661">
        <f ca="1"/>
        <v>77.2</v>
      </c>
      <c r="F661">
        <f ca="1"/>
        <v>25.15</v>
      </c>
      <c r="G661">
        <f ca="1"/>
        <v>198.32</v>
      </c>
      <c r="I661" s="2" t="str">
        <f t="shared" ca="1" si="134"/>
        <v>2023-02-02</v>
      </c>
      <c r="J661" s="3">
        <f t="shared" ca="1" si="135"/>
        <v>1.3220018885741321E-2</v>
      </c>
      <c r="K661" s="3">
        <f t="shared" ca="1" si="136"/>
        <v>1.2669287898645763E-2</v>
      </c>
      <c r="L661" s="3">
        <f t="shared" ca="1" si="137"/>
        <v>6.4879812805785945E-3</v>
      </c>
      <c r="M661" s="3">
        <f t="shared" ca="1" si="138"/>
        <v>5.7321521625846496E-3</v>
      </c>
      <c r="N661" s="3">
        <f t="shared" ca="1" si="138"/>
        <v>3.9920159680637869E-3</v>
      </c>
      <c r="O661" s="3">
        <f t="shared" ca="1" si="139"/>
        <v>3.9920159680637869E-3</v>
      </c>
      <c r="Q661" s="2" t="str">
        <f t="shared" ca="1" si="146"/>
        <v>2023-02-02</v>
      </c>
      <c r="R661">
        <f t="shared" ca="1" si="140"/>
        <v>76.627218934911241</v>
      </c>
      <c r="S661">
        <f t="shared" ca="1" si="141"/>
        <v>78.082191780821915</v>
      </c>
      <c r="T661">
        <f t="shared" ca="1" si="142"/>
        <v>96.571078681498108</v>
      </c>
      <c r="U661">
        <f t="shared" ca="1" si="143"/>
        <v>95.08560167508314</v>
      </c>
      <c r="V661">
        <f t="shared" ca="1" si="144"/>
        <v>98.280578350918319</v>
      </c>
      <c r="W661">
        <f t="shared" ca="1" si="145"/>
        <v>82.857739711719233</v>
      </c>
    </row>
    <row r="662" spans="1:23" x14ac:dyDescent="0.35">
      <c r="A662" t="str">
        <f ca="1"/>
        <v>2023-02-01</v>
      </c>
      <c r="B662">
        <f ca="1"/>
        <v>74.13</v>
      </c>
      <c r="C662">
        <f ca="1"/>
        <v>68.67</v>
      </c>
      <c r="D662">
        <f ca="1"/>
        <v>94.02</v>
      </c>
      <c r="E662">
        <f ca="1"/>
        <v>76.760000000000005</v>
      </c>
      <c r="F662">
        <f ca="1"/>
        <v>25.05</v>
      </c>
      <c r="G662">
        <f ca="1"/>
        <v>194.49</v>
      </c>
      <c r="I662" s="2" t="str">
        <f t="shared" ca="1" si="134"/>
        <v>2023-02-01</v>
      </c>
      <c r="J662" s="3">
        <f t="shared" ca="1" si="135"/>
        <v>5.6980056980057217E-3</v>
      </c>
      <c r="K662" s="3">
        <f t="shared" ca="1" si="136"/>
        <v>6.7438791965988565E-3</v>
      </c>
      <c r="L662" s="3">
        <f t="shared" ca="1" si="137"/>
        <v>4.1653316244793402E-3</v>
      </c>
      <c r="M662" s="3">
        <f t="shared" ca="1" si="138"/>
        <v>5.6334337744007182E-3</v>
      </c>
      <c r="N662" s="3">
        <f t="shared" ca="1" si="138"/>
        <v>1.1990407673861366E-3</v>
      </c>
      <c r="O662" s="3">
        <f t="shared" ca="1" si="139"/>
        <v>1.1990407673861366E-3</v>
      </c>
      <c r="Q662" s="2" t="str">
        <f t="shared" ca="1" si="146"/>
        <v>2023-02-01</v>
      </c>
      <c r="R662">
        <f t="shared" ca="1" si="140"/>
        <v>75.627422974903084</v>
      </c>
      <c r="S662">
        <f t="shared" ca="1" si="141"/>
        <v>77.105322254659782</v>
      </c>
      <c r="T662">
        <f t="shared" ca="1" si="142"/>
        <v>95.948566180222471</v>
      </c>
      <c r="U662">
        <f t="shared" ca="1" si="143"/>
        <v>94.543663012686295</v>
      </c>
      <c r="V662">
        <f t="shared" ca="1" si="144"/>
        <v>97.889800703399771</v>
      </c>
      <c r="W662">
        <f t="shared" ca="1" si="145"/>
        <v>81.257572592437853</v>
      </c>
    </row>
    <row r="663" spans="1:23" x14ac:dyDescent="0.35">
      <c r="A663" t="str">
        <f ca="1"/>
        <v>2023-01-31</v>
      </c>
      <c r="B663">
        <f ca="1"/>
        <v>73.709999999999994</v>
      </c>
      <c r="C663">
        <f ca="1"/>
        <v>68.209999999999994</v>
      </c>
      <c r="D663">
        <f ca="1"/>
        <v>93.63</v>
      </c>
      <c r="E663">
        <f ca="1"/>
        <v>76.33</v>
      </c>
      <c r="F663">
        <f ca="1"/>
        <v>25.02</v>
      </c>
      <c r="G663">
        <f ca="1"/>
        <v>191.48</v>
      </c>
      <c r="I663" s="2" t="str">
        <f t="shared" ca="1" si="134"/>
        <v>2023-01-31</v>
      </c>
      <c r="J663" s="3">
        <f t="shared" ca="1" si="135"/>
        <v>7.1047957371225033E-3</v>
      </c>
      <c r="K663" s="3">
        <f t="shared" ca="1" si="136"/>
        <v>5.6022408963584767E-3</v>
      </c>
      <c r="L663" s="3">
        <f t="shared" ca="1" si="137"/>
        <v>7.8579117330461763E-3</v>
      </c>
      <c r="M663" s="3">
        <f t="shared" ca="1" si="138"/>
        <v>7.7898072352786301E-3</v>
      </c>
      <c r="N663" s="3">
        <f t="shared" ca="1" si="138"/>
        <v>6.8410462776659214E-3</v>
      </c>
      <c r="O663" s="3">
        <f t="shared" ca="1" si="139"/>
        <v>6.8410462776659214E-3</v>
      </c>
      <c r="Q663" s="2" t="str">
        <f t="shared" ca="1" si="146"/>
        <v>2023-01-31</v>
      </c>
      <c r="R663">
        <f t="shared" ca="1" si="140"/>
        <v>75.198938992042443</v>
      </c>
      <c r="S663">
        <f t="shared" ca="1" si="141"/>
        <v>76.58881652818323</v>
      </c>
      <c r="T663">
        <f t="shared" ca="1" si="142"/>
        <v>95.550566384324924</v>
      </c>
      <c r="U663">
        <f t="shared" ca="1" si="143"/>
        <v>94.014041138071192</v>
      </c>
      <c r="V663">
        <f t="shared" ca="1" si="144"/>
        <v>97.772567409144202</v>
      </c>
      <c r="W663">
        <f t="shared" ca="1" si="145"/>
        <v>80</v>
      </c>
    </row>
    <row r="664" spans="1:23" x14ac:dyDescent="0.35">
      <c r="A664" t="str">
        <f ca="1"/>
        <v>2023-01-30</v>
      </c>
      <c r="B664">
        <f ca="1"/>
        <v>73.19</v>
      </c>
      <c r="C664">
        <f ca="1"/>
        <v>67.83</v>
      </c>
      <c r="D664">
        <f ca="1"/>
        <v>92.9</v>
      </c>
      <c r="E664">
        <f ca="1"/>
        <v>75.739999999999995</v>
      </c>
      <c r="F664">
        <f ca="1"/>
        <v>24.85</v>
      </c>
      <c r="G664">
        <f ca="1"/>
        <v>186.94</v>
      </c>
      <c r="I664" s="2" t="str">
        <f t="shared" ca="1" si="134"/>
        <v>2023-01-30</v>
      </c>
      <c r="J664" s="3">
        <f t="shared" ca="1" si="135"/>
        <v>-5.0299075584557444E-3</v>
      </c>
      <c r="K664" s="3">
        <f t="shared" ca="1" si="136"/>
        <v>-7.1721311475409092E-3</v>
      </c>
      <c r="L664" s="3">
        <f t="shared" ca="1" si="137"/>
        <v>-5.2468144340935309E-3</v>
      </c>
      <c r="M664" s="3">
        <f t="shared" ca="1" si="138"/>
        <v>-5.5147058823529641E-3</v>
      </c>
      <c r="N664" s="3">
        <f t="shared" ca="1" si="138"/>
        <v>-4.4070512820512595E-3</v>
      </c>
      <c r="O664" s="3">
        <f t="shared" ca="1" si="139"/>
        <v>-4.4070512820512595E-3</v>
      </c>
      <c r="Q664" s="2" t="str">
        <f t="shared" ca="1" si="146"/>
        <v>2023-01-30</v>
      </c>
      <c r="R664">
        <f t="shared" ca="1" si="140"/>
        <v>74.668435013262595</v>
      </c>
      <c r="S664">
        <f t="shared" ca="1" si="141"/>
        <v>76.162137884572189</v>
      </c>
      <c r="T664">
        <f t="shared" ca="1" si="142"/>
        <v>94.805592407388517</v>
      </c>
      <c r="U664">
        <f t="shared" ca="1" si="143"/>
        <v>93.287350658948142</v>
      </c>
      <c r="V664">
        <f t="shared" ca="1" si="144"/>
        <v>97.108245408362649</v>
      </c>
      <c r="W664">
        <f t="shared" ca="1" si="145"/>
        <v>78.10319615625653</v>
      </c>
    </row>
    <row r="665" spans="1:23" x14ac:dyDescent="0.35">
      <c r="A665" t="str">
        <f ca="1"/>
        <v>2023-01-27</v>
      </c>
      <c r="B665">
        <f ca="1"/>
        <v>73.56</v>
      </c>
      <c r="C665">
        <f ca="1"/>
        <v>68.319999999999993</v>
      </c>
      <c r="D665">
        <f ca="1"/>
        <v>93.39</v>
      </c>
      <c r="E665">
        <f ca="1"/>
        <v>76.16</v>
      </c>
      <c r="F665">
        <f ca="1"/>
        <v>24.96</v>
      </c>
      <c r="G665">
        <f ca="1"/>
        <v>189.58</v>
      </c>
      <c r="I665" s="2" t="str">
        <f t="shared" ca="1" si="134"/>
        <v>2023-01-27</v>
      </c>
      <c r="J665" s="3">
        <f t="shared" ca="1" si="135"/>
        <v>5.3300533005330129E-3</v>
      </c>
      <c r="K665" s="3">
        <f t="shared" ca="1" si="136"/>
        <v>6.1855670103090933E-3</v>
      </c>
      <c r="L665" s="3">
        <f t="shared" ca="1" si="137"/>
        <v>-2.5632809996795351E-3</v>
      </c>
      <c r="M665" s="3">
        <f t="shared" ca="1" si="138"/>
        <v>-3.0108652965048304E-3</v>
      </c>
      <c r="N665" s="3">
        <f t="shared" ca="1" si="138"/>
        <v>-1.5999999999999658E-3</v>
      </c>
      <c r="O665" s="3">
        <f t="shared" ca="1" si="139"/>
        <v>-1.5999999999999658E-3</v>
      </c>
      <c r="Q665" s="2" t="str">
        <f t="shared" ca="1" si="146"/>
        <v>2023-01-27</v>
      </c>
      <c r="R665">
        <f t="shared" ca="1" si="140"/>
        <v>75.04590899816364</v>
      </c>
      <c r="S665">
        <f t="shared" ca="1" si="141"/>
        <v>76.712328767123282</v>
      </c>
      <c r="T665">
        <f t="shared" ca="1" si="142"/>
        <v>95.305643433003368</v>
      </c>
      <c r="U665">
        <f t="shared" ca="1" si="143"/>
        <v>93.804655745781503</v>
      </c>
      <c r="V665">
        <f t="shared" ca="1" si="144"/>
        <v>97.538100820633062</v>
      </c>
      <c r="W665">
        <f t="shared" ca="1" si="145"/>
        <v>79.206183413411324</v>
      </c>
    </row>
    <row r="666" spans="1:23" x14ac:dyDescent="0.35">
      <c r="A666" t="str">
        <f ca="1"/>
        <v>2023-01-26</v>
      </c>
      <c r="B666">
        <f ca="1"/>
        <v>73.17</v>
      </c>
      <c r="C666">
        <f ca="1"/>
        <v>67.900000000000006</v>
      </c>
      <c r="D666">
        <f ca="1"/>
        <v>93.63</v>
      </c>
      <c r="E666">
        <f ca="1"/>
        <v>76.39</v>
      </c>
      <c r="F666">
        <f ca="1"/>
        <v>25</v>
      </c>
      <c r="G666">
        <f ca="1"/>
        <v>188.56</v>
      </c>
      <c r="I666" s="2" t="str">
        <f t="shared" ca="1" si="134"/>
        <v>2023-01-26</v>
      </c>
      <c r="J666" s="3">
        <f t="shared" ca="1" si="135"/>
        <v>3.7037037037036488E-3</v>
      </c>
      <c r="K666" s="3">
        <f t="shared" ca="1" si="136"/>
        <v>2.9542097488922132E-3</v>
      </c>
      <c r="L666" s="3">
        <f t="shared" ca="1" si="137"/>
        <v>2.5698682942498648E-3</v>
      </c>
      <c r="M666" s="3">
        <f t="shared" ca="1" si="138"/>
        <v>2.4934383202099438E-3</v>
      </c>
      <c r="N666" s="3">
        <f t="shared" ca="1" si="138"/>
        <v>2.0040080160320926E-3</v>
      </c>
      <c r="O666" s="3">
        <f t="shared" ca="1" si="139"/>
        <v>2.0040080160320926E-3</v>
      </c>
      <c r="Q666" s="2" t="str">
        <f t="shared" ca="1" si="146"/>
        <v>2023-01-26</v>
      </c>
      <c r="R666">
        <f t="shared" ca="1" si="140"/>
        <v>74.648031014078768</v>
      </c>
      <c r="S666">
        <f t="shared" ca="1" si="141"/>
        <v>76.240736582079506</v>
      </c>
      <c r="T666">
        <f t="shared" ca="1" si="142"/>
        <v>95.550566384324924</v>
      </c>
      <c r="U666">
        <f t="shared" ca="1" si="143"/>
        <v>94.087941864761675</v>
      </c>
      <c r="V666">
        <f t="shared" ca="1" si="144"/>
        <v>97.694411879640484</v>
      </c>
      <c r="W666">
        <f t="shared" ca="1" si="145"/>
        <v>78.780029245874246</v>
      </c>
    </row>
    <row r="667" spans="1:23" x14ac:dyDescent="0.35">
      <c r="A667" t="str">
        <f ca="1"/>
        <v>2023-01-25</v>
      </c>
      <c r="B667">
        <f ca="1"/>
        <v>72.900000000000006</v>
      </c>
      <c r="C667">
        <f ca="1"/>
        <v>67.7</v>
      </c>
      <c r="D667">
        <f ca="1"/>
        <v>93.39</v>
      </c>
      <c r="E667">
        <f ca="1"/>
        <v>76.2</v>
      </c>
      <c r="F667">
        <f ca="1"/>
        <v>24.95</v>
      </c>
      <c r="G667">
        <f ca="1"/>
        <v>187.45</v>
      </c>
      <c r="I667" s="2" t="str">
        <f t="shared" ca="1" si="134"/>
        <v>2023-01-25</v>
      </c>
      <c r="J667" s="3">
        <f t="shared" ca="1" si="135"/>
        <v>-9.5929834178420145E-4</v>
      </c>
      <c r="K667" s="3">
        <f t="shared" ca="1" si="136"/>
        <v>-1.7693895606014501E-3</v>
      </c>
      <c r="L667" s="3">
        <f t="shared" ca="1" si="137"/>
        <v>0</v>
      </c>
      <c r="M667" s="3">
        <f t="shared" ca="1" si="138"/>
        <v>-1.3121637580358096E-4</v>
      </c>
      <c r="N667" s="3">
        <f t="shared" ca="1" si="138"/>
        <v>4.0096230954282316E-4</v>
      </c>
      <c r="O667" s="3">
        <f t="shared" ca="1" si="139"/>
        <v>4.0096230954282316E-4</v>
      </c>
      <c r="Q667" s="2" t="str">
        <f t="shared" ca="1" si="146"/>
        <v>2023-01-25</v>
      </c>
      <c r="R667">
        <f t="shared" ca="1" si="140"/>
        <v>74.37257702509693</v>
      </c>
      <c r="S667">
        <f t="shared" ca="1" si="141"/>
        <v>76.016168874915792</v>
      </c>
      <c r="T667">
        <f t="shared" ca="1" si="142"/>
        <v>95.305643433003368</v>
      </c>
      <c r="U667">
        <f t="shared" ca="1" si="143"/>
        <v>93.853922896908486</v>
      </c>
      <c r="V667">
        <f t="shared" ca="1" si="144"/>
        <v>97.49902305588121</v>
      </c>
      <c r="W667">
        <f t="shared" ca="1" si="145"/>
        <v>78.316273240025069</v>
      </c>
    </row>
    <row r="668" spans="1:23" x14ac:dyDescent="0.35">
      <c r="A668" t="str">
        <f ca="1"/>
        <v>2023-01-24</v>
      </c>
      <c r="B668">
        <f ca="1"/>
        <v>72.97</v>
      </c>
      <c r="C668">
        <f ca="1"/>
        <v>67.819999999999993</v>
      </c>
      <c r="D668">
        <f ca="1"/>
        <v>93.39</v>
      </c>
      <c r="E668">
        <f ca="1"/>
        <v>76.209999999999994</v>
      </c>
      <c r="F668">
        <f ca="1"/>
        <v>24.94</v>
      </c>
      <c r="G668">
        <f ca="1"/>
        <v>186.93</v>
      </c>
      <c r="I668" s="2" t="str">
        <f t="shared" ca="1" si="134"/>
        <v>2023-01-24</v>
      </c>
      <c r="J668" s="3">
        <f t="shared" ca="1" si="135"/>
        <v>2.7416038382448279E-4</v>
      </c>
      <c r="K668" s="3">
        <f t="shared" ca="1" si="136"/>
        <v>-8.839127872716894E-4</v>
      </c>
      <c r="L668" s="3">
        <f t="shared" ca="1" si="137"/>
        <v>1.2865873271148767E-3</v>
      </c>
      <c r="M668" s="3">
        <f t="shared" ca="1" si="138"/>
        <v>6.5651260504197956E-4</v>
      </c>
      <c r="N668" s="3">
        <f t="shared" ca="1" si="138"/>
        <v>1.6064257028113535E-3</v>
      </c>
      <c r="O668" s="3">
        <f t="shared" ca="1" si="139"/>
        <v>1.6064257028113535E-3</v>
      </c>
      <c r="Q668" s="2" t="str">
        <f t="shared" ca="1" si="146"/>
        <v>2023-01-24</v>
      </c>
      <c r="R668">
        <f t="shared" ca="1" si="140"/>
        <v>74.443991022240368</v>
      </c>
      <c r="S668">
        <f t="shared" ca="1" si="141"/>
        <v>76.150909499214009</v>
      </c>
      <c r="T668">
        <f t="shared" ca="1" si="142"/>
        <v>95.305643433003368</v>
      </c>
      <c r="U668">
        <f t="shared" ca="1" si="143"/>
        <v>93.866239684690228</v>
      </c>
      <c r="V668">
        <f t="shared" ca="1" si="144"/>
        <v>97.459945291129358</v>
      </c>
      <c r="W668">
        <f t="shared" ca="1" si="145"/>
        <v>78.099018174221854</v>
      </c>
    </row>
    <row r="669" spans="1:23" x14ac:dyDescent="0.35">
      <c r="A669" t="str">
        <f ca="1"/>
        <v>2023-01-23</v>
      </c>
      <c r="B669">
        <f ca="1"/>
        <v>72.95</v>
      </c>
      <c r="C669">
        <f ca="1"/>
        <v>67.88</v>
      </c>
      <c r="D669">
        <f ca="1"/>
        <v>93.27</v>
      </c>
      <c r="E669">
        <f ca="1"/>
        <v>76.16</v>
      </c>
      <c r="F669">
        <f ca="1"/>
        <v>24.9</v>
      </c>
      <c r="G669">
        <f ca="1"/>
        <v>187.33</v>
      </c>
      <c r="I669" s="2" t="str">
        <f t="shared" ca="1" si="134"/>
        <v>2023-01-23</v>
      </c>
      <c r="J669" s="3">
        <f t="shared" ca="1" si="135"/>
        <v>6.6234303849869464E-3</v>
      </c>
      <c r="K669" s="3">
        <f t="shared" ca="1" si="136"/>
        <v>8.618127786032664E-3</v>
      </c>
      <c r="L669" s="3">
        <f t="shared" ca="1" si="137"/>
        <v>-1.2849341471250085E-3</v>
      </c>
      <c r="M669" s="3">
        <f t="shared" ca="1" si="138"/>
        <v>-1.3128528291985185E-4</v>
      </c>
      <c r="N669" s="3">
        <f t="shared" ca="1" si="138"/>
        <v>-1.60384923817172E-3</v>
      </c>
      <c r="O669" s="3">
        <f t="shared" ca="1" si="139"/>
        <v>-1.60384923817172E-3</v>
      </c>
      <c r="Q669" s="2" t="str">
        <f t="shared" ca="1" si="146"/>
        <v>2023-01-23</v>
      </c>
      <c r="R669">
        <f t="shared" ca="1" si="140"/>
        <v>74.423587023056527</v>
      </c>
      <c r="S669">
        <f t="shared" ca="1" si="141"/>
        <v>76.218279811363118</v>
      </c>
      <c r="T669">
        <f t="shared" ca="1" si="142"/>
        <v>95.183181957342583</v>
      </c>
      <c r="U669">
        <f t="shared" ca="1" si="143"/>
        <v>93.804655745781503</v>
      </c>
      <c r="V669">
        <f t="shared" ca="1" si="144"/>
        <v>97.303634232121922</v>
      </c>
      <c r="W669">
        <f t="shared" ca="1" si="145"/>
        <v>78.266137455608956</v>
      </c>
    </row>
    <row r="670" spans="1:23" x14ac:dyDescent="0.35">
      <c r="A670" t="str">
        <f ca="1"/>
        <v>2023-01-20</v>
      </c>
      <c r="B670">
        <f ca="1"/>
        <v>72.47</v>
      </c>
      <c r="C670">
        <f ca="1"/>
        <v>67.3</v>
      </c>
      <c r="D670">
        <f ca="1"/>
        <v>93.39</v>
      </c>
      <c r="E670">
        <f ca="1"/>
        <v>76.17</v>
      </c>
      <c r="F670">
        <f ca="1"/>
        <v>24.94</v>
      </c>
      <c r="G670">
        <f ca="1"/>
        <v>185.04</v>
      </c>
      <c r="I670" s="2" t="str">
        <f t="shared" ca="1" si="134"/>
        <v>2023-01-20</v>
      </c>
      <c r="J670" s="3">
        <f t="shared" ca="1" si="135"/>
        <v>1.1868193242111061E-2</v>
      </c>
      <c r="K670" s="3">
        <f t="shared" ca="1" si="136"/>
        <v>9.2981403719254695E-3</v>
      </c>
      <c r="L670" s="3">
        <f t="shared" ca="1" si="137"/>
        <v>2.468870759982868E-3</v>
      </c>
      <c r="M670" s="3">
        <f t="shared" ca="1" si="138"/>
        <v>1.9731649565904457E-3</v>
      </c>
      <c r="N670" s="3">
        <f t="shared" ca="1" si="138"/>
        <v>2.814636107760365E-3</v>
      </c>
      <c r="O670" s="3">
        <f t="shared" ca="1" si="139"/>
        <v>2.814636107760365E-3</v>
      </c>
      <c r="Q670" s="2" t="str">
        <f t="shared" ca="1" si="146"/>
        <v>2023-01-20</v>
      </c>
      <c r="R670">
        <f t="shared" ca="1" si="140"/>
        <v>73.933891042644362</v>
      </c>
      <c r="S670">
        <f t="shared" ca="1" si="141"/>
        <v>75.567033460588362</v>
      </c>
      <c r="T670">
        <f t="shared" ca="1" si="142"/>
        <v>95.305643433003368</v>
      </c>
      <c r="U670">
        <f t="shared" ca="1" si="143"/>
        <v>93.816972533563245</v>
      </c>
      <c r="V670">
        <f t="shared" ca="1" si="144"/>
        <v>97.459945291129358</v>
      </c>
      <c r="W670">
        <f t="shared" ca="1" si="145"/>
        <v>77.30937956966784</v>
      </c>
    </row>
    <row r="671" spans="1:23" x14ac:dyDescent="0.35">
      <c r="A671" t="str">
        <f ca="1"/>
        <v>2023-01-19</v>
      </c>
      <c r="B671">
        <f ca="1"/>
        <v>71.62</v>
      </c>
      <c r="C671">
        <f ca="1"/>
        <v>66.680000000000007</v>
      </c>
      <c r="D671">
        <f ca="1"/>
        <v>93.16</v>
      </c>
      <c r="E671">
        <f ca="1"/>
        <v>76.02</v>
      </c>
      <c r="F671">
        <f ca="1"/>
        <v>24.87</v>
      </c>
      <c r="G671">
        <f ca="1"/>
        <v>182.04</v>
      </c>
      <c r="I671" s="2" t="str">
        <f t="shared" ca="1" si="134"/>
        <v>2023-01-19</v>
      </c>
      <c r="J671" s="3">
        <f t="shared" ca="1" si="135"/>
        <v>-3.4785028523723386E-3</v>
      </c>
      <c r="K671" s="3">
        <f t="shared" ca="1" si="136"/>
        <v>-5.9630292188430451E-3</v>
      </c>
      <c r="L671" s="3">
        <f t="shared" ca="1" si="137"/>
        <v>-6.6112177436554124E-3</v>
      </c>
      <c r="M671" s="3">
        <f t="shared" ca="1" si="138"/>
        <v>-5.884660651235816E-3</v>
      </c>
      <c r="N671" s="3">
        <f t="shared" ca="1" si="138"/>
        <v>-3.6057692307692249E-3</v>
      </c>
      <c r="O671" s="3">
        <f t="shared" ca="1" si="139"/>
        <v>-3.6057692307692249E-3</v>
      </c>
      <c r="Q671" s="2" t="str">
        <f t="shared" ca="1" si="146"/>
        <v>2023-01-19</v>
      </c>
      <c r="R671">
        <f t="shared" ca="1" si="140"/>
        <v>73.066721077331167</v>
      </c>
      <c r="S671">
        <f t="shared" ca="1" si="141"/>
        <v>74.870873568380873</v>
      </c>
      <c r="T671">
        <f t="shared" ca="1" si="142"/>
        <v>95.070925604653539</v>
      </c>
      <c r="U671">
        <f t="shared" ca="1" si="143"/>
        <v>93.63222071683704</v>
      </c>
      <c r="V671">
        <f t="shared" ca="1" si="144"/>
        <v>97.186400937866352</v>
      </c>
      <c r="W671">
        <f t="shared" ca="1" si="145"/>
        <v>76.055984959264677</v>
      </c>
    </row>
    <row r="672" spans="1:23" x14ac:dyDescent="0.35">
      <c r="A672" t="str">
        <f ca="1"/>
        <v>2023-01-18</v>
      </c>
      <c r="B672">
        <f ca="1"/>
        <v>71.87</v>
      </c>
      <c r="C672">
        <f ca="1"/>
        <v>67.08</v>
      </c>
      <c r="D672">
        <f ca="1"/>
        <v>93.78</v>
      </c>
      <c r="E672">
        <f ca="1"/>
        <v>76.47</v>
      </c>
      <c r="F672">
        <f ca="1"/>
        <v>24.96</v>
      </c>
      <c r="G672">
        <f ca="1"/>
        <v>183.8</v>
      </c>
      <c r="I672" s="2" t="str">
        <f t="shared" ca="1" si="134"/>
        <v>2023-01-18</v>
      </c>
      <c r="J672" s="3">
        <f t="shared" ca="1" si="135"/>
        <v>-4.9840786376851645E-3</v>
      </c>
      <c r="K672" s="3">
        <f t="shared" ca="1" si="136"/>
        <v>-2.9726516052319091E-3</v>
      </c>
      <c r="L672" s="3">
        <f t="shared" ca="1" si="137"/>
        <v>9.6061479346785581E-4</v>
      </c>
      <c r="M672" s="3">
        <f t="shared" ca="1" si="138"/>
        <v>1.1783189316575467E-3</v>
      </c>
      <c r="N672" s="3">
        <f t="shared" ca="1" si="138"/>
        <v>-4.004805766919508E-4</v>
      </c>
      <c r="O672" s="3">
        <f t="shared" ca="1" si="139"/>
        <v>-4.004805766919508E-4</v>
      </c>
      <c r="Q672" s="2" t="str">
        <f t="shared" ca="1" si="146"/>
        <v>2023-01-18</v>
      </c>
      <c r="R672">
        <f t="shared" ca="1" si="140"/>
        <v>73.321771067129163</v>
      </c>
      <c r="S672">
        <f t="shared" ca="1" si="141"/>
        <v>75.320008982708288</v>
      </c>
      <c r="T672">
        <f t="shared" ca="1" si="142"/>
        <v>95.703643228900916</v>
      </c>
      <c r="U672">
        <f t="shared" ca="1" si="143"/>
        <v>94.186476167015641</v>
      </c>
      <c r="V672">
        <f t="shared" ca="1" si="144"/>
        <v>97.538100820633062</v>
      </c>
      <c r="W672">
        <f t="shared" ca="1" si="145"/>
        <v>76.791309797367873</v>
      </c>
    </row>
    <row r="673" spans="1:23" x14ac:dyDescent="0.35">
      <c r="A673" t="str">
        <f ca="1"/>
        <v>2023-01-17</v>
      </c>
      <c r="B673">
        <f ca="1"/>
        <v>72.23</v>
      </c>
      <c r="C673">
        <f ca="1"/>
        <v>67.28</v>
      </c>
      <c r="D673">
        <f ca="1"/>
        <v>93.69</v>
      </c>
      <c r="E673">
        <f ca="1"/>
        <v>76.38</v>
      </c>
      <c r="F673">
        <f ca="1"/>
        <v>24.97</v>
      </c>
      <c r="G673">
        <f ca="1"/>
        <v>186.82</v>
      </c>
      <c r="I673" s="2" t="str">
        <f t="shared" ca="1" si="134"/>
        <v>2023-01-17</v>
      </c>
      <c r="J673" s="3">
        <f t="shared" ca="1" si="135"/>
        <v>3.7520844913842446E-3</v>
      </c>
      <c r="K673" s="3">
        <f t="shared" ca="1" si="136"/>
        <v>3.1310571045177872E-3</v>
      </c>
      <c r="L673" s="3">
        <f t="shared" ca="1" si="137"/>
        <v>-2.8735632183907625E-3</v>
      </c>
      <c r="M673" s="3">
        <f t="shared" ca="1" si="138"/>
        <v>-3.3924843423800248E-3</v>
      </c>
      <c r="N673" s="3">
        <f t="shared" ca="1" si="138"/>
        <v>-1.9984012789768472E-3</v>
      </c>
      <c r="O673" s="3">
        <f t="shared" ca="1" si="139"/>
        <v>-1.9984012789768472E-3</v>
      </c>
      <c r="Q673" s="2" t="str">
        <f t="shared" ca="1" si="146"/>
        <v>2023-01-17</v>
      </c>
      <c r="R673">
        <f t="shared" ca="1" si="140"/>
        <v>73.689043052438279</v>
      </c>
      <c r="S673">
        <f t="shared" ca="1" si="141"/>
        <v>75.544576689872002</v>
      </c>
      <c r="T673">
        <f t="shared" ca="1" si="142"/>
        <v>95.611797122155323</v>
      </c>
      <c r="U673">
        <f t="shared" ca="1" si="143"/>
        <v>94.075625076979918</v>
      </c>
      <c r="V673">
        <f t="shared" ca="1" si="144"/>
        <v>97.577178585384914</v>
      </c>
      <c r="W673">
        <f t="shared" ca="1" si="145"/>
        <v>78.053060371840402</v>
      </c>
    </row>
    <row r="674" spans="1:23" x14ac:dyDescent="0.35">
      <c r="A674" t="str">
        <f ca="1"/>
        <v>2023-01-13</v>
      </c>
      <c r="B674">
        <f ca="1"/>
        <v>71.959999999999994</v>
      </c>
      <c r="C674">
        <f ca="1"/>
        <v>67.069999999999993</v>
      </c>
      <c r="D674">
        <f ca="1"/>
        <v>93.96</v>
      </c>
      <c r="E674">
        <f ca="1"/>
        <v>76.64</v>
      </c>
      <c r="F674">
        <f ca="1"/>
        <v>25.02</v>
      </c>
      <c r="G674">
        <f ca="1"/>
        <v>187.05</v>
      </c>
      <c r="I674" s="2" t="str">
        <f t="shared" ca="1" si="134"/>
        <v>2023-01-13</v>
      </c>
      <c r="J674" s="3">
        <f t="shared" ca="1" si="135"/>
        <v>8.8321884200195638E-3</v>
      </c>
      <c r="K674" s="3">
        <f t="shared" ca="1" si="136"/>
        <v>5.3964922800179803E-3</v>
      </c>
      <c r="L674" s="3">
        <f t="shared" ca="1" si="137"/>
        <v>8.5215168299955578E-4</v>
      </c>
      <c r="M674" s="3">
        <f t="shared" ca="1" si="138"/>
        <v>0</v>
      </c>
      <c r="N674" s="3">
        <f t="shared" ca="1" si="138"/>
        <v>7.9999999999998291E-4</v>
      </c>
      <c r="O674" s="3">
        <f t="shared" ca="1" si="139"/>
        <v>7.9999999999998291E-4</v>
      </c>
      <c r="Q674" s="2" t="str">
        <f t="shared" ca="1" si="146"/>
        <v>2023-01-13</v>
      </c>
      <c r="R674">
        <f t="shared" ca="1" si="140"/>
        <v>73.413589063456428</v>
      </c>
      <c r="S674">
        <f t="shared" ca="1" si="141"/>
        <v>75.308780597350093</v>
      </c>
      <c r="T674">
        <f t="shared" ca="1" si="142"/>
        <v>95.887335442392072</v>
      </c>
      <c r="U674">
        <f t="shared" ca="1" si="143"/>
        <v>94.395861559305345</v>
      </c>
      <c r="V674">
        <f t="shared" ca="1" si="144"/>
        <v>97.772567409144202</v>
      </c>
      <c r="W674">
        <f t="shared" ca="1" si="145"/>
        <v>78.149153958637982</v>
      </c>
    </row>
    <row r="675" spans="1:23" x14ac:dyDescent="0.35">
      <c r="A675" t="str">
        <f ca="1"/>
        <v>2023-01-12</v>
      </c>
      <c r="B675">
        <f ca="1"/>
        <v>71.33</v>
      </c>
      <c r="C675">
        <f ca="1"/>
        <v>66.709999999999994</v>
      </c>
      <c r="D675">
        <f ca="1"/>
        <v>93.88</v>
      </c>
      <c r="E675">
        <f ca="1"/>
        <v>76.64</v>
      </c>
      <c r="F675">
        <f ca="1"/>
        <v>25</v>
      </c>
      <c r="G675">
        <f ca="1"/>
        <v>185.83</v>
      </c>
      <c r="I675" s="2" t="str">
        <f t="shared" ca="1" si="134"/>
        <v>2023-01-12</v>
      </c>
      <c r="J675" s="3">
        <f t="shared" ca="1" si="135"/>
        <v>1.1199319535015481E-2</v>
      </c>
      <c r="K675" s="3">
        <f t="shared" ca="1" si="136"/>
        <v>6.7914277090248805E-3</v>
      </c>
      <c r="L675" s="3">
        <f t="shared" ca="1" si="137"/>
        <v>5.3544656243306923E-3</v>
      </c>
      <c r="M675" s="3">
        <f t="shared" ca="1" si="138"/>
        <v>5.6423041595592026E-3</v>
      </c>
      <c r="N675" s="3">
        <f t="shared" ca="1" si="138"/>
        <v>4.8231511254019695E-3</v>
      </c>
      <c r="O675" s="3">
        <f t="shared" ca="1" si="139"/>
        <v>4.8231511254019695E-3</v>
      </c>
      <c r="Q675" s="2" t="str">
        <f t="shared" ca="1" si="146"/>
        <v>2023-01-12</v>
      </c>
      <c r="R675">
        <f t="shared" ca="1" si="140"/>
        <v>72.770863089165488</v>
      </c>
      <c r="S675">
        <f t="shared" ca="1" si="141"/>
        <v>74.904558724455413</v>
      </c>
      <c r="T675">
        <f t="shared" ca="1" si="142"/>
        <v>95.805694458618234</v>
      </c>
      <c r="U675">
        <f t="shared" ca="1" si="143"/>
        <v>94.395861559305345</v>
      </c>
      <c r="V675">
        <f t="shared" ca="1" si="144"/>
        <v>97.694411879640484</v>
      </c>
      <c r="W675">
        <f t="shared" ca="1" si="145"/>
        <v>77.639440150407353</v>
      </c>
    </row>
    <row r="676" spans="1:23" x14ac:dyDescent="0.35">
      <c r="A676" t="str">
        <f ca="1"/>
        <v>2023-01-11</v>
      </c>
      <c r="B676">
        <f ca="1"/>
        <v>70.540000000000006</v>
      </c>
      <c r="C676">
        <f ca="1"/>
        <v>66.260000000000005</v>
      </c>
      <c r="D676">
        <f ca="1"/>
        <v>93.38</v>
      </c>
      <c r="E676">
        <f ca="1"/>
        <v>76.209999999999994</v>
      </c>
      <c r="F676">
        <f ca="1"/>
        <v>24.88</v>
      </c>
      <c r="G676">
        <f ca="1"/>
        <v>182.76</v>
      </c>
      <c r="I676" s="2" t="str">
        <f t="shared" ca="1" si="134"/>
        <v>2023-01-11</v>
      </c>
      <c r="J676" s="3">
        <f t="shared" ca="1" si="135"/>
        <v>-4.5159469376233868E-3</v>
      </c>
      <c r="K676" s="3">
        <f t="shared" ca="1" si="136"/>
        <v>4.8528965726419076E-3</v>
      </c>
      <c r="L676" s="3">
        <f t="shared" ca="1" si="137"/>
        <v>7.1182053494391346E-3</v>
      </c>
      <c r="M676" s="3">
        <f t="shared" ca="1" si="138"/>
        <v>6.6041474045700705E-3</v>
      </c>
      <c r="N676" s="3">
        <f t="shared" ca="1" si="138"/>
        <v>4.035512510088695E-3</v>
      </c>
      <c r="O676" s="3">
        <f t="shared" ca="1" si="139"/>
        <v>4.035512510088695E-3</v>
      </c>
      <c r="Q676" s="2" t="str">
        <f t="shared" ca="1" si="146"/>
        <v>2023-01-11</v>
      </c>
      <c r="R676">
        <f t="shared" ca="1" si="140"/>
        <v>71.964905121403802</v>
      </c>
      <c r="S676">
        <f t="shared" ca="1" si="141"/>
        <v>74.399281383337083</v>
      </c>
      <c r="T676">
        <f t="shared" ca="1" si="142"/>
        <v>95.295438310031628</v>
      </c>
      <c r="U676">
        <f t="shared" ca="1" si="143"/>
        <v>93.866239684690228</v>
      </c>
      <c r="V676">
        <f t="shared" ca="1" si="144"/>
        <v>97.225478702618204</v>
      </c>
      <c r="W676">
        <f t="shared" ca="1" si="145"/>
        <v>76.356799665761429</v>
      </c>
    </row>
    <row r="677" spans="1:23" x14ac:dyDescent="0.35">
      <c r="A677" t="str">
        <f ca="1"/>
        <v>2023-01-10</v>
      </c>
      <c r="B677">
        <f ca="1"/>
        <v>70.86</v>
      </c>
      <c r="C677">
        <f ca="1"/>
        <v>65.94</v>
      </c>
      <c r="D677">
        <f ca="1"/>
        <v>92.72</v>
      </c>
      <c r="E677">
        <f ca="1"/>
        <v>75.709999999999994</v>
      </c>
      <c r="F677">
        <f ca="1"/>
        <v>24.78</v>
      </c>
      <c r="G677">
        <f ca="1"/>
        <v>180.51</v>
      </c>
      <c r="I677" s="2" t="str">
        <f t="shared" ca="1" si="134"/>
        <v>2023-01-10</v>
      </c>
      <c r="J677" s="3">
        <f t="shared" ca="1" si="135"/>
        <v>5.2489714853171309E-3</v>
      </c>
      <c r="K677" s="3">
        <f t="shared" ca="1" si="136"/>
        <v>7.3327222731439665E-3</v>
      </c>
      <c r="L677" s="3">
        <f t="shared" ca="1" si="137"/>
        <v>-1.2925463162430477E-3</v>
      </c>
      <c r="M677" s="3">
        <f t="shared" ca="1" si="138"/>
        <v>-1.18733509234833E-3</v>
      </c>
      <c r="N677" s="3">
        <f t="shared" ca="1" si="138"/>
        <v>-1.209189842805223E-3</v>
      </c>
      <c r="O677" s="3">
        <f t="shared" ca="1" si="139"/>
        <v>-1.209189842805223E-3</v>
      </c>
      <c r="Q677" s="2" t="str">
        <f t="shared" ca="1" si="146"/>
        <v>2023-01-10</v>
      </c>
      <c r="R677">
        <f t="shared" ca="1" si="140"/>
        <v>72.291369108345236</v>
      </c>
      <c r="S677">
        <f t="shared" ca="1" si="141"/>
        <v>74.039973051875137</v>
      </c>
      <c r="T677">
        <f t="shared" ca="1" si="142"/>
        <v>94.621900193897332</v>
      </c>
      <c r="U677">
        <f t="shared" ca="1" si="143"/>
        <v>93.250400295602901</v>
      </c>
      <c r="V677">
        <f t="shared" ca="1" si="144"/>
        <v>96.834701055099643</v>
      </c>
      <c r="W677">
        <f t="shared" ca="1" si="145"/>
        <v>75.416753707959046</v>
      </c>
    </row>
    <row r="678" spans="1:23" x14ac:dyDescent="0.35">
      <c r="A678" t="str">
        <f ca="1"/>
        <v>2023-01-09</v>
      </c>
      <c r="B678">
        <f ca="1"/>
        <v>70.489999999999995</v>
      </c>
      <c r="C678">
        <f ca="1"/>
        <v>65.459999999999994</v>
      </c>
      <c r="D678">
        <f ca="1"/>
        <v>92.84</v>
      </c>
      <c r="E678">
        <f ca="1"/>
        <v>75.8</v>
      </c>
      <c r="F678">
        <f ca="1"/>
        <v>24.81</v>
      </c>
      <c r="G678">
        <f ca="1"/>
        <v>177.88</v>
      </c>
      <c r="I678" s="2" t="str">
        <f t="shared" ca="1" si="134"/>
        <v>2023-01-09</v>
      </c>
      <c r="J678" s="3">
        <f t="shared" ca="1" si="135"/>
        <v>5.1333238271780903E-3</v>
      </c>
      <c r="K678" s="3">
        <f t="shared" ca="1" si="136"/>
        <v>7.2318818279735178E-3</v>
      </c>
      <c r="L678" s="3">
        <f t="shared" ca="1" si="137"/>
        <v>4.327131112072757E-3</v>
      </c>
      <c r="M678" s="3">
        <f t="shared" ca="1" si="138"/>
        <v>3.574738514497498E-3</v>
      </c>
      <c r="N678" s="3">
        <f t="shared" ca="1" si="138"/>
        <v>4.046944556859485E-3</v>
      </c>
      <c r="O678" s="3">
        <f t="shared" ca="1" si="139"/>
        <v>4.046944556859485E-3</v>
      </c>
      <c r="Q678" s="2" t="str">
        <f t="shared" ca="1" si="146"/>
        <v>2023-01-09</v>
      </c>
      <c r="R678">
        <f t="shared" ca="1" si="140"/>
        <v>71.913895123444192</v>
      </c>
      <c r="S678">
        <f t="shared" ca="1" si="141"/>
        <v>73.501010554682225</v>
      </c>
      <c r="T678">
        <f t="shared" ca="1" si="142"/>
        <v>94.744361669558131</v>
      </c>
      <c r="U678">
        <f t="shared" ca="1" si="143"/>
        <v>93.361251385638624</v>
      </c>
      <c r="V678">
        <f t="shared" ca="1" si="144"/>
        <v>96.951934349355213</v>
      </c>
      <c r="W678">
        <f t="shared" ca="1" si="145"/>
        <v>74.317944432838928</v>
      </c>
    </row>
    <row r="679" spans="1:23" x14ac:dyDescent="0.35">
      <c r="A679" t="str">
        <f ca="1"/>
        <v>2023-01-06</v>
      </c>
      <c r="B679">
        <f ca="1"/>
        <v>70.13</v>
      </c>
      <c r="C679">
        <f ca="1"/>
        <v>64.989999999999995</v>
      </c>
      <c r="D679">
        <f ca="1"/>
        <v>92.44</v>
      </c>
      <c r="E679">
        <f ca="1"/>
        <v>75.53</v>
      </c>
      <c r="F679">
        <f ca="1"/>
        <v>24.71</v>
      </c>
      <c r="G679">
        <f ca="1"/>
        <v>177.58</v>
      </c>
      <c r="I679" s="2" t="str">
        <f t="shared" ca="1" si="134"/>
        <v>2023-01-06</v>
      </c>
      <c r="J679" s="3">
        <f t="shared" ca="1" si="135"/>
        <v>1.0227600115240475E-2</v>
      </c>
      <c r="K679" s="3">
        <f t="shared" ca="1" si="136"/>
        <v>7.2845629262244093E-3</v>
      </c>
      <c r="L679" s="3">
        <f t="shared" ca="1" si="137"/>
        <v>1.448639157155392E-2</v>
      </c>
      <c r="M679" s="3">
        <f t="shared" ca="1" si="138"/>
        <v>1.4233919699207766E-2</v>
      </c>
      <c r="N679" s="3">
        <f t="shared" ca="1" si="138"/>
        <v>9.8079280751941968E-3</v>
      </c>
      <c r="O679" s="3">
        <f t="shared" ca="1" si="139"/>
        <v>9.8079280751941968E-3</v>
      </c>
      <c r="Q679" s="2" t="str">
        <f t="shared" ca="1" si="146"/>
        <v>2023-01-06</v>
      </c>
      <c r="R679">
        <f t="shared" ca="1" si="140"/>
        <v>71.546623138135061</v>
      </c>
      <c r="S679">
        <f t="shared" ca="1" si="141"/>
        <v>72.973276442847506</v>
      </c>
      <c r="T679">
        <f t="shared" ca="1" si="142"/>
        <v>94.336156750688843</v>
      </c>
      <c r="U679">
        <f t="shared" ca="1" si="143"/>
        <v>93.028698115531469</v>
      </c>
      <c r="V679">
        <f t="shared" ca="1" si="144"/>
        <v>96.561156701836666</v>
      </c>
      <c r="W679">
        <f t="shared" ca="1" si="145"/>
        <v>74.19260497179863</v>
      </c>
    </row>
    <row r="680" spans="1:23" x14ac:dyDescent="0.35">
      <c r="A680" t="str">
        <f ca="1"/>
        <v>2023-01-05</v>
      </c>
      <c r="B680">
        <f ca="1"/>
        <v>69.42</v>
      </c>
      <c r="C680">
        <f ca="1"/>
        <v>64.52</v>
      </c>
      <c r="D680">
        <f ca="1"/>
        <v>91.12</v>
      </c>
      <c r="E680">
        <f ca="1"/>
        <v>74.47</v>
      </c>
      <c r="F680">
        <f ca="1"/>
        <v>24.47</v>
      </c>
      <c r="G680">
        <f ca="1"/>
        <v>173.68</v>
      </c>
      <c r="I680" s="2" t="str">
        <f t="shared" ca="1" si="134"/>
        <v>2023-01-05</v>
      </c>
      <c r="J680" s="3">
        <f t="shared" ca="1" si="135"/>
        <v>-8.0022863675336137E-3</v>
      </c>
      <c r="K680" s="3">
        <f t="shared" ca="1" si="136"/>
        <v>-4.781736850223697E-3</v>
      </c>
      <c r="L680" s="3">
        <f t="shared" ca="1" si="137"/>
        <v>-1.8621973929236685E-3</v>
      </c>
      <c r="M680" s="3">
        <f t="shared" ca="1" si="138"/>
        <v>-2.0101849370142812E-3</v>
      </c>
      <c r="N680" s="3">
        <f t="shared" ca="1" si="138"/>
        <v>8.1799591002043245E-4</v>
      </c>
      <c r="O680" s="3">
        <f t="shared" ca="1" si="139"/>
        <v>8.1799591002043245E-4</v>
      </c>
      <c r="Q680" s="2" t="str">
        <f t="shared" ca="1" si="146"/>
        <v>2023-01-05</v>
      </c>
      <c r="R680">
        <f t="shared" ca="1" si="140"/>
        <v>70.822281167108756</v>
      </c>
      <c r="S680">
        <f t="shared" ca="1" si="141"/>
        <v>72.445542331012788</v>
      </c>
      <c r="T680">
        <f t="shared" ca="1" si="142"/>
        <v>92.989080518420252</v>
      </c>
      <c r="U680">
        <f t="shared" ca="1" si="143"/>
        <v>91.723118610666347</v>
      </c>
      <c r="V680">
        <f t="shared" ca="1" si="144"/>
        <v>95.623290347792107</v>
      </c>
      <c r="W680">
        <f t="shared" ca="1" si="145"/>
        <v>72.563191978274503</v>
      </c>
    </row>
    <row r="681" spans="1:23" x14ac:dyDescent="0.35">
      <c r="A681" t="str">
        <f ca="1"/>
        <v>2023-01-04</v>
      </c>
      <c r="B681">
        <f ca="1"/>
        <v>69.98</v>
      </c>
      <c r="C681">
        <f ca="1"/>
        <v>64.83</v>
      </c>
      <c r="D681">
        <f ca="1"/>
        <v>91.29</v>
      </c>
      <c r="E681">
        <f ca="1"/>
        <v>74.62</v>
      </c>
      <c r="F681">
        <f ca="1"/>
        <v>24.45</v>
      </c>
      <c r="G681">
        <f ca="1"/>
        <v>175.56</v>
      </c>
      <c r="I681" s="2" t="str">
        <f t="shared" ca="1" si="134"/>
        <v>2023-01-04</v>
      </c>
      <c r="J681" s="3">
        <f t="shared" ca="1" si="135"/>
        <v>9.5210617426429722E-3</v>
      </c>
      <c r="K681" s="3">
        <f t="shared" ca="1" si="136"/>
        <v>1.1230697239120244E-2</v>
      </c>
      <c r="L681" s="3">
        <f t="shared" ca="1" si="137"/>
        <v>1.2308715901530265E-2</v>
      </c>
      <c r="M681" s="3">
        <f t="shared" ca="1" si="138"/>
        <v>1.1522299037549255E-2</v>
      </c>
      <c r="N681" s="3">
        <f t="shared" ca="1" si="138"/>
        <v>7.0016474464579138E-3</v>
      </c>
      <c r="O681" s="3">
        <f t="shared" ca="1" si="139"/>
        <v>7.0016474464579138E-3</v>
      </c>
      <c r="Q681" s="2" t="str">
        <f t="shared" ca="1" si="146"/>
        <v>2023-01-04</v>
      </c>
      <c r="R681">
        <f t="shared" ca="1" si="140"/>
        <v>71.393593144256286</v>
      </c>
      <c r="S681">
        <f t="shared" ca="1" si="141"/>
        <v>72.79362227711654</v>
      </c>
      <c r="T681">
        <f t="shared" ca="1" si="142"/>
        <v>93.162567608939696</v>
      </c>
      <c r="U681">
        <f t="shared" ca="1" si="143"/>
        <v>91.907870427392552</v>
      </c>
      <c r="V681">
        <f t="shared" ca="1" si="144"/>
        <v>95.545134818288389</v>
      </c>
      <c r="W681">
        <f t="shared" ca="1" si="145"/>
        <v>73.348652600793812</v>
      </c>
    </row>
    <row r="682" spans="1:23" x14ac:dyDescent="0.35">
      <c r="A682" t="str">
        <f ca="1"/>
        <v>2023-01-03</v>
      </c>
      <c r="B682">
        <f ca="1"/>
        <v>69.319999999999993</v>
      </c>
      <c r="C682">
        <f ca="1"/>
        <v>64.11</v>
      </c>
      <c r="D682">
        <f ca="1"/>
        <v>90.18</v>
      </c>
      <c r="E682">
        <f ca="1"/>
        <v>73.77</v>
      </c>
      <c r="F682">
        <f ca="1"/>
        <v>24.28</v>
      </c>
      <c r="G682">
        <f ca="1"/>
        <v>173.4</v>
      </c>
      <c r="I682" s="2" t="str">
        <f t="shared" ca="1" si="134"/>
        <v>2023-01-03</v>
      </c>
      <c r="J682" s="3">
        <f t="shared" ca="1" si="135"/>
        <v>-2.1592054124083158E-3</v>
      </c>
      <c r="K682" s="3">
        <f t="shared" ca="1" si="136"/>
        <v>-3.5747590923221008E-3</v>
      </c>
      <c r="L682" s="3">
        <f t="shared" ca="1" si="137"/>
        <v>2.0000000000000759E-3</v>
      </c>
      <c r="M682" s="3">
        <f t="shared" ca="1" si="138"/>
        <v>1.9013988863235173E-3</v>
      </c>
      <c r="N682" s="3">
        <f t="shared" ca="1" si="138"/>
        <v>1.6501650165017616E-3</v>
      </c>
      <c r="O682" s="3">
        <f t="shared" ca="1" si="139"/>
        <v>1.6501650165017616E-3</v>
      </c>
      <c r="Q682" s="2" t="str">
        <f t="shared" ca="1" si="146"/>
        <v>2023-01-03</v>
      </c>
      <c r="R682">
        <f t="shared" ca="1" si="140"/>
        <v>70.720261171189549</v>
      </c>
      <c r="S682">
        <f t="shared" ca="1" si="141"/>
        <v>71.985178531327193</v>
      </c>
      <c r="T682">
        <f t="shared" ca="1" si="142"/>
        <v>92.029798959077468</v>
      </c>
      <c r="U682">
        <f t="shared" ca="1" si="143"/>
        <v>90.860943465944075</v>
      </c>
      <c r="V682">
        <f t="shared" ca="1" si="144"/>
        <v>94.880812817506836</v>
      </c>
      <c r="W682">
        <f t="shared" ca="1" si="145"/>
        <v>72.446208481303529</v>
      </c>
    </row>
    <row r="683" spans="1:23" x14ac:dyDescent="0.35">
      <c r="A683" t="str">
        <f ca="1"/>
        <v>2022-12-30</v>
      </c>
      <c r="B683">
        <f ca="1"/>
        <v>69.47</v>
      </c>
      <c r="C683">
        <f ca="1"/>
        <v>64.34</v>
      </c>
      <c r="D683">
        <f ca="1"/>
        <v>90</v>
      </c>
      <c r="E683">
        <f ca="1"/>
        <v>73.63</v>
      </c>
      <c r="F683">
        <f ca="1"/>
        <v>24.24</v>
      </c>
      <c r="G683">
        <f ca="1"/>
        <v>174.36</v>
      </c>
      <c r="I683" s="2" t="str">
        <f t="shared" ca="1" si="134"/>
        <v>2022-12-30</v>
      </c>
      <c r="J683" s="3">
        <f t="shared" ca="1" si="135"/>
        <v>1.8748197288721582E-3</v>
      </c>
      <c r="K683" s="3">
        <f t="shared" ca="1" si="136"/>
        <v>-1.5540015540001407E-4</v>
      </c>
      <c r="L683" s="3">
        <f t="shared" ca="1" si="137"/>
        <v>6.6711140760509536E-4</v>
      </c>
      <c r="M683" s="3">
        <f t="shared" ca="1" si="138"/>
        <v>8.1554981650132222E-4</v>
      </c>
      <c r="N683" s="3">
        <f t="shared" ca="1" si="138"/>
        <v>4.1271151465117667E-4</v>
      </c>
      <c r="O683" s="3">
        <f t="shared" ca="1" si="139"/>
        <v>4.1271151465117667E-4</v>
      </c>
      <c r="Q683" s="2" t="str">
        <f t="shared" ca="1" si="146"/>
        <v>2022-12-30</v>
      </c>
      <c r="R683">
        <f t="shared" ca="1" si="140"/>
        <v>70.873291165068352</v>
      </c>
      <c r="S683">
        <f t="shared" ca="1" si="141"/>
        <v>72.243431394565462</v>
      </c>
      <c r="T683">
        <f t="shared" ca="1" si="142"/>
        <v>91.846106745586283</v>
      </c>
      <c r="U683">
        <f t="shared" ca="1" si="143"/>
        <v>90.688508436999626</v>
      </c>
      <c r="V683">
        <f t="shared" ca="1" si="144"/>
        <v>94.724501758499414</v>
      </c>
      <c r="W683">
        <f t="shared" ca="1" si="145"/>
        <v>72.84729475663255</v>
      </c>
    </row>
    <row r="684" spans="1:23" x14ac:dyDescent="0.35">
      <c r="A684" t="str">
        <f ca="1"/>
        <v>2022-12-29</v>
      </c>
      <c r="B684">
        <f ca="1"/>
        <v>69.34</v>
      </c>
      <c r="C684">
        <f ca="1"/>
        <v>64.349999999999994</v>
      </c>
      <c r="D684">
        <f ca="1"/>
        <v>89.94</v>
      </c>
      <c r="E684">
        <f ca="1"/>
        <v>73.569999999999993</v>
      </c>
      <c r="F684">
        <f ca="1"/>
        <v>24.23</v>
      </c>
      <c r="G684">
        <f ca="1"/>
        <v>174.85</v>
      </c>
      <c r="I684" s="2" t="str">
        <f t="shared" ca="1" si="134"/>
        <v>2022-12-29</v>
      </c>
      <c r="J684" s="3">
        <f t="shared" ca="1" si="135"/>
        <v>7.2632190586868093E-3</v>
      </c>
      <c r="K684" s="3">
        <f t="shared" ca="1" si="136"/>
        <v>1.0045518756866951E-2</v>
      </c>
      <c r="L684" s="3">
        <f t="shared" ca="1" si="137"/>
        <v>1.4322769820683388E-2</v>
      </c>
      <c r="M684" s="3">
        <f t="shared" ca="1" si="138"/>
        <v>1.2942310340079826E-2</v>
      </c>
      <c r="N684" s="3">
        <f t="shared" ca="1" si="138"/>
        <v>1.2959866220735732E-2</v>
      </c>
      <c r="O684" s="3">
        <f t="shared" ca="1" si="139"/>
        <v>1.2959866220735732E-2</v>
      </c>
      <c r="Q684" s="2" t="str">
        <f t="shared" ca="1" si="146"/>
        <v>2022-12-29</v>
      </c>
      <c r="R684">
        <f t="shared" ca="1" si="140"/>
        <v>70.74066517037339</v>
      </c>
      <c r="S684">
        <f t="shared" ca="1" si="141"/>
        <v>72.254659779923642</v>
      </c>
      <c r="T684">
        <f t="shared" ca="1" si="142"/>
        <v>91.784876007755898</v>
      </c>
      <c r="U684">
        <f t="shared" ca="1" si="143"/>
        <v>90.614607710309144</v>
      </c>
      <c r="V684">
        <f t="shared" ca="1" si="144"/>
        <v>94.685423993747563</v>
      </c>
      <c r="W684">
        <f t="shared" ca="1" si="145"/>
        <v>73.052015876331737</v>
      </c>
    </row>
    <row r="685" spans="1:23" x14ac:dyDescent="0.35">
      <c r="A685" t="str">
        <f ca="1"/>
        <v>2022-12-28</v>
      </c>
      <c r="B685">
        <f ca="1"/>
        <v>68.84</v>
      </c>
      <c r="C685">
        <f ca="1"/>
        <v>63.71</v>
      </c>
      <c r="D685">
        <f ca="1"/>
        <v>88.67</v>
      </c>
      <c r="E685">
        <f ca="1"/>
        <v>72.63</v>
      </c>
      <c r="F685">
        <f ca="1"/>
        <v>23.92</v>
      </c>
      <c r="G685">
        <f ca="1"/>
        <v>170.53</v>
      </c>
      <c r="I685" s="2" t="str">
        <f t="shared" ca="1" si="134"/>
        <v>2022-12-28</v>
      </c>
      <c r="J685" s="3">
        <f t="shared" ca="1" si="135"/>
        <v>-8.4977675356474637E-3</v>
      </c>
      <c r="K685" s="3">
        <f t="shared" ca="1" si="136"/>
        <v>-8.4046692607003762E-3</v>
      </c>
      <c r="L685" s="3">
        <f t="shared" ca="1" si="137"/>
        <v>-1.455879084240945E-2</v>
      </c>
      <c r="M685" s="3">
        <f t="shared" ca="1" si="138"/>
        <v>-1.3447432762836308E-2</v>
      </c>
      <c r="N685" s="3">
        <f t="shared" ca="1" si="138"/>
        <v>-1.1570247933884198E-2</v>
      </c>
      <c r="O685" s="3">
        <f t="shared" ca="1" si="139"/>
        <v>-1.1570247933884198E-2</v>
      </c>
      <c r="Q685" s="2" t="str">
        <f t="shared" ca="1" si="146"/>
        <v>2022-12-28</v>
      </c>
      <c r="R685">
        <f t="shared" ca="1" si="140"/>
        <v>70.230565190777398</v>
      </c>
      <c r="S685">
        <f t="shared" ca="1" si="141"/>
        <v>71.536043116999764</v>
      </c>
      <c r="T685">
        <f t="shared" ca="1" si="142"/>
        <v>90.488825390345966</v>
      </c>
      <c r="U685">
        <f t="shared" ca="1" si="143"/>
        <v>89.456829658824972</v>
      </c>
      <c r="V685">
        <f t="shared" ca="1" si="144"/>
        <v>93.474013286440027</v>
      </c>
      <c r="W685">
        <f t="shared" ca="1" si="145"/>
        <v>71.247127637351156</v>
      </c>
    </row>
    <row r="686" spans="1:23" x14ac:dyDescent="0.35">
      <c r="A686" t="str">
        <f ca="1"/>
        <v>2022-12-27</v>
      </c>
      <c r="B686">
        <f ca="1"/>
        <v>69.430000000000007</v>
      </c>
      <c r="C686">
        <f ca="1"/>
        <v>64.25</v>
      </c>
      <c r="D686">
        <f ca="1"/>
        <v>89.98</v>
      </c>
      <c r="E686">
        <f ca="1"/>
        <v>73.62</v>
      </c>
      <c r="F686">
        <f ca="1"/>
        <v>24.2</v>
      </c>
      <c r="G686">
        <f ca="1"/>
        <v>173.22</v>
      </c>
      <c r="I686" s="2" t="str">
        <f t="shared" ca="1" si="134"/>
        <v>2022-12-27</v>
      </c>
      <c r="J686" s="3">
        <f t="shared" ca="1" si="135"/>
        <v>-2.4425287356320043E-3</v>
      </c>
      <c r="K686" s="3">
        <f t="shared" ca="1" si="136"/>
        <v>-5.5718928958365492E-3</v>
      </c>
      <c r="L686" s="3">
        <f t="shared" ca="1" si="137"/>
        <v>-1.0991426687183996E-2</v>
      </c>
      <c r="M686" s="3">
        <f t="shared" ca="1" si="138"/>
        <v>-1.0350853609356043E-2</v>
      </c>
      <c r="N686" s="3">
        <f t="shared" ca="1" si="138"/>
        <v>-8.6030315444490316E-3</v>
      </c>
      <c r="O686" s="3">
        <f t="shared" ca="1" si="139"/>
        <v>-8.6030315444490316E-3</v>
      </c>
      <c r="Q686" s="2" t="str">
        <f t="shared" ca="1" si="146"/>
        <v>2022-12-27</v>
      </c>
      <c r="R686">
        <f t="shared" ca="1" si="140"/>
        <v>70.832483166700683</v>
      </c>
      <c r="S686">
        <f t="shared" ca="1" si="141"/>
        <v>72.142375926341799</v>
      </c>
      <c r="T686">
        <f t="shared" ca="1" si="142"/>
        <v>91.825696499642831</v>
      </c>
      <c r="U686">
        <f t="shared" ca="1" si="143"/>
        <v>90.676191649217898</v>
      </c>
      <c r="V686">
        <f t="shared" ca="1" si="144"/>
        <v>94.568190699491979</v>
      </c>
      <c r="W686">
        <f t="shared" ca="1" si="145"/>
        <v>72.371004804679345</v>
      </c>
    </row>
    <row r="687" spans="1:23" x14ac:dyDescent="0.35">
      <c r="A687" t="str">
        <f ca="1"/>
        <v>2022-12-23</v>
      </c>
      <c r="B687">
        <f ca="1"/>
        <v>69.599999999999994</v>
      </c>
      <c r="C687">
        <f ca="1"/>
        <v>64.61</v>
      </c>
      <c r="D687">
        <f ca="1"/>
        <v>90.98</v>
      </c>
      <c r="E687">
        <f ca="1"/>
        <v>74.39</v>
      </c>
      <c r="F687">
        <f ca="1"/>
        <v>24.41</v>
      </c>
      <c r="G687">
        <f ca="1"/>
        <v>174.39</v>
      </c>
      <c r="I687" s="2" t="str">
        <f t="shared" ca="1" si="134"/>
        <v>2022-12-23</v>
      </c>
      <c r="J687" s="3">
        <f t="shared" ca="1" si="135"/>
        <v>-1.4347202295553591E-3</v>
      </c>
      <c r="K687" s="3">
        <f t="shared" ca="1" si="136"/>
        <v>6.194827319189447E-4</v>
      </c>
      <c r="L687" s="3">
        <f t="shared" ca="1" si="137"/>
        <v>3.0871003307607623E-3</v>
      </c>
      <c r="M687" s="3">
        <f t="shared" ca="1" si="138"/>
        <v>2.560646900269511E-3</v>
      </c>
      <c r="N687" s="3">
        <f t="shared" ca="1" si="138"/>
        <v>2.8759244042728138E-3</v>
      </c>
      <c r="O687" s="3">
        <f t="shared" ca="1" si="139"/>
        <v>2.8759244042728138E-3</v>
      </c>
      <c r="Q687" s="2" t="str">
        <f t="shared" ca="1" si="146"/>
        <v>2022-12-23</v>
      </c>
      <c r="R687">
        <f t="shared" ca="1" si="140"/>
        <v>71.005917159763314</v>
      </c>
      <c r="S687">
        <f t="shared" ca="1" si="141"/>
        <v>72.546597799236466</v>
      </c>
      <c r="T687">
        <f t="shared" ca="1" si="142"/>
        <v>92.846208796816015</v>
      </c>
      <c r="U687">
        <f t="shared" ca="1" si="143"/>
        <v>91.624584308412366</v>
      </c>
      <c r="V687">
        <f t="shared" ca="1" si="144"/>
        <v>95.388823759280967</v>
      </c>
      <c r="W687">
        <f t="shared" ca="1" si="145"/>
        <v>72.859828702736579</v>
      </c>
    </row>
    <row r="688" spans="1:23" x14ac:dyDescent="0.35">
      <c r="A688" t="str">
        <f ca="1"/>
        <v>2022-12-22</v>
      </c>
      <c r="B688">
        <f ca="1"/>
        <v>69.7</v>
      </c>
      <c r="C688">
        <f ca="1"/>
        <v>64.569999999999993</v>
      </c>
      <c r="D688">
        <f ca="1"/>
        <v>90.7</v>
      </c>
      <c r="E688">
        <f ca="1"/>
        <v>74.2</v>
      </c>
      <c r="F688">
        <f ca="1"/>
        <v>24.34</v>
      </c>
      <c r="G688">
        <f ca="1"/>
        <v>173.6</v>
      </c>
      <c r="I688" s="2" t="str">
        <f t="shared" ca="1" si="134"/>
        <v>2022-12-22</v>
      </c>
      <c r="J688" s="3">
        <f t="shared" ca="1" si="135"/>
        <v>-7.1225071225071226E-3</v>
      </c>
      <c r="K688" s="3">
        <f t="shared" ca="1" si="136"/>
        <v>-6.6153846153847199E-3</v>
      </c>
      <c r="L688" s="3">
        <f t="shared" ca="1" si="137"/>
        <v>-6.6805388237870921E-3</v>
      </c>
      <c r="M688" s="3">
        <f t="shared" ca="1" si="138"/>
        <v>-6.1612643986069353E-3</v>
      </c>
      <c r="N688" s="3">
        <f t="shared" ca="1" si="138"/>
        <v>-4.4989775051124514E-3</v>
      </c>
      <c r="O688" s="3">
        <f t="shared" ca="1" si="139"/>
        <v>-4.4989775051124514E-3</v>
      </c>
      <c r="Q688" s="2" t="str">
        <f t="shared" ca="1" si="146"/>
        <v>2022-12-22</v>
      </c>
      <c r="R688">
        <f t="shared" ca="1" si="140"/>
        <v>71.107937155682521</v>
      </c>
      <c r="S688">
        <f t="shared" ca="1" si="141"/>
        <v>72.501684257803717</v>
      </c>
      <c r="T688">
        <f t="shared" ca="1" si="142"/>
        <v>92.560465353607526</v>
      </c>
      <c r="U688">
        <f t="shared" ca="1" si="143"/>
        <v>91.390565340559192</v>
      </c>
      <c r="V688">
        <f t="shared" ca="1" si="144"/>
        <v>95.115279406017976</v>
      </c>
      <c r="W688">
        <f t="shared" ca="1" si="145"/>
        <v>72.52976812199708</v>
      </c>
    </row>
    <row r="689" spans="1:23" x14ac:dyDescent="0.35">
      <c r="A689" t="str">
        <f ca="1"/>
        <v>2022-12-21</v>
      </c>
      <c r="B689">
        <f ca="1"/>
        <v>70.2</v>
      </c>
      <c r="C689">
        <f ca="1"/>
        <v>65</v>
      </c>
      <c r="D689">
        <f ca="1"/>
        <v>91.31</v>
      </c>
      <c r="E689">
        <f ca="1"/>
        <v>74.66</v>
      </c>
      <c r="F689">
        <f ca="1"/>
        <v>24.45</v>
      </c>
      <c r="G689">
        <f ca="1"/>
        <v>175.9</v>
      </c>
      <c r="I689" s="2" t="str">
        <f t="shared" ca="1" si="134"/>
        <v>2022-12-21</v>
      </c>
      <c r="J689" s="3">
        <f t="shared" ca="1" si="135"/>
        <v>5.730659025788047E-3</v>
      </c>
      <c r="K689" s="3">
        <f t="shared" ca="1" si="136"/>
        <v>5.5693069306930604E-3</v>
      </c>
      <c r="L689" s="3">
        <f t="shared" ca="1" si="137"/>
        <v>8.8388023422825892E-3</v>
      </c>
      <c r="M689" s="3">
        <f t="shared" ca="1" si="138"/>
        <v>8.510063487775164E-3</v>
      </c>
      <c r="N689" s="3">
        <f t="shared" ca="1" si="138"/>
        <v>5.3453947368420646E-3</v>
      </c>
      <c r="O689" s="3">
        <f t="shared" ca="1" si="139"/>
        <v>5.3453947368420646E-3</v>
      </c>
      <c r="Q689" s="2" t="str">
        <f t="shared" ca="1" si="146"/>
        <v>2022-12-21</v>
      </c>
      <c r="R689">
        <f t="shared" ca="1" si="140"/>
        <v>71.618037135278527</v>
      </c>
      <c r="S689">
        <f t="shared" ca="1" si="141"/>
        <v>72.984504828205701</v>
      </c>
      <c r="T689">
        <f t="shared" ca="1" si="142"/>
        <v>93.182977854883148</v>
      </c>
      <c r="U689">
        <f t="shared" ca="1" si="143"/>
        <v>91.957137578519522</v>
      </c>
      <c r="V689">
        <f t="shared" ca="1" si="144"/>
        <v>95.545134818288389</v>
      </c>
      <c r="W689">
        <f t="shared" ca="1" si="145"/>
        <v>73.490703989972843</v>
      </c>
    </row>
    <row r="690" spans="1:23" x14ac:dyDescent="0.35">
      <c r="A690" t="str">
        <f ca="1"/>
        <v>2022-12-20</v>
      </c>
      <c r="B690">
        <f ca="1"/>
        <v>69.8</v>
      </c>
      <c r="C690">
        <f ca="1"/>
        <v>64.64</v>
      </c>
      <c r="D690">
        <f ca="1"/>
        <v>90.51</v>
      </c>
      <c r="E690">
        <f ca="1"/>
        <v>74.03</v>
      </c>
      <c r="F690">
        <f ca="1"/>
        <v>24.32</v>
      </c>
      <c r="G690">
        <f ca="1"/>
        <v>172.92</v>
      </c>
      <c r="I690" s="2" t="str">
        <f t="shared" ca="1" si="134"/>
        <v>2022-12-20</v>
      </c>
      <c r="J690" s="3">
        <f t="shared" ca="1" si="135"/>
        <v>-1.1448196908986591E-3</v>
      </c>
      <c r="K690" s="3">
        <f t="shared" ca="1" si="136"/>
        <v>1.3942680092951729E-3</v>
      </c>
      <c r="L690" s="3">
        <f t="shared" ca="1" si="137"/>
        <v>-3.0840400925212152E-3</v>
      </c>
      <c r="M690" s="3">
        <f t="shared" ca="1" si="138"/>
        <v>-2.5599568849366443E-3</v>
      </c>
      <c r="N690" s="3">
        <f t="shared" ca="1" si="138"/>
        <v>-1.6420361247947105E-3</v>
      </c>
      <c r="O690" s="3">
        <f t="shared" ca="1" si="139"/>
        <v>-1.6420361247947105E-3</v>
      </c>
      <c r="Q690" s="2" t="str">
        <f t="shared" ca="1" si="146"/>
        <v>2022-12-20</v>
      </c>
      <c r="R690">
        <f t="shared" ca="1" si="140"/>
        <v>71.209957151601714</v>
      </c>
      <c r="S690">
        <f t="shared" ca="1" si="141"/>
        <v>72.58028295531102</v>
      </c>
      <c r="T690">
        <f t="shared" ca="1" si="142"/>
        <v>92.366568017144616</v>
      </c>
      <c r="U690">
        <f t="shared" ca="1" si="143"/>
        <v>91.181179948269502</v>
      </c>
      <c r="V690">
        <f t="shared" ca="1" si="144"/>
        <v>95.037123876514258</v>
      </c>
      <c r="W690">
        <f t="shared" ca="1" si="145"/>
        <v>72.245665343639018</v>
      </c>
    </row>
    <row r="691" spans="1:23" x14ac:dyDescent="0.35">
      <c r="A691" t="str">
        <f ca="1"/>
        <v>2022-12-19</v>
      </c>
      <c r="B691">
        <f ca="1"/>
        <v>69.88</v>
      </c>
      <c r="C691">
        <f ca="1"/>
        <v>64.55</v>
      </c>
      <c r="D691">
        <f ca="1"/>
        <v>90.79</v>
      </c>
      <c r="E691">
        <f ca="1"/>
        <v>74.22</v>
      </c>
      <c r="F691">
        <f ca="1"/>
        <v>24.36</v>
      </c>
      <c r="G691">
        <f ca="1"/>
        <v>172.01</v>
      </c>
      <c r="I691" s="2" t="str">
        <f t="shared" ca="1" si="134"/>
        <v>2022-12-19</v>
      </c>
      <c r="J691" s="3">
        <f t="shared" ca="1" si="135"/>
        <v>-6.1157730052625063E-3</v>
      </c>
      <c r="K691" s="3">
        <f t="shared" ca="1" si="136"/>
        <v>-1.1334048093123128E-2</v>
      </c>
      <c r="L691" s="3">
        <f t="shared" ca="1" si="137"/>
        <v>-1.1325274964608429E-2</v>
      </c>
      <c r="M691" s="3">
        <f t="shared" ca="1" si="138"/>
        <v>-5.0938337801607969E-3</v>
      </c>
      <c r="N691" s="3">
        <f t="shared" ca="1" si="138"/>
        <v>-8.5470085470085808E-3</v>
      </c>
      <c r="O691" s="3">
        <f t="shared" ca="1" si="139"/>
        <v>-8.5470085470085808E-3</v>
      </c>
      <c r="Q691" s="2" t="str">
        <f t="shared" ca="1" si="146"/>
        <v>2022-12-19</v>
      </c>
      <c r="R691">
        <f t="shared" ca="1" si="140"/>
        <v>71.291573148337079</v>
      </c>
      <c r="S691">
        <f t="shared" ca="1" si="141"/>
        <v>72.479227487087343</v>
      </c>
      <c r="T691">
        <f t="shared" ca="1" si="142"/>
        <v>92.652311460353104</v>
      </c>
      <c r="U691">
        <f t="shared" ca="1" si="143"/>
        <v>91.415198916122677</v>
      </c>
      <c r="V691">
        <f t="shared" ca="1" si="144"/>
        <v>95.19343493552168</v>
      </c>
      <c r="W691">
        <f t="shared" ca="1" si="145"/>
        <v>71.865468978483392</v>
      </c>
    </row>
    <row r="692" spans="1:23" x14ac:dyDescent="0.35">
      <c r="A692" t="str">
        <f ca="1"/>
        <v>2022-12-16</v>
      </c>
      <c r="B692">
        <f ca="1"/>
        <v>70.31</v>
      </c>
      <c r="C692">
        <f ca="1"/>
        <v>65.290000000000006</v>
      </c>
      <c r="D692">
        <f ca="1"/>
        <v>91.83</v>
      </c>
      <c r="E692">
        <f ca="1"/>
        <v>74.599999999999994</v>
      </c>
      <c r="F692">
        <f ca="1"/>
        <v>24.57</v>
      </c>
      <c r="G692">
        <f ca="1"/>
        <v>174.37</v>
      </c>
      <c r="I692" s="2" t="str">
        <f t="shared" ca="1" si="134"/>
        <v>2022-12-16</v>
      </c>
      <c r="J692" s="3">
        <f t="shared" ca="1" si="135"/>
        <v>-2.8364770954474945E-3</v>
      </c>
      <c r="K692" s="3">
        <f t="shared" ca="1" si="136"/>
        <v>-2.4446142093200395E-3</v>
      </c>
      <c r="L692" s="3">
        <f t="shared" ca="1" si="137"/>
        <v>-5.0920910075839534E-3</v>
      </c>
      <c r="M692" s="3">
        <f t="shared" ca="1" si="138"/>
        <v>-5.3333333333334095E-3</v>
      </c>
      <c r="N692" s="3">
        <f t="shared" ca="1" si="138"/>
        <v>-3.2454361054766044E-3</v>
      </c>
      <c r="O692" s="3">
        <f t="shared" ca="1" si="139"/>
        <v>-3.2454361054766044E-3</v>
      </c>
      <c r="Q692" s="2" t="str">
        <f t="shared" ca="1" si="146"/>
        <v>2022-12-16</v>
      </c>
      <c r="R692">
        <f t="shared" ca="1" si="140"/>
        <v>71.730259130789648</v>
      </c>
      <c r="S692">
        <f t="shared" ca="1" si="141"/>
        <v>73.310128003593093</v>
      </c>
      <c r="T692">
        <f t="shared" ca="1" si="142"/>
        <v>93.713644249413207</v>
      </c>
      <c r="U692">
        <f t="shared" ca="1" si="143"/>
        <v>91.883236851829039</v>
      </c>
      <c r="V692">
        <f t="shared" ca="1" si="144"/>
        <v>96.014067995310668</v>
      </c>
      <c r="W692">
        <f t="shared" ca="1" si="145"/>
        <v>72.851472738667226</v>
      </c>
    </row>
    <row r="693" spans="1:23" x14ac:dyDescent="0.35">
      <c r="A693" t="str">
        <f ca="1"/>
        <v>2022-12-15</v>
      </c>
      <c r="B693">
        <f ca="1"/>
        <v>70.510000000000005</v>
      </c>
      <c r="C693">
        <f ca="1"/>
        <v>65.45</v>
      </c>
      <c r="D693">
        <f ca="1"/>
        <v>92.3</v>
      </c>
      <c r="E693">
        <f ca="1"/>
        <v>75</v>
      </c>
      <c r="F693">
        <f ca="1"/>
        <v>24.65</v>
      </c>
      <c r="G693">
        <f ca="1"/>
        <v>175.68</v>
      </c>
      <c r="I693" s="2" t="str">
        <f t="shared" ca="1" si="134"/>
        <v>2022-12-15</v>
      </c>
      <c r="J693" s="3">
        <f t="shared" ca="1" si="135"/>
        <v>-1.7008225289279224E-2</v>
      </c>
      <c r="K693" s="3">
        <f t="shared" ca="1" si="136"/>
        <v>-1.6233278220351696E-2</v>
      </c>
      <c r="L693" s="3">
        <f t="shared" ca="1" si="137"/>
        <v>-4.2075736325385754E-3</v>
      </c>
      <c r="M693" s="3">
        <f t="shared" ca="1" si="138"/>
        <v>-8.9852008456660516E-3</v>
      </c>
      <c r="N693" s="3">
        <f t="shared" ca="1" si="138"/>
        <v>-3.6378334680679009E-3</v>
      </c>
      <c r="O693" s="3">
        <f t="shared" ca="1" si="139"/>
        <v>-3.6378334680679009E-3</v>
      </c>
      <c r="Q693" s="2" t="str">
        <f t="shared" ca="1" si="146"/>
        <v>2022-12-15</v>
      </c>
      <c r="R693">
        <f t="shared" ca="1" si="140"/>
        <v>71.934299122628047</v>
      </c>
      <c r="S693">
        <f t="shared" ca="1" si="141"/>
        <v>73.489782169324045</v>
      </c>
      <c r="T693">
        <f t="shared" ca="1" si="142"/>
        <v>94.193285029084606</v>
      </c>
      <c r="U693">
        <f t="shared" ca="1" si="143"/>
        <v>92.375908363098901</v>
      </c>
      <c r="V693">
        <f t="shared" ca="1" si="144"/>
        <v>96.326690113325512</v>
      </c>
      <c r="W693">
        <f t="shared" ca="1" si="145"/>
        <v>73.39878838520994</v>
      </c>
    </row>
    <row r="694" spans="1:23" x14ac:dyDescent="0.35">
      <c r="A694" t="str">
        <f ca="1"/>
        <v>2022-12-14</v>
      </c>
      <c r="B694">
        <f ca="1"/>
        <v>71.73</v>
      </c>
      <c r="C694">
        <f ca="1"/>
        <v>66.53</v>
      </c>
      <c r="D694">
        <f ca="1"/>
        <v>92.69</v>
      </c>
      <c r="E694">
        <f ca="1"/>
        <v>75.680000000000007</v>
      </c>
      <c r="F694">
        <f ca="1"/>
        <v>24.74</v>
      </c>
      <c r="G694">
        <f ca="1"/>
        <v>180.19</v>
      </c>
      <c r="I694" s="2" t="str">
        <f t="shared" ca="1" si="134"/>
        <v>2022-12-14</v>
      </c>
      <c r="J694" s="3">
        <f t="shared" ca="1" si="135"/>
        <v>-2.9190992493743919E-3</v>
      </c>
      <c r="K694" s="3">
        <f t="shared" ca="1" si="136"/>
        <v>-9.0103619162039753E-4</v>
      </c>
      <c r="L694" s="3">
        <f t="shared" ca="1" si="137"/>
        <v>-5.2586391929599595E-3</v>
      </c>
      <c r="M694" s="3">
        <f t="shared" ca="1" si="138"/>
        <v>-5.6497175141241966E-3</v>
      </c>
      <c r="N694" s="3">
        <f t="shared" ca="1" si="138"/>
        <v>-5.6270096463022735E-3</v>
      </c>
      <c r="O694" s="3">
        <f t="shared" ca="1" si="139"/>
        <v>-5.6270096463022735E-3</v>
      </c>
      <c r="Q694" s="2" t="str">
        <f t="shared" ca="1" si="146"/>
        <v>2022-12-14</v>
      </c>
      <c r="R694">
        <f t="shared" ca="1" si="140"/>
        <v>73.178943072842287</v>
      </c>
      <c r="S694">
        <f t="shared" ca="1" si="141"/>
        <v>74.702447788008087</v>
      </c>
      <c r="T694">
        <f t="shared" ca="1" si="142"/>
        <v>94.591284824982154</v>
      </c>
      <c r="U694">
        <f t="shared" ca="1" si="143"/>
        <v>93.213449932257674</v>
      </c>
      <c r="V694">
        <f t="shared" ca="1" si="144"/>
        <v>96.678389996092221</v>
      </c>
      <c r="W694">
        <f t="shared" ca="1" si="145"/>
        <v>75.283058282849382</v>
      </c>
    </row>
    <row r="695" spans="1:23" x14ac:dyDescent="0.35">
      <c r="A695" t="str">
        <f ca="1"/>
        <v>2022-12-13</v>
      </c>
      <c r="B695">
        <f ca="1"/>
        <v>71.94</v>
      </c>
      <c r="C695">
        <f ca="1"/>
        <v>66.59</v>
      </c>
      <c r="D695">
        <f ca="1"/>
        <v>93.18</v>
      </c>
      <c r="E695">
        <f ca="1"/>
        <v>76.11</v>
      </c>
      <c r="F695">
        <f ca="1"/>
        <v>24.88</v>
      </c>
      <c r="G695">
        <f ca="1"/>
        <v>181.38</v>
      </c>
      <c r="I695" s="2" t="str">
        <f t="shared" ca="1" si="134"/>
        <v>2022-12-13</v>
      </c>
      <c r="J695" s="3">
        <f t="shared" ca="1" si="135"/>
        <v>9.684210526315757E-3</v>
      </c>
      <c r="K695" s="3">
        <f t="shared" ca="1" si="136"/>
        <v>6.0432089439493228E-3</v>
      </c>
      <c r="L695" s="3">
        <f t="shared" ca="1" si="137"/>
        <v>1.0848340203948795E-2</v>
      </c>
      <c r="M695" s="3">
        <f t="shared" ca="1" si="138"/>
        <v>1.035444046196736E-2</v>
      </c>
      <c r="N695" s="3">
        <f t="shared" ca="1" si="138"/>
        <v>1.0150223304912708E-2</v>
      </c>
      <c r="O695" s="3">
        <f t="shared" ca="1" si="139"/>
        <v>1.0150223304912708E-2</v>
      </c>
      <c r="Q695" s="2" t="str">
        <f t="shared" ca="1" si="146"/>
        <v>2022-12-13</v>
      </c>
      <c r="R695">
        <f t="shared" ca="1" si="140"/>
        <v>73.3931850642726</v>
      </c>
      <c r="S695">
        <f t="shared" ca="1" si="141"/>
        <v>74.76981810015721</v>
      </c>
      <c r="T695">
        <f t="shared" ca="1" si="142"/>
        <v>95.091335850597019</v>
      </c>
      <c r="U695">
        <f t="shared" ca="1" si="143"/>
        <v>93.743071806872763</v>
      </c>
      <c r="V695">
        <f t="shared" ca="1" si="144"/>
        <v>97.225478702618204</v>
      </c>
      <c r="W695">
        <f t="shared" ca="1" si="145"/>
        <v>75.780238144975982</v>
      </c>
    </row>
    <row r="696" spans="1:23" x14ac:dyDescent="0.35">
      <c r="A696" t="str">
        <f ca="1"/>
        <v>2022-12-12</v>
      </c>
      <c r="B696">
        <f ca="1"/>
        <v>71.25</v>
      </c>
      <c r="C696">
        <f ca="1"/>
        <v>66.19</v>
      </c>
      <c r="D696">
        <f ca="1"/>
        <v>92.18</v>
      </c>
      <c r="E696">
        <f ca="1"/>
        <v>75.33</v>
      </c>
      <c r="F696">
        <f ca="1"/>
        <v>24.63</v>
      </c>
      <c r="G696">
        <f ca="1"/>
        <v>180.72</v>
      </c>
      <c r="I696" s="2" t="str">
        <f t="shared" ca="1" si="134"/>
        <v>2022-12-12</v>
      </c>
      <c r="J696" s="3">
        <f t="shared" ca="1" si="135"/>
        <v>6.2138116085298364E-3</v>
      </c>
      <c r="K696" s="3">
        <f t="shared" ca="1" si="136"/>
        <v>6.385890223506184E-3</v>
      </c>
      <c r="L696" s="3">
        <f t="shared" ca="1" si="137"/>
        <v>3.3743332970502041E-3</v>
      </c>
      <c r="M696" s="3">
        <f t="shared" ca="1" si="138"/>
        <v>3.8646055437099149E-3</v>
      </c>
      <c r="N696" s="3">
        <f t="shared" ca="1" si="138"/>
        <v>1.219512195121853E-3</v>
      </c>
      <c r="O696" s="3">
        <f t="shared" ca="1" si="139"/>
        <v>1.219512195121853E-3</v>
      </c>
      <c r="Q696" s="2" t="str">
        <f t="shared" ca="1" si="146"/>
        <v>2022-12-12</v>
      </c>
      <c r="R696">
        <f t="shared" ca="1" si="140"/>
        <v>72.689247092430122</v>
      </c>
      <c r="S696">
        <f t="shared" ca="1" si="141"/>
        <v>74.32068268582978</v>
      </c>
      <c r="T696">
        <f t="shared" ca="1" si="142"/>
        <v>94.070823553423836</v>
      </c>
      <c r="U696">
        <f t="shared" ca="1" si="143"/>
        <v>92.782362359896538</v>
      </c>
      <c r="V696">
        <f t="shared" ca="1" si="144"/>
        <v>96.248534583821794</v>
      </c>
      <c r="W696">
        <f t="shared" ca="1" si="145"/>
        <v>75.504491330687287</v>
      </c>
    </row>
    <row r="697" spans="1:23" x14ac:dyDescent="0.35">
      <c r="A697" t="str">
        <f ca="1"/>
        <v>2022-12-09</v>
      </c>
      <c r="B697">
        <f ca="1"/>
        <v>70.81</v>
      </c>
      <c r="C697">
        <f ca="1"/>
        <v>65.77</v>
      </c>
      <c r="D697">
        <f ca="1"/>
        <v>91.87</v>
      </c>
      <c r="E697">
        <f ca="1"/>
        <v>75.040000000000006</v>
      </c>
      <c r="F697">
        <f ca="1"/>
        <v>24.6</v>
      </c>
      <c r="G697">
        <f ca="1"/>
        <v>178.62</v>
      </c>
      <c r="I697" s="2" t="str">
        <f t="shared" ca="1" si="134"/>
        <v>2022-12-09</v>
      </c>
      <c r="J697" s="3">
        <f t="shared" ca="1" si="135"/>
        <v>-4.0787623066102958E-3</v>
      </c>
      <c r="K697" s="3">
        <f t="shared" ca="1" si="136"/>
        <v>-4.6912832929782424E-3</v>
      </c>
      <c r="L697" s="3">
        <f t="shared" ca="1" si="137"/>
        <v>5.4454367240265057E-4</v>
      </c>
      <c r="M697" s="3">
        <f t="shared" ca="1" si="138"/>
        <v>0</v>
      </c>
      <c r="N697" s="3">
        <f t="shared" ca="1" si="138"/>
        <v>1.2210012210012672E-3</v>
      </c>
      <c r="O697" s="3">
        <f t="shared" ca="1" si="139"/>
        <v>1.2210012210012672E-3</v>
      </c>
      <c r="Q697" s="2" t="str">
        <f t="shared" ca="1" si="146"/>
        <v>2022-12-09</v>
      </c>
      <c r="R697">
        <f t="shared" ca="1" si="140"/>
        <v>72.24035911038564</v>
      </c>
      <c r="S697">
        <f t="shared" ca="1" si="141"/>
        <v>73.849090500785991</v>
      </c>
      <c r="T697">
        <f t="shared" ca="1" si="142"/>
        <v>93.754464741300154</v>
      </c>
      <c r="U697">
        <f t="shared" ca="1" si="143"/>
        <v>92.425175514225899</v>
      </c>
      <c r="V697">
        <f t="shared" ca="1" si="144"/>
        <v>96.131301289566238</v>
      </c>
      <c r="W697">
        <f t="shared" ca="1" si="145"/>
        <v>74.62711510340506</v>
      </c>
    </row>
    <row r="698" spans="1:23" x14ac:dyDescent="0.35">
      <c r="A698" t="str">
        <f ca="1"/>
        <v>2022-12-08</v>
      </c>
      <c r="B698">
        <f ca="1"/>
        <v>71.099999999999994</v>
      </c>
      <c r="C698">
        <f ca="1"/>
        <v>66.08</v>
      </c>
      <c r="D698">
        <f ca="1"/>
        <v>91.82</v>
      </c>
      <c r="E698">
        <f ca="1"/>
        <v>75.040000000000006</v>
      </c>
      <c r="F698">
        <f ca="1"/>
        <v>24.57</v>
      </c>
      <c r="G698">
        <f ca="1"/>
        <v>180.84</v>
      </c>
      <c r="I698" s="2" t="str">
        <f t="shared" ca="1" si="134"/>
        <v>2022-12-08</v>
      </c>
      <c r="J698" s="3">
        <f t="shared" ca="1" si="135"/>
        <v>2.6794528275278203E-3</v>
      </c>
      <c r="K698" s="3">
        <f t="shared" ca="1" si="136"/>
        <v>5.32481363152281E-3</v>
      </c>
      <c r="L698" s="3">
        <f t="shared" ca="1" si="137"/>
        <v>1.0902747492367458E-3</v>
      </c>
      <c r="M698" s="3">
        <f t="shared" ca="1" si="138"/>
        <v>8.0021339023742693E-4</v>
      </c>
      <c r="N698" s="3">
        <f t="shared" ca="1" si="138"/>
        <v>4.0716612377856529E-4</v>
      </c>
      <c r="O698" s="3">
        <f t="shared" ca="1" si="139"/>
        <v>4.0716612377856529E-4</v>
      </c>
      <c r="Q698" s="2" t="str">
        <f t="shared" ca="1" si="146"/>
        <v>2022-12-08</v>
      </c>
      <c r="R698">
        <f t="shared" ca="1" si="140"/>
        <v>72.536217098551319</v>
      </c>
      <c r="S698">
        <f t="shared" ca="1" si="141"/>
        <v>74.197170446889743</v>
      </c>
      <c r="T698">
        <f t="shared" ca="1" si="142"/>
        <v>93.703439126441467</v>
      </c>
      <c r="U698">
        <f t="shared" ca="1" si="143"/>
        <v>92.425175514225899</v>
      </c>
      <c r="V698">
        <f t="shared" ca="1" si="144"/>
        <v>96.014067995310668</v>
      </c>
      <c r="W698">
        <f t="shared" ca="1" si="145"/>
        <v>75.554627115103415</v>
      </c>
    </row>
    <row r="699" spans="1:23" x14ac:dyDescent="0.35">
      <c r="A699" t="str">
        <f ca="1"/>
        <v>2022-12-07</v>
      </c>
      <c r="B699">
        <f ca="1"/>
        <v>70.91</v>
      </c>
      <c r="C699">
        <f ca="1"/>
        <v>65.73</v>
      </c>
      <c r="D699">
        <f ca="1"/>
        <v>91.72</v>
      </c>
      <c r="E699">
        <f ca="1"/>
        <v>74.98</v>
      </c>
      <c r="F699">
        <f ca="1"/>
        <v>24.56</v>
      </c>
      <c r="G699">
        <f ca="1"/>
        <v>179.54</v>
      </c>
      <c r="I699" s="2" t="str">
        <f t="shared" ca="1" si="134"/>
        <v>2022-12-07</v>
      </c>
      <c r="J699" s="3">
        <f t="shared" ca="1" si="135"/>
        <v>9.8814229249002223E-4</v>
      </c>
      <c r="K699" s="3">
        <f t="shared" ca="1" si="136"/>
        <v>-4.5620437956206107E-4</v>
      </c>
      <c r="L699" s="3">
        <f t="shared" ca="1" si="137"/>
        <v>4.9304262079544522E-3</v>
      </c>
      <c r="M699" s="3">
        <f t="shared" ca="1" si="138"/>
        <v>5.4981896204909595E-3</v>
      </c>
      <c r="N699" s="3">
        <f t="shared" ca="1" si="138"/>
        <v>2.8583095140873945E-3</v>
      </c>
      <c r="O699" s="3">
        <f t="shared" ca="1" si="139"/>
        <v>2.8583095140873945E-3</v>
      </c>
      <c r="Q699" s="2" t="str">
        <f t="shared" ca="1" si="146"/>
        <v>2022-12-07</v>
      </c>
      <c r="R699">
        <f t="shared" ca="1" si="140"/>
        <v>72.342379106304833</v>
      </c>
      <c r="S699">
        <f t="shared" ca="1" si="141"/>
        <v>73.804176959353256</v>
      </c>
      <c r="T699">
        <f t="shared" ca="1" si="142"/>
        <v>93.601387896724162</v>
      </c>
      <c r="U699">
        <f t="shared" ca="1" si="143"/>
        <v>92.351274787535417</v>
      </c>
      <c r="V699">
        <f t="shared" ca="1" si="144"/>
        <v>95.974990230558817</v>
      </c>
      <c r="W699">
        <f t="shared" ca="1" si="145"/>
        <v>75.011489450595363</v>
      </c>
    </row>
    <row r="700" spans="1:23" x14ac:dyDescent="0.35">
      <c r="A700" t="str">
        <f ca="1"/>
        <v>2022-12-06</v>
      </c>
      <c r="B700">
        <f ca="1"/>
        <v>70.84</v>
      </c>
      <c r="C700">
        <f ca="1"/>
        <v>65.760000000000005</v>
      </c>
      <c r="D700">
        <f ca="1"/>
        <v>91.27</v>
      </c>
      <c r="E700">
        <f ca="1"/>
        <v>74.569999999999993</v>
      </c>
      <c r="F700">
        <f ca="1"/>
        <v>24.49</v>
      </c>
      <c r="G700">
        <f ca="1"/>
        <v>180.07</v>
      </c>
      <c r="I700" s="2" t="str">
        <f t="shared" ca="1" si="134"/>
        <v>2022-12-06</v>
      </c>
      <c r="J700" s="3">
        <f t="shared" ca="1" si="135"/>
        <v>-6.3122457567681691E-3</v>
      </c>
      <c r="K700" s="3">
        <f t="shared" ca="1" si="136"/>
        <v>-8.5933966530980423E-3</v>
      </c>
      <c r="L700" s="3">
        <f t="shared" ca="1" si="137"/>
        <v>-4.6892039258452211E-3</v>
      </c>
      <c r="M700" s="3">
        <f t="shared" ca="1" si="138"/>
        <v>-3.6076964190273949E-3</v>
      </c>
      <c r="N700" s="3">
        <f t="shared" ca="1" si="138"/>
        <v>-2.8501628664495231E-3</v>
      </c>
      <c r="O700" s="3">
        <f t="shared" ca="1" si="139"/>
        <v>-2.8501628664495231E-3</v>
      </c>
      <c r="Q700" s="2" t="str">
        <f t="shared" ca="1" si="146"/>
        <v>2022-12-06</v>
      </c>
      <c r="R700">
        <f t="shared" ca="1" si="140"/>
        <v>72.270965109161395</v>
      </c>
      <c r="S700">
        <f t="shared" ca="1" si="141"/>
        <v>73.837862115427811</v>
      </c>
      <c r="T700">
        <f t="shared" ca="1" si="142"/>
        <v>93.14215736299623</v>
      </c>
      <c r="U700">
        <f t="shared" ca="1" si="143"/>
        <v>91.846286488483798</v>
      </c>
      <c r="V700">
        <f t="shared" ca="1" si="144"/>
        <v>95.701445877295811</v>
      </c>
      <c r="W700">
        <f t="shared" ca="1" si="145"/>
        <v>75.232922498433254</v>
      </c>
    </row>
    <row r="701" spans="1:23" x14ac:dyDescent="0.35">
      <c r="A701" t="str">
        <f ca="1"/>
        <v>2022-12-05</v>
      </c>
      <c r="B701">
        <f ca="1"/>
        <v>71.290000000000006</v>
      </c>
      <c r="C701">
        <f ca="1"/>
        <v>66.33</v>
      </c>
      <c r="D701">
        <f ca="1"/>
        <v>91.7</v>
      </c>
      <c r="E701">
        <f ca="1"/>
        <v>74.84</v>
      </c>
      <c r="F701">
        <f ca="1"/>
        <v>24.56</v>
      </c>
      <c r="G701">
        <f ca="1"/>
        <v>182.87</v>
      </c>
      <c r="I701" s="2" t="str">
        <f t="shared" ca="1" si="134"/>
        <v>2022-12-05</v>
      </c>
      <c r="J701" s="3">
        <f t="shared" ca="1" si="135"/>
        <v>-1.0822811155820549E-2</v>
      </c>
      <c r="K701" s="3">
        <f t="shared" ca="1" si="136"/>
        <v>-1.0000000000000026E-2</v>
      </c>
      <c r="L701" s="3">
        <f t="shared" ca="1" si="137"/>
        <v>-9.1842247433818937E-3</v>
      </c>
      <c r="M701" s="3">
        <f t="shared" ca="1" si="138"/>
        <v>-9.5288512440444527E-3</v>
      </c>
      <c r="N701" s="3">
        <f t="shared" ca="1" si="138"/>
        <v>-6.4724919093851196E-3</v>
      </c>
      <c r="O701" s="3">
        <f t="shared" ca="1" si="139"/>
        <v>-6.4724919093851196E-3</v>
      </c>
      <c r="Q701" s="2" t="str">
        <f t="shared" ca="1" si="146"/>
        <v>2022-12-05</v>
      </c>
      <c r="R701">
        <f t="shared" ca="1" si="140"/>
        <v>72.730055090797805</v>
      </c>
      <c r="S701">
        <f t="shared" ca="1" si="141"/>
        <v>74.477880080844372</v>
      </c>
      <c r="T701">
        <f t="shared" ca="1" si="142"/>
        <v>93.580977650780696</v>
      </c>
      <c r="U701">
        <f t="shared" ca="1" si="143"/>
        <v>92.178839758590968</v>
      </c>
      <c r="V701">
        <f t="shared" ca="1" si="144"/>
        <v>95.974990230558817</v>
      </c>
      <c r="W701">
        <f t="shared" ca="1" si="145"/>
        <v>76.402757468142894</v>
      </c>
    </row>
    <row r="702" spans="1:23" x14ac:dyDescent="0.35">
      <c r="A702" t="str">
        <f ca="1"/>
        <v>2022-12-02</v>
      </c>
      <c r="B702">
        <f ca="1"/>
        <v>72.069999999999993</v>
      </c>
      <c r="C702">
        <f ca="1"/>
        <v>67</v>
      </c>
      <c r="D702">
        <f ca="1"/>
        <v>92.55</v>
      </c>
      <c r="E702">
        <f ca="1"/>
        <v>75.56</v>
      </c>
      <c r="F702">
        <f ca="1"/>
        <v>24.72</v>
      </c>
      <c r="G702">
        <f ca="1"/>
        <v>188.05</v>
      </c>
      <c r="I702" s="2" t="str">
        <f t="shared" ca="1" si="134"/>
        <v>2022-12-02</v>
      </c>
      <c r="J702" s="3">
        <f t="shared" ca="1" si="135"/>
        <v>2.7758501040938267E-4</v>
      </c>
      <c r="K702" s="3">
        <f t="shared" ca="1" si="136"/>
        <v>-1.4923145799142091E-4</v>
      </c>
      <c r="L702" s="3">
        <f t="shared" ca="1" si="137"/>
        <v>0</v>
      </c>
      <c r="M702" s="3">
        <f t="shared" ca="1" si="138"/>
        <v>-7.934408886538253E-4</v>
      </c>
      <c r="N702" s="3">
        <f t="shared" ca="1" si="138"/>
        <v>-8.0840743734840643E-4</v>
      </c>
      <c r="O702" s="3">
        <f t="shared" ca="1" si="139"/>
        <v>-8.0840743734840643E-4</v>
      </c>
      <c r="Q702" s="2" t="str">
        <f t="shared" ca="1" si="146"/>
        <v>2022-12-02</v>
      </c>
      <c r="R702">
        <f t="shared" ca="1" si="140"/>
        <v>73.525811058967548</v>
      </c>
      <c r="S702">
        <f t="shared" ca="1" si="141"/>
        <v>75.23018189984279</v>
      </c>
      <c r="T702">
        <f t="shared" ca="1" si="142"/>
        <v>94.448413103377888</v>
      </c>
      <c r="U702">
        <f t="shared" ca="1" si="143"/>
        <v>93.06564847887671</v>
      </c>
      <c r="V702">
        <f t="shared" ca="1" si="144"/>
        <v>96.600234466588503</v>
      </c>
      <c r="W702">
        <f t="shared" ca="1" si="145"/>
        <v>78.566952162105707</v>
      </c>
    </row>
    <row r="703" spans="1:23" x14ac:dyDescent="0.35">
      <c r="A703" t="str">
        <f ca="1"/>
        <v>2022-12-01</v>
      </c>
      <c r="B703">
        <f ca="1"/>
        <v>72.05</v>
      </c>
      <c r="C703">
        <f ca="1"/>
        <v>67.010000000000005</v>
      </c>
      <c r="D703">
        <f ca="1"/>
        <v>92.55</v>
      </c>
      <c r="E703">
        <f ca="1"/>
        <v>75.62</v>
      </c>
      <c r="F703">
        <f ca="1"/>
        <v>24.74</v>
      </c>
      <c r="G703">
        <f ca="1"/>
        <v>186.96</v>
      </c>
      <c r="I703" s="2" t="str">
        <f t="shared" ca="1" si="134"/>
        <v>2022-12-01</v>
      </c>
      <c r="J703" s="3">
        <f t="shared" ca="1" si="135"/>
        <v>4.3211597435182927E-3</v>
      </c>
      <c r="K703" s="3">
        <f t="shared" ca="1" si="136"/>
        <v>5.5522208883554101E-3</v>
      </c>
      <c r="L703" s="3">
        <f t="shared" ca="1" si="137"/>
        <v>-3.0162662932241855E-3</v>
      </c>
      <c r="M703" s="3">
        <f t="shared" ca="1" si="138"/>
        <v>-5.2868094105196987E-4</v>
      </c>
      <c r="N703" s="3">
        <f t="shared" ca="1" si="138"/>
        <v>-3.6246476037051899E-3</v>
      </c>
      <c r="O703" s="3">
        <f t="shared" ca="1" si="139"/>
        <v>-3.6246476037051899E-3</v>
      </c>
      <c r="Q703" s="2" t="str">
        <f t="shared" ca="1" si="146"/>
        <v>2022-12-01</v>
      </c>
      <c r="R703">
        <f t="shared" ca="1" si="140"/>
        <v>73.505407059783721</v>
      </c>
      <c r="S703">
        <f t="shared" ca="1" si="141"/>
        <v>75.241410285200999</v>
      </c>
      <c r="T703">
        <f t="shared" ca="1" si="142"/>
        <v>94.448413103377888</v>
      </c>
      <c r="U703">
        <f t="shared" ca="1" si="143"/>
        <v>93.139549205567192</v>
      </c>
      <c r="V703">
        <f t="shared" ca="1" si="144"/>
        <v>96.678389996092221</v>
      </c>
      <c r="W703">
        <f t="shared" ca="1" si="145"/>
        <v>78.111552120325882</v>
      </c>
    </row>
    <row r="704" spans="1:23" x14ac:dyDescent="0.35">
      <c r="A704" t="str">
        <f ca="1"/>
        <v>2022-11-30</v>
      </c>
      <c r="B704">
        <f ca="1"/>
        <v>71.739999999999995</v>
      </c>
      <c r="C704">
        <f ca="1"/>
        <v>66.64</v>
      </c>
      <c r="D704">
        <f ca="1"/>
        <v>92.83</v>
      </c>
      <c r="E704">
        <f ca="1"/>
        <v>75.66</v>
      </c>
      <c r="F704">
        <f ca="1"/>
        <v>24.83</v>
      </c>
      <c r="G704">
        <f ca="1"/>
        <v>187.37</v>
      </c>
      <c r="I704" s="2" t="str">
        <f t="shared" ca="1" si="134"/>
        <v>2022-11-30</v>
      </c>
      <c r="J704" s="3">
        <f t="shared" ca="1" si="135"/>
        <v>1.4279655026155674E-2</v>
      </c>
      <c r="K704" s="3">
        <f t="shared" ca="1" si="136"/>
        <v>1.3381995133819881E-2</v>
      </c>
      <c r="L704" s="3">
        <f t="shared" ca="1" si="137"/>
        <v>1.5534405426102196E-2</v>
      </c>
      <c r="M704" s="3">
        <f t="shared" ca="1" si="138"/>
        <v>1.502548966997572E-2</v>
      </c>
      <c r="N704" s="3">
        <f t="shared" ca="1" si="138"/>
        <v>1.1817440912795402E-2</v>
      </c>
      <c r="O704" s="3">
        <f t="shared" ca="1" si="139"/>
        <v>1.1817440912795402E-2</v>
      </c>
      <c r="Q704" s="2" t="str">
        <f t="shared" ca="1" si="146"/>
        <v>2022-11-30</v>
      </c>
      <c r="R704">
        <f t="shared" ca="1" si="140"/>
        <v>73.189145072434187</v>
      </c>
      <c r="S704">
        <f t="shared" ca="1" si="141"/>
        <v>74.825960026948124</v>
      </c>
      <c r="T704">
        <f t="shared" ca="1" si="142"/>
        <v>94.734156546586391</v>
      </c>
      <c r="U704">
        <f t="shared" ca="1" si="143"/>
        <v>93.188816356694176</v>
      </c>
      <c r="V704">
        <f t="shared" ca="1" si="144"/>
        <v>97.030089878858931</v>
      </c>
      <c r="W704">
        <f t="shared" ca="1" si="145"/>
        <v>78.28284938374766</v>
      </c>
    </row>
    <row r="705" spans="1:23" x14ac:dyDescent="0.35">
      <c r="A705" t="str">
        <f ca="1"/>
        <v>2022-11-29</v>
      </c>
      <c r="B705">
        <f ca="1"/>
        <v>70.73</v>
      </c>
      <c r="C705">
        <f ca="1"/>
        <v>65.760000000000005</v>
      </c>
      <c r="D705">
        <f ca="1"/>
        <v>91.41</v>
      </c>
      <c r="E705">
        <f ca="1"/>
        <v>74.540000000000006</v>
      </c>
      <c r="F705">
        <f ca="1"/>
        <v>24.54</v>
      </c>
      <c r="G705">
        <f ca="1"/>
        <v>182.37</v>
      </c>
      <c r="I705" s="2" t="str">
        <f t="shared" ca="1" si="134"/>
        <v>2022-11-29</v>
      </c>
      <c r="J705" s="3">
        <f t="shared" ca="1" si="135"/>
        <v>-4.2396834369702E-4</v>
      </c>
      <c r="K705" s="3">
        <f t="shared" ca="1" si="136"/>
        <v>3.0422878004274771E-4</v>
      </c>
      <c r="L705" s="3">
        <f t="shared" ca="1" si="137"/>
        <v>4.6158918562479584E-3</v>
      </c>
      <c r="M705" s="3">
        <f t="shared" ca="1" si="138"/>
        <v>4.3115063325250254E-3</v>
      </c>
      <c r="N705" s="3">
        <f t="shared" ca="1" si="138"/>
        <v>3.6809815950920189E-3</v>
      </c>
      <c r="O705" s="3">
        <f t="shared" ca="1" si="139"/>
        <v>3.6809815950920189E-3</v>
      </c>
      <c r="Q705" s="2" t="str">
        <f t="shared" ca="1" si="146"/>
        <v>2022-11-29</v>
      </c>
      <c r="R705">
        <f t="shared" ca="1" si="140"/>
        <v>72.158743113650274</v>
      </c>
      <c r="S705">
        <f t="shared" ca="1" si="141"/>
        <v>73.837862115427811</v>
      </c>
      <c r="T705">
        <f t="shared" ca="1" si="142"/>
        <v>93.285029084600467</v>
      </c>
      <c r="U705">
        <f t="shared" ca="1" si="143"/>
        <v>91.809336125138572</v>
      </c>
      <c r="V705">
        <f t="shared" ca="1" si="144"/>
        <v>95.896834701055099</v>
      </c>
      <c r="W705">
        <f t="shared" ca="1" si="145"/>
        <v>76.193858366409032</v>
      </c>
    </row>
    <row r="706" spans="1:23" x14ac:dyDescent="0.35">
      <c r="A706" t="str">
        <f ca="1"/>
        <v>2022-11-28</v>
      </c>
      <c r="B706">
        <f ca="1"/>
        <v>70.760000000000005</v>
      </c>
      <c r="C706">
        <f ca="1"/>
        <v>65.739999999999995</v>
      </c>
      <c r="D706">
        <f ca="1"/>
        <v>90.99</v>
      </c>
      <c r="E706">
        <f ca="1"/>
        <v>74.22</v>
      </c>
      <c r="F706">
        <f ca="1"/>
        <v>24.45</v>
      </c>
      <c r="G706">
        <f ca="1"/>
        <v>181.84</v>
      </c>
      <c r="I706" s="2" t="str">
        <f t="shared" ca="1" si="134"/>
        <v>2022-11-28</v>
      </c>
      <c r="J706" s="3">
        <f t="shared" ca="1" si="135"/>
        <v>-5.7608542925389429E-3</v>
      </c>
      <c r="K706" s="3">
        <f t="shared" ca="1" si="136"/>
        <v>-6.9486404833838059E-3</v>
      </c>
      <c r="L706" s="3">
        <f t="shared" ca="1" si="137"/>
        <v>-1.033282575592781E-2</v>
      </c>
      <c r="M706" s="3">
        <f t="shared" ca="1" si="138"/>
        <v>-1.0531929076123266E-2</v>
      </c>
      <c r="N706" s="3">
        <f t="shared" ca="1" si="138"/>
        <v>-6.0975609756098422E-3</v>
      </c>
      <c r="O706" s="3">
        <f t="shared" ca="1" si="139"/>
        <v>-6.0975609756098422E-3</v>
      </c>
      <c r="Q706" s="2" t="str">
        <f t="shared" ca="1" si="146"/>
        <v>2022-11-28</v>
      </c>
      <c r="R706">
        <f t="shared" ca="1" si="140"/>
        <v>72.189349112426044</v>
      </c>
      <c r="S706">
        <f t="shared" ca="1" si="141"/>
        <v>73.815405344711422</v>
      </c>
      <c r="T706">
        <f t="shared" ca="1" si="142"/>
        <v>92.856413919787727</v>
      </c>
      <c r="U706">
        <f t="shared" ca="1" si="143"/>
        <v>91.415198916122677</v>
      </c>
      <c r="V706">
        <f t="shared" ca="1" si="144"/>
        <v>95.545134818288389</v>
      </c>
      <c r="W706">
        <f t="shared" ca="1" si="145"/>
        <v>75.97242531857114</v>
      </c>
    </row>
    <row r="707" spans="1:23" x14ac:dyDescent="0.35">
      <c r="A707" t="str">
        <f ca="1"/>
        <v>2022-11-25</v>
      </c>
      <c r="B707">
        <f ca="1"/>
        <v>71.17</v>
      </c>
      <c r="C707">
        <f ca="1"/>
        <v>66.2</v>
      </c>
      <c r="D707">
        <f ca="1"/>
        <v>91.94</v>
      </c>
      <c r="E707">
        <f ca="1"/>
        <v>75.010000000000005</v>
      </c>
      <c r="F707">
        <f ca="1"/>
        <v>24.6</v>
      </c>
      <c r="G707">
        <f ca="1"/>
        <v>185.58</v>
      </c>
      <c r="I707" s="2" t="str">
        <f t="shared" ca="1" si="134"/>
        <v>2022-11-25</v>
      </c>
      <c r="J707" s="3">
        <f t="shared" ca="1" si="135"/>
        <v>-9.8259404828738325E-4</v>
      </c>
      <c r="K707" s="3">
        <f t="shared" ca="1" si="136"/>
        <v>0</v>
      </c>
      <c r="L707" s="3">
        <f t="shared" ca="1" si="137"/>
        <v>-2.3871527777777654E-3</v>
      </c>
      <c r="M707" s="3">
        <f t="shared" ca="1" si="138"/>
        <v>-1.9957424161787052E-3</v>
      </c>
      <c r="N707" s="3">
        <f t="shared" ca="1" si="138"/>
        <v>-2.4330900243308483E-3</v>
      </c>
      <c r="O707" s="3">
        <f t="shared" ca="1" si="139"/>
        <v>-2.4330900243308483E-3</v>
      </c>
      <c r="Q707" s="2" t="str">
        <f t="shared" ca="1" si="146"/>
        <v>2022-11-25</v>
      </c>
      <c r="R707">
        <f t="shared" ca="1" si="140"/>
        <v>72.607631095694757</v>
      </c>
      <c r="S707">
        <f t="shared" ca="1" si="141"/>
        <v>74.33191107118796</v>
      </c>
      <c r="T707">
        <f t="shared" ca="1" si="142"/>
        <v>93.825900602102251</v>
      </c>
      <c r="U707">
        <f t="shared" ca="1" si="143"/>
        <v>92.388225150880658</v>
      </c>
      <c r="V707">
        <f t="shared" ca="1" si="144"/>
        <v>96.131301289566238</v>
      </c>
      <c r="W707">
        <f t="shared" ca="1" si="145"/>
        <v>77.534990599540436</v>
      </c>
    </row>
    <row r="708" spans="1:23" x14ac:dyDescent="0.35">
      <c r="A708" t="str">
        <f ca="1"/>
        <v>2022-11-23</v>
      </c>
      <c r="B708">
        <f ca="1"/>
        <v>71.239999999999995</v>
      </c>
      <c r="C708">
        <f ca="1"/>
        <v>66.2</v>
      </c>
      <c r="D708">
        <f ca="1"/>
        <v>92.16</v>
      </c>
      <c r="E708">
        <f ca="1"/>
        <v>75.16</v>
      </c>
      <c r="F708">
        <f ca="1"/>
        <v>24.66</v>
      </c>
      <c r="G708">
        <f ca="1"/>
        <v>185.19</v>
      </c>
      <c r="I708" s="2" t="str">
        <f t="shared" ca="1" si="134"/>
        <v>2022-11-23</v>
      </c>
      <c r="J708" s="3">
        <f t="shared" ca="1" si="135"/>
        <v>4.9372266892367652E-3</v>
      </c>
      <c r="K708" s="3">
        <f t="shared" ca="1" si="136"/>
        <v>3.334343740527415E-3</v>
      </c>
      <c r="L708" s="3">
        <f t="shared" ca="1" si="137"/>
        <v>5.5646481178395074E-3</v>
      </c>
      <c r="M708" s="3">
        <f t="shared" ca="1" si="138"/>
        <v>5.6194808670056431E-3</v>
      </c>
      <c r="N708" s="3">
        <f t="shared" ca="1" si="138"/>
        <v>4.4806517311608727E-3</v>
      </c>
      <c r="O708" s="3">
        <f t="shared" ca="1" si="139"/>
        <v>4.4806517311608727E-3</v>
      </c>
      <c r="Q708" s="2" t="str">
        <f t="shared" ca="1" si="146"/>
        <v>2022-11-23</v>
      </c>
      <c r="R708">
        <f t="shared" ca="1" si="140"/>
        <v>72.679045092838194</v>
      </c>
      <c r="S708">
        <f t="shared" ca="1" si="141"/>
        <v>74.33191107118796</v>
      </c>
      <c r="T708">
        <f t="shared" ca="1" si="142"/>
        <v>94.050413307480355</v>
      </c>
      <c r="U708">
        <f t="shared" ca="1" si="143"/>
        <v>92.572976967606849</v>
      </c>
      <c r="V708">
        <f t="shared" ca="1" si="144"/>
        <v>96.365767878077378</v>
      </c>
      <c r="W708">
        <f t="shared" ca="1" si="145"/>
        <v>77.37204930018801</v>
      </c>
    </row>
    <row r="709" spans="1:23" x14ac:dyDescent="0.35">
      <c r="A709" t="str">
        <f ca="1"/>
        <v>2022-11-22</v>
      </c>
      <c r="B709">
        <f ca="1"/>
        <v>70.89</v>
      </c>
      <c r="C709">
        <f ca="1"/>
        <v>65.98</v>
      </c>
      <c r="D709">
        <f ca="1"/>
        <v>91.65</v>
      </c>
      <c r="E709">
        <f ca="1"/>
        <v>74.739999999999995</v>
      </c>
      <c r="F709">
        <f ca="1"/>
        <v>24.55</v>
      </c>
      <c r="G709">
        <f ca="1"/>
        <v>184.71</v>
      </c>
      <c r="I709" s="2" t="str">
        <f t="shared" ref="I709:I772" ca="1" si="147">A709</f>
        <v>2022-11-22</v>
      </c>
      <c r="J709" s="3">
        <f t="shared" ref="J709:J772" ca="1" si="148">(B709-B710)/B710</f>
        <v>5.5319148936170291E-3</v>
      </c>
      <c r="K709" s="3">
        <f t="shared" ref="K709:K772" ca="1" si="149">(C709-C710)/C710</f>
        <v>4.1089636280628563E-3</v>
      </c>
      <c r="L709" s="3">
        <f t="shared" ref="L709:L772" ca="1" si="150">(D709-D710)/D710</f>
        <v>7.8073455025292277E-3</v>
      </c>
      <c r="M709" s="3">
        <f t="shared" ref="M709:N772" ca="1" si="151">(E709-E710)/E710</f>
        <v>7.2776280323449058E-3</v>
      </c>
      <c r="N709" s="3">
        <f t="shared" ca="1" si="151"/>
        <v>4.9119934506754396E-3</v>
      </c>
      <c r="O709" s="3">
        <f t="shared" ref="O709:O772" ca="1" si="152">(F709-F710)/F710</f>
        <v>4.9119934506754396E-3</v>
      </c>
      <c r="Q709" s="2" t="str">
        <f t="shared" ca="1" si="146"/>
        <v>2022-11-22</v>
      </c>
      <c r="R709">
        <f t="shared" ca="1" si="140"/>
        <v>72.321975107120991</v>
      </c>
      <c r="S709">
        <f t="shared" ca="1" si="141"/>
        <v>74.084886593307886</v>
      </c>
      <c r="T709">
        <f t="shared" ca="1" si="142"/>
        <v>93.529952035922051</v>
      </c>
      <c r="U709">
        <f t="shared" ca="1" si="143"/>
        <v>92.055671880773488</v>
      </c>
      <c r="V709">
        <f t="shared" ca="1" si="144"/>
        <v>95.935912465806965</v>
      </c>
      <c r="W709">
        <f t="shared" ca="1" si="145"/>
        <v>77.171506162523514</v>
      </c>
    </row>
    <row r="710" spans="1:23" x14ac:dyDescent="0.35">
      <c r="A710" t="str">
        <f ca="1"/>
        <v>2022-11-21</v>
      </c>
      <c r="B710">
        <f ca="1"/>
        <v>70.5</v>
      </c>
      <c r="C710">
        <f ca="1"/>
        <v>65.709999999999994</v>
      </c>
      <c r="D710">
        <f ca="1"/>
        <v>90.94</v>
      </c>
      <c r="E710">
        <f ca="1"/>
        <v>74.2</v>
      </c>
      <c r="F710">
        <f ca="1"/>
        <v>24.43</v>
      </c>
      <c r="G710">
        <f ca="1"/>
        <v>182.76</v>
      </c>
      <c r="I710" s="2" t="str">
        <f t="shared" ca="1" si="147"/>
        <v>2022-11-21</v>
      </c>
      <c r="J710" s="3">
        <f t="shared" ca="1" si="148"/>
        <v>-7.3218811602364974E-3</v>
      </c>
      <c r="K710" s="3">
        <f t="shared" ca="1" si="149"/>
        <v>-4.0921491361020036E-3</v>
      </c>
      <c r="L710" s="3">
        <f t="shared" ca="1" si="150"/>
        <v>-8.7892770819598216E-4</v>
      </c>
      <c r="M710" s="3">
        <f t="shared" ca="1" si="151"/>
        <v>-4.0414926579551577E-4</v>
      </c>
      <c r="N710" s="3">
        <f t="shared" ca="1" si="151"/>
        <v>-4.0916530278238799E-4</v>
      </c>
      <c r="O710" s="3">
        <f t="shared" ca="1" si="152"/>
        <v>-4.0916530278238799E-4</v>
      </c>
      <c r="Q710" s="2" t="str">
        <f t="shared" ca="1" si="146"/>
        <v>2022-11-21</v>
      </c>
      <c r="R710">
        <f t="shared" ref="R710:R773" ca="1" si="153">(B710/B$5)*100</f>
        <v>71.92409712303612</v>
      </c>
      <c r="S710">
        <f t="shared" ref="S710:S773" ca="1" si="154">(C710/C$5)*100</f>
        <v>73.781720188636868</v>
      </c>
      <c r="T710">
        <f t="shared" ref="T710:T773" ca="1" si="155">(D710/D$5)*100</f>
        <v>92.805388304929082</v>
      </c>
      <c r="U710">
        <f t="shared" ref="U710:U773" ca="1" si="156">(E710/E$5)*100</f>
        <v>91.390565340559192</v>
      </c>
      <c r="V710">
        <f t="shared" ref="V710:V773" ca="1" si="157">(F710/F$5)*100</f>
        <v>95.466979288784685</v>
      </c>
      <c r="W710">
        <f t="shared" ref="W710:W773" ca="1" si="158">(G710/G$5)*100</f>
        <v>76.356799665761429</v>
      </c>
    </row>
    <row r="711" spans="1:23" x14ac:dyDescent="0.35">
      <c r="A711" t="str">
        <f ca="1"/>
        <v>2022-11-18</v>
      </c>
      <c r="B711">
        <f ca="1"/>
        <v>71.02</v>
      </c>
      <c r="C711">
        <f ca="1"/>
        <v>65.98</v>
      </c>
      <c r="D711">
        <f ca="1"/>
        <v>91.02</v>
      </c>
      <c r="E711">
        <f ca="1"/>
        <v>74.23</v>
      </c>
      <c r="F711">
        <f ca="1"/>
        <v>24.44</v>
      </c>
      <c r="G711">
        <f ca="1"/>
        <v>183.72</v>
      </c>
      <c r="I711" s="2" t="str">
        <f t="shared" ca="1" si="147"/>
        <v>2022-11-18</v>
      </c>
      <c r="J711" s="3">
        <f t="shared" ca="1" si="148"/>
        <v>2.1165514321996818E-3</v>
      </c>
      <c r="K711" s="3">
        <f t="shared" ca="1" si="149"/>
        <v>2.7355623100304991E-3</v>
      </c>
      <c r="L711" s="3">
        <f t="shared" ca="1" si="150"/>
        <v>2.643754130865773E-3</v>
      </c>
      <c r="M711" s="3">
        <f t="shared" ca="1" si="151"/>
        <v>2.1601188065345053E-3</v>
      </c>
      <c r="N711" s="3">
        <f t="shared" ca="1" si="151"/>
        <v>1.2290045063499031E-3</v>
      </c>
      <c r="O711" s="3">
        <f t="shared" ca="1" si="152"/>
        <v>1.2290045063499031E-3</v>
      </c>
      <c r="Q711" s="2" t="str">
        <f t="shared" ca="1" si="146"/>
        <v>2022-11-18</v>
      </c>
      <c r="R711">
        <f t="shared" ca="1" si="153"/>
        <v>72.454601101815953</v>
      </c>
      <c r="S711">
        <f t="shared" ca="1" si="154"/>
        <v>74.084886593307886</v>
      </c>
      <c r="T711">
        <f t="shared" ca="1" si="155"/>
        <v>92.887029288702934</v>
      </c>
      <c r="U711">
        <f t="shared" ca="1" si="156"/>
        <v>91.427515703904433</v>
      </c>
      <c r="V711">
        <f t="shared" ca="1" si="157"/>
        <v>95.506057053536537</v>
      </c>
      <c r="W711">
        <f t="shared" ca="1" si="158"/>
        <v>76.75788594109045</v>
      </c>
    </row>
    <row r="712" spans="1:23" x14ac:dyDescent="0.35">
      <c r="A712" t="str">
        <f ca="1"/>
        <v>2022-11-17</v>
      </c>
      <c r="B712">
        <f ca="1"/>
        <v>70.87</v>
      </c>
      <c r="C712">
        <f ca="1"/>
        <v>65.8</v>
      </c>
      <c r="D712">
        <f ca="1"/>
        <v>90.78</v>
      </c>
      <c r="E712">
        <f ca="1"/>
        <v>74.069999999999993</v>
      </c>
      <c r="F712">
        <f ca="1"/>
        <v>24.41</v>
      </c>
      <c r="G712">
        <f ca="1"/>
        <v>182.54</v>
      </c>
      <c r="I712" s="2" t="str">
        <f t="shared" ca="1" si="147"/>
        <v>2022-11-17</v>
      </c>
      <c r="J712" s="3">
        <f t="shared" ca="1" si="148"/>
        <v>-5.1937113980908252E-3</v>
      </c>
      <c r="K712" s="3">
        <f t="shared" ca="1" si="149"/>
        <v>-6.7924528301887225E-3</v>
      </c>
      <c r="L712" s="3">
        <f t="shared" ca="1" si="150"/>
        <v>-4.6052631578947555E-3</v>
      </c>
      <c r="M712" s="3">
        <f t="shared" ca="1" si="151"/>
        <v>-4.3016534480441911E-3</v>
      </c>
      <c r="N712" s="3">
        <f t="shared" ca="1" si="151"/>
        <v>-3.6734693877550962E-3</v>
      </c>
      <c r="O712" s="3">
        <f t="shared" ca="1" si="152"/>
        <v>-3.6734693877550962E-3</v>
      </c>
      <c r="Q712" s="2" t="str">
        <f t="shared" ca="1" si="146"/>
        <v>2022-11-17</v>
      </c>
      <c r="R712">
        <f t="shared" ca="1" si="153"/>
        <v>72.301571107937164</v>
      </c>
      <c r="S712">
        <f t="shared" ca="1" si="154"/>
        <v>73.882775656860531</v>
      </c>
      <c r="T712">
        <f t="shared" ca="1" si="155"/>
        <v>92.642106337381364</v>
      </c>
      <c r="U712">
        <f t="shared" ca="1" si="156"/>
        <v>91.230447099396471</v>
      </c>
      <c r="V712">
        <f t="shared" ca="1" si="157"/>
        <v>95.388823759280967</v>
      </c>
      <c r="W712">
        <f t="shared" ca="1" si="158"/>
        <v>76.26488406099854</v>
      </c>
    </row>
    <row r="713" spans="1:23" x14ac:dyDescent="0.35">
      <c r="A713" t="str">
        <f ca="1"/>
        <v>2022-11-16</v>
      </c>
      <c r="B713">
        <f ca="1"/>
        <v>71.239999999999995</v>
      </c>
      <c r="C713">
        <f ca="1"/>
        <v>66.25</v>
      </c>
      <c r="D713">
        <f ca="1"/>
        <v>91.2</v>
      </c>
      <c r="E713">
        <f ca="1"/>
        <v>74.39</v>
      </c>
      <c r="F713">
        <f ca="1"/>
        <v>24.5</v>
      </c>
      <c r="G713">
        <f ca="1"/>
        <v>184.25</v>
      </c>
      <c r="I713" s="2" t="str">
        <f t="shared" ca="1" si="147"/>
        <v>2022-11-16</v>
      </c>
      <c r="J713" s="3">
        <f t="shared" ca="1" si="148"/>
        <v>-9.7303308312483017E-3</v>
      </c>
      <c r="K713" s="3">
        <f t="shared" ca="1" si="149"/>
        <v>-7.4906367041198503E-3</v>
      </c>
      <c r="L713" s="3">
        <f t="shared" ca="1" si="150"/>
        <v>-2.7337342810278839E-3</v>
      </c>
      <c r="M713" s="3">
        <f t="shared" ca="1" si="151"/>
        <v>-2.1462105969147767E-3</v>
      </c>
      <c r="N713" s="3">
        <f t="shared" ca="1" si="151"/>
        <v>-2.0366598778004362E-3</v>
      </c>
      <c r="O713" s="3">
        <f t="shared" ca="1" si="152"/>
        <v>-2.0366598778004362E-3</v>
      </c>
      <c r="Q713" s="2" t="str">
        <f t="shared" ca="1" si="146"/>
        <v>2022-11-16</v>
      </c>
      <c r="R713">
        <f t="shared" ca="1" si="153"/>
        <v>72.679045092838194</v>
      </c>
      <c r="S713">
        <f t="shared" ca="1" si="154"/>
        <v>74.388052997978889</v>
      </c>
      <c r="T713">
        <f t="shared" ca="1" si="155"/>
        <v>93.070721502194104</v>
      </c>
      <c r="U713">
        <f t="shared" ca="1" si="156"/>
        <v>91.624584308412366</v>
      </c>
      <c r="V713">
        <f t="shared" ca="1" si="157"/>
        <v>95.740523642047677</v>
      </c>
      <c r="W713">
        <f t="shared" ca="1" si="158"/>
        <v>76.979318988928341</v>
      </c>
    </row>
    <row r="714" spans="1:23" x14ac:dyDescent="0.35">
      <c r="A714" t="str">
        <f ca="1"/>
        <v>2022-11-15</v>
      </c>
      <c r="B714">
        <f ca="1"/>
        <v>71.94</v>
      </c>
      <c r="C714">
        <f ca="1"/>
        <v>66.75</v>
      </c>
      <c r="D714">
        <f ca="1"/>
        <v>91.45</v>
      </c>
      <c r="E714">
        <f ca="1"/>
        <v>74.55</v>
      </c>
      <c r="F714">
        <f ca="1"/>
        <v>24.55</v>
      </c>
      <c r="G714">
        <f ca="1"/>
        <v>187.55</v>
      </c>
      <c r="I714" s="2" t="str">
        <f t="shared" ca="1" si="147"/>
        <v>2022-11-15</v>
      </c>
      <c r="J714" s="3">
        <f t="shared" ca="1" si="148"/>
        <v>1.3810597519729483E-2</v>
      </c>
      <c r="K714" s="3">
        <f t="shared" ca="1" si="149"/>
        <v>1.3359647791103619E-2</v>
      </c>
      <c r="L714" s="3">
        <f t="shared" ca="1" si="150"/>
        <v>1.1055831951354339E-2</v>
      </c>
      <c r="M714" s="3">
        <f t="shared" ca="1" si="151"/>
        <v>8.7956698240864873E-3</v>
      </c>
      <c r="N714" s="3">
        <f t="shared" ca="1" si="151"/>
        <v>8.6277732128184417E-3</v>
      </c>
      <c r="O714" s="3">
        <f t="shared" ca="1" si="152"/>
        <v>8.6277732128184417E-3</v>
      </c>
      <c r="Q714" s="2" t="str">
        <f t="shared" ref="Q714:Q777" ca="1" si="159">I714</f>
        <v>2022-11-15</v>
      </c>
      <c r="R714">
        <f t="shared" ca="1" si="153"/>
        <v>73.3931850642726</v>
      </c>
      <c r="S714">
        <f t="shared" ca="1" si="154"/>
        <v>74.949472265888161</v>
      </c>
      <c r="T714">
        <f t="shared" ca="1" si="155"/>
        <v>93.325849576487414</v>
      </c>
      <c r="U714">
        <f t="shared" ca="1" si="156"/>
        <v>91.8216529129203</v>
      </c>
      <c r="V714">
        <f t="shared" ca="1" si="157"/>
        <v>95.935912465806965</v>
      </c>
      <c r="W714">
        <f t="shared" ca="1" si="158"/>
        <v>78.358053060371844</v>
      </c>
    </row>
    <row r="715" spans="1:23" x14ac:dyDescent="0.35">
      <c r="A715" t="str">
        <f ca="1"/>
        <v>2022-11-14</v>
      </c>
      <c r="B715">
        <f ca="1"/>
        <v>70.959999999999994</v>
      </c>
      <c r="C715">
        <f ca="1"/>
        <v>65.87</v>
      </c>
      <c r="D715">
        <f ca="1"/>
        <v>90.45</v>
      </c>
      <c r="E715">
        <f ca="1"/>
        <v>73.900000000000006</v>
      </c>
      <c r="F715">
        <f ca="1"/>
        <v>24.34</v>
      </c>
      <c r="G715">
        <f ca="1"/>
        <v>184.81</v>
      </c>
      <c r="I715" s="2" t="str">
        <f t="shared" ca="1" si="147"/>
        <v>2022-11-14</v>
      </c>
      <c r="J715" s="3">
        <f t="shared" ca="1" si="148"/>
        <v>-2.9506814669103265E-3</v>
      </c>
      <c r="K715" s="3">
        <f t="shared" ca="1" si="149"/>
        <v>-5.2854122621563623E-3</v>
      </c>
      <c r="L715" s="3">
        <f t="shared" ca="1" si="150"/>
        <v>-7.7885037297059428E-3</v>
      </c>
      <c r="M715" s="3">
        <f t="shared" ca="1" si="151"/>
        <v>-7.3875083948958652E-3</v>
      </c>
      <c r="N715" s="3">
        <f t="shared" ca="1" si="151"/>
        <v>-6.9359445124439695E-3</v>
      </c>
      <c r="O715" s="3">
        <f t="shared" ca="1" si="152"/>
        <v>-6.9359445124439695E-3</v>
      </c>
      <c r="Q715" s="2" t="str">
        <f t="shared" ca="1" si="159"/>
        <v>2022-11-14</v>
      </c>
      <c r="R715">
        <f t="shared" ca="1" si="153"/>
        <v>72.393389104264429</v>
      </c>
      <c r="S715">
        <f t="shared" ca="1" si="154"/>
        <v>73.961374354367848</v>
      </c>
      <c r="T715">
        <f t="shared" ca="1" si="155"/>
        <v>92.30533727931423</v>
      </c>
      <c r="U715">
        <f t="shared" ca="1" si="156"/>
        <v>91.021061707106796</v>
      </c>
      <c r="V715">
        <f t="shared" ca="1" si="157"/>
        <v>95.115279406017976</v>
      </c>
      <c r="W715">
        <f t="shared" ca="1" si="158"/>
        <v>77.213285982870275</v>
      </c>
    </row>
    <row r="716" spans="1:23" x14ac:dyDescent="0.35">
      <c r="A716" t="str">
        <f ca="1"/>
        <v>2022-11-11</v>
      </c>
      <c r="B716">
        <f ca="1"/>
        <v>71.17</v>
      </c>
      <c r="C716">
        <f ca="1"/>
        <v>66.22</v>
      </c>
      <c r="D716">
        <f ca="1"/>
        <v>91.16</v>
      </c>
      <c r="E716">
        <f ca="1"/>
        <v>74.45</v>
      </c>
      <c r="F716">
        <f ca="1"/>
        <v>24.51</v>
      </c>
      <c r="G716">
        <f ca="1"/>
        <v>186.9</v>
      </c>
      <c r="I716" s="2" t="str">
        <f t="shared" ca="1" si="147"/>
        <v>2022-11-11</v>
      </c>
      <c r="J716" s="3">
        <f t="shared" ca="1" si="148"/>
        <v>4.9421067495059104E-3</v>
      </c>
      <c r="K716" s="3">
        <f t="shared" ca="1" si="149"/>
        <v>8.2216808769791719E-3</v>
      </c>
      <c r="L716" s="3">
        <f t="shared" ca="1" si="150"/>
        <v>3.5226772346982956E-3</v>
      </c>
      <c r="M716" s="3">
        <f t="shared" ca="1" si="151"/>
        <v>3.5045154333468811E-3</v>
      </c>
      <c r="N716" s="3">
        <f t="shared" ca="1" si="151"/>
        <v>1.6346546791991296E-3</v>
      </c>
      <c r="O716" s="3">
        <f t="shared" ca="1" si="152"/>
        <v>1.6346546791991296E-3</v>
      </c>
      <c r="Q716" s="2" t="str">
        <f t="shared" ca="1" si="159"/>
        <v>2022-11-11</v>
      </c>
      <c r="R716">
        <f t="shared" ca="1" si="153"/>
        <v>72.607631095694757</v>
      </c>
      <c r="S716">
        <f t="shared" ca="1" si="154"/>
        <v>74.354367841904335</v>
      </c>
      <c r="T716">
        <f t="shared" ca="1" si="155"/>
        <v>93.029901010307185</v>
      </c>
      <c r="U716">
        <f t="shared" ca="1" si="156"/>
        <v>91.698485035102848</v>
      </c>
      <c r="V716">
        <f t="shared" ca="1" si="157"/>
        <v>95.779601406799543</v>
      </c>
      <c r="W716">
        <f t="shared" ca="1" si="158"/>
        <v>78.086484228117826</v>
      </c>
    </row>
    <row r="717" spans="1:23" x14ac:dyDescent="0.35">
      <c r="A717" t="str">
        <f ca="1"/>
        <v>2022-11-10</v>
      </c>
      <c r="B717">
        <f ca="1"/>
        <v>70.819999999999993</v>
      </c>
      <c r="C717">
        <f ca="1"/>
        <v>65.680000000000007</v>
      </c>
      <c r="D717">
        <f ca="1"/>
        <v>90.84</v>
      </c>
      <c r="E717">
        <f ca="1"/>
        <v>74.19</v>
      </c>
      <c r="F717">
        <f ca="1"/>
        <v>24.47</v>
      </c>
      <c r="G717">
        <f ca="1"/>
        <v>185.38</v>
      </c>
      <c r="I717" s="2" t="str">
        <f t="shared" ca="1" si="147"/>
        <v>2022-11-10</v>
      </c>
      <c r="J717" s="3">
        <f t="shared" ca="1" si="148"/>
        <v>3.3416022180067007E-2</v>
      </c>
      <c r="K717" s="3">
        <f t="shared" ca="1" si="149"/>
        <v>3.1407035175879512E-2</v>
      </c>
      <c r="L717" s="3">
        <f t="shared" ca="1" si="150"/>
        <v>3.1218072425928028E-2</v>
      </c>
      <c r="M717" s="3">
        <f t="shared" ca="1" si="151"/>
        <v>3.1132731063238286E-2</v>
      </c>
      <c r="N717" s="3">
        <f t="shared" ca="1" si="151"/>
        <v>2.5136154168412143E-2</v>
      </c>
      <c r="O717" s="3">
        <f t="shared" ca="1" si="152"/>
        <v>2.5136154168412143E-2</v>
      </c>
      <c r="Q717" s="2" t="str">
        <f t="shared" ca="1" si="159"/>
        <v>2022-11-10</v>
      </c>
      <c r="R717">
        <f t="shared" ca="1" si="153"/>
        <v>72.250561109977554</v>
      </c>
      <c r="S717">
        <f t="shared" ca="1" si="154"/>
        <v>73.748035032562314</v>
      </c>
      <c r="T717">
        <f t="shared" ca="1" si="155"/>
        <v>92.703337075211763</v>
      </c>
      <c r="U717">
        <f t="shared" ca="1" si="156"/>
        <v>91.378248552777436</v>
      </c>
      <c r="V717">
        <f t="shared" ca="1" si="157"/>
        <v>95.623290347792107</v>
      </c>
      <c r="W717">
        <f t="shared" ca="1" si="158"/>
        <v>77.451430958846885</v>
      </c>
    </row>
    <row r="718" spans="1:23" x14ac:dyDescent="0.35">
      <c r="A718" t="str">
        <f ca="1"/>
        <v>2022-11-09</v>
      </c>
      <c r="B718">
        <f ca="1"/>
        <v>68.53</v>
      </c>
      <c r="C718">
        <f ca="1"/>
        <v>63.68</v>
      </c>
      <c r="D718">
        <f ca="1"/>
        <v>88.09</v>
      </c>
      <c r="E718">
        <f ca="1"/>
        <v>71.95</v>
      </c>
      <c r="F718">
        <f ca="1"/>
        <v>23.87</v>
      </c>
      <c r="G718">
        <f ca="1"/>
        <v>174.63</v>
      </c>
      <c r="I718" s="2" t="str">
        <f t="shared" ca="1" si="147"/>
        <v>2022-11-09</v>
      </c>
      <c r="J718" s="3">
        <f t="shared" ca="1" si="148"/>
        <v>-1.7068273092369447E-2</v>
      </c>
      <c r="K718" s="3">
        <f t="shared" ca="1" si="149"/>
        <v>-1.3783490785194263E-2</v>
      </c>
      <c r="L718" s="3">
        <f t="shared" ca="1" si="150"/>
        <v>-1.1890072910824478E-2</v>
      </c>
      <c r="M718" s="3">
        <f t="shared" ca="1" si="151"/>
        <v>-1.1947267234276165E-2</v>
      </c>
      <c r="N718" s="3">
        <f t="shared" ca="1" si="151"/>
        <v>-9.5435684647303069E-3</v>
      </c>
      <c r="O718" s="3">
        <f t="shared" ca="1" si="152"/>
        <v>-9.5435684647303069E-3</v>
      </c>
      <c r="Q718" s="2" t="str">
        <f t="shared" ca="1" si="159"/>
        <v>2022-11-09</v>
      </c>
      <c r="R718">
        <f t="shared" ca="1" si="153"/>
        <v>69.914303203427878</v>
      </c>
      <c r="S718">
        <f t="shared" ca="1" si="154"/>
        <v>71.50235796092521</v>
      </c>
      <c r="T718">
        <f t="shared" ca="1" si="155"/>
        <v>89.896928257985522</v>
      </c>
      <c r="U718">
        <f t="shared" ca="1" si="156"/>
        <v>88.619288089666227</v>
      </c>
      <c r="V718">
        <f t="shared" ca="1" si="157"/>
        <v>93.278624462680739</v>
      </c>
      <c r="W718">
        <f t="shared" ca="1" si="158"/>
        <v>72.960100271568834</v>
      </c>
    </row>
    <row r="719" spans="1:23" x14ac:dyDescent="0.35">
      <c r="A719" t="str">
        <f ca="1"/>
        <v>2022-11-08</v>
      </c>
      <c r="B719">
        <f ca="1"/>
        <v>69.72</v>
      </c>
      <c r="C719">
        <f ca="1"/>
        <v>64.569999999999993</v>
      </c>
      <c r="D719">
        <f ca="1"/>
        <v>89.15</v>
      </c>
      <c r="E719">
        <f ca="1"/>
        <v>72.819999999999993</v>
      </c>
      <c r="F719">
        <f ca="1"/>
        <v>24.1</v>
      </c>
      <c r="G719">
        <f ca="1"/>
        <v>179.56</v>
      </c>
      <c r="I719" s="2" t="str">
        <f t="shared" ca="1" si="147"/>
        <v>2022-11-08</v>
      </c>
      <c r="J719" s="3">
        <f t="shared" ca="1" si="148"/>
        <v>8.6132644272182419E-4</v>
      </c>
      <c r="K719" s="3">
        <f t="shared" ca="1" si="149"/>
        <v>3.7307632519818887E-3</v>
      </c>
      <c r="L719" s="3">
        <f t="shared" ca="1" si="150"/>
        <v>-2.0150005597222949E-3</v>
      </c>
      <c r="M719" s="3">
        <f t="shared" ca="1" si="151"/>
        <v>-9.6035121415842214E-4</v>
      </c>
      <c r="N719" s="3">
        <f t="shared" ca="1" si="151"/>
        <v>0</v>
      </c>
      <c r="O719" s="3">
        <f t="shared" ca="1" si="152"/>
        <v>0</v>
      </c>
      <c r="Q719" s="2" t="str">
        <f t="shared" ca="1" si="159"/>
        <v>2022-11-08</v>
      </c>
      <c r="R719">
        <f t="shared" ca="1" si="153"/>
        <v>71.128341154866362</v>
      </c>
      <c r="S719">
        <f t="shared" ca="1" si="154"/>
        <v>72.501684257803717</v>
      </c>
      <c r="T719">
        <f t="shared" ca="1" si="155"/>
        <v>90.978671292989091</v>
      </c>
      <c r="U719">
        <f t="shared" ca="1" si="156"/>
        <v>89.690848626678161</v>
      </c>
      <c r="V719">
        <f t="shared" ca="1" si="157"/>
        <v>94.177413051973431</v>
      </c>
      <c r="W719">
        <f t="shared" ca="1" si="158"/>
        <v>75.019845414664715</v>
      </c>
    </row>
    <row r="720" spans="1:23" x14ac:dyDescent="0.35">
      <c r="A720" t="str">
        <f ca="1"/>
        <v>2022-11-07</v>
      </c>
      <c r="B720">
        <f ca="1"/>
        <v>69.66</v>
      </c>
      <c r="C720">
        <f ca="1"/>
        <v>64.33</v>
      </c>
      <c r="D720">
        <f ca="1"/>
        <v>89.33</v>
      </c>
      <c r="E720">
        <f ca="1"/>
        <v>72.89</v>
      </c>
      <c r="F720">
        <f ca="1"/>
        <v>24.1</v>
      </c>
      <c r="G720">
        <f ca="1"/>
        <v>179.49</v>
      </c>
      <c r="I720" s="2" t="str">
        <f t="shared" ca="1" si="147"/>
        <v>2022-11-07</v>
      </c>
      <c r="J720" s="3">
        <f t="shared" ca="1" si="148"/>
        <v>1.5815959741193304E-3</v>
      </c>
      <c r="K720" s="3">
        <f t="shared" ca="1" si="149"/>
        <v>1.8688677776048054E-3</v>
      </c>
      <c r="L720" s="3">
        <f t="shared" ca="1" si="150"/>
        <v>0</v>
      </c>
      <c r="M720" s="3">
        <f t="shared" ca="1" si="151"/>
        <v>-1.3717421124835548E-4</v>
      </c>
      <c r="N720" s="3">
        <f t="shared" ca="1" si="151"/>
        <v>-4.1476565740348445E-4</v>
      </c>
      <c r="O720" s="3">
        <f t="shared" ca="1" si="152"/>
        <v>-4.1476565740348445E-4</v>
      </c>
      <c r="Q720" s="2" t="str">
        <f t="shared" ca="1" si="159"/>
        <v>2022-11-07</v>
      </c>
      <c r="R720">
        <f t="shared" ca="1" si="153"/>
        <v>71.067129157314838</v>
      </c>
      <c r="S720">
        <f t="shared" ca="1" si="154"/>
        <v>72.232203009207268</v>
      </c>
      <c r="T720">
        <f t="shared" ca="1" si="155"/>
        <v>91.162363506480261</v>
      </c>
      <c r="U720">
        <f t="shared" ca="1" si="156"/>
        <v>89.777066141150399</v>
      </c>
      <c r="V720">
        <f t="shared" ca="1" si="157"/>
        <v>94.177413051973431</v>
      </c>
      <c r="W720">
        <f t="shared" ca="1" si="158"/>
        <v>74.990599540421982</v>
      </c>
    </row>
    <row r="721" spans="1:23" x14ac:dyDescent="0.35">
      <c r="A721" t="str">
        <f ca="1"/>
        <v>2022-11-04</v>
      </c>
      <c r="B721">
        <f ca="1"/>
        <v>69.55</v>
      </c>
      <c r="C721">
        <f ca="1"/>
        <v>64.209999999999994</v>
      </c>
      <c r="D721">
        <f ca="1"/>
        <v>89.33</v>
      </c>
      <c r="E721">
        <f ca="1"/>
        <v>72.900000000000006</v>
      </c>
      <c r="F721">
        <f ca="1"/>
        <v>24.11</v>
      </c>
      <c r="G721">
        <f ca="1"/>
        <v>178.68</v>
      </c>
      <c r="I721" s="2" t="str">
        <f t="shared" ca="1" si="147"/>
        <v>2022-11-04</v>
      </c>
      <c r="J721" s="3">
        <f t="shared" ca="1" si="148"/>
        <v>5.6390977443609106E-3</v>
      </c>
      <c r="K721" s="3">
        <f t="shared" ca="1" si="149"/>
        <v>4.2227087894900848E-3</v>
      </c>
      <c r="L721" s="3">
        <f t="shared" ca="1" si="150"/>
        <v>6.081765964635567E-3</v>
      </c>
      <c r="M721" s="3">
        <f t="shared" ca="1" si="151"/>
        <v>6.9060773480662981E-3</v>
      </c>
      <c r="N721" s="3">
        <f t="shared" ca="1" si="151"/>
        <v>5.002084201750771E-3</v>
      </c>
      <c r="O721" s="3">
        <f t="shared" ca="1" si="152"/>
        <v>5.002084201750771E-3</v>
      </c>
      <c r="Q721" s="2" t="str">
        <f t="shared" ca="1" si="159"/>
        <v>2022-11-04</v>
      </c>
      <c r="R721">
        <f t="shared" ca="1" si="153"/>
        <v>70.954907161803717</v>
      </c>
      <c r="S721">
        <f t="shared" ca="1" si="154"/>
        <v>72.097462384909036</v>
      </c>
      <c r="T721">
        <f t="shared" ca="1" si="155"/>
        <v>91.162363506480261</v>
      </c>
      <c r="U721">
        <f t="shared" ca="1" si="156"/>
        <v>89.789382928932156</v>
      </c>
      <c r="V721">
        <f t="shared" ca="1" si="157"/>
        <v>94.216490816725283</v>
      </c>
      <c r="W721">
        <f t="shared" ca="1" si="158"/>
        <v>74.652182995613131</v>
      </c>
    </row>
    <row r="722" spans="1:23" x14ac:dyDescent="0.35">
      <c r="A722" t="str">
        <f ca="1"/>
        <v>2022-11-03</v>
      </c>
      <c r="B722">
        <f ca="1"/>
        <v>69.16</v>
      </c>
      <c r="C722">
        <f ca="1"/>
        <v>63.94</v>
      </c>
      <c r="D722">
        <f ca="1"/>
        <v>88.79</v>
      </c>
      <c r="E722">
        <f ca="1"/>
        <v>72.400000000000006</v>
      </c>
      <c r="F722">
        <f ca="1"/>
        <v>23.99</v>
      </c>
      <c r="G722">
        <f ca="1"/>
        <v>176.3</v>
      </c>
      <c r="I722" s="2" t="str">
        <f t="shared" ca="1" si="147"/>
        <v>2022-11-03</v>
      </c>
      <c r="J722" s="3">
        <f t="shared" ca="1" si="148"/>
        <v>-3.0272452068618705E-3</v>
      </c>
      <c r="K722" s="3">
        <f t="shared" ca="1" si="149"/>
        <v>-4.2049524996105913E-3</v>
      </c>
      <c r="L722" s="3">
        <f t="shared" ca="1" si="150"/>
        <v>-5.9337214509626842E-3</v>
      </c>
      <c r="M722" s="3">
        <f t="shared" ca="1" si="151"/>
        <v>-7.1311025781678004E-3</v>
      </c>
      <c r="N722" s="3">
        <f t="shared" ca="1" si="151"/>
        <v>-2.4948024948025895E-3</v>
      </c>
      <c r="O722" s="3">
        <f t="shared" ca="1" si="152"/>
        <v>-2.4948024948025895E-3</v>
      </c>
      <c r="Q722" s="2" t="str">
        <f t="shared" ca="1" si="159"/>
        <v>2022-11-03</v>
      </c>
      <c r="R722">
        <f t="shared" ca="1" si="153"/>
        <v>70.557029177718832</v>
      </c>
      <c r="S722">
        <f t="shared" ca="1" si="154"/>
        <v>71.794295980238033</v>
      </c>
      <c r="T722">
        <f t="shared" ca="1" si="155"/>
        <v>90.611286866006751</v>
      </c>
      <c r="U722">
        <f t="shared" ca="1" si="156"/>
        <v>89.173543539844815</v>
      </c>
      <c r="V722">
        <f t="shared" ca="1" si="157"/>
        <v>93.747557639703004</v>
      </c>
      <c r="W722">
        <f t="shared" ca="1" si="158"/>
        <v>73.657823271359931</v>
      </c>
    </row>
    <row r="723" spans="1:23" x14ac:dyDescent="0.35">
      <c r="A723" t="str">
        <f ca="1"/>
        <v>2022-11-02</v>
      </c>
      <c r="B723">
        <f ca="1"/>
        <v>69.37</v>
      </c>
      <c r="C723">
        <f ca="1"/>
        <v>64.209999999999994</v>
      </c>
      <c r="D723">
        <f ca="1"/>
        <v>89.32</v>
      </c>
      <c r="E723">
        <f ca="1"/>
        <v>72.92</v>
      </c>
      <c r="F723">
        <f ca="1"/>
        <v>24.05</v>
      </c>
      <c r="G723">
        <f ca="1"/>
        <v>177.49</v>
      </c>
      <c r="I723" s="2" t="str">
        <f t="shared" ca="1" si="147"/>
        <v>2022-11-02</v>
      </c>
      <c r="J723" s="3">
        <f t="shared" ca="1" si="148"/>
        <v>-1.6865079365079333E-2</v>
      </c>
      <c r="K723" s="3">
        <f t="shared" ca="1" si="149"/>
        <v>-1.8195718654434433E-2</v>
      </c>
      <c r="L723" s="3">
        <f t="shared" ca="1" si="150"/>
        <v>-9.3167701863354421E-3</v>
      </c>
      <c r="M723" s="3">
        <f t="shared" ca="1" si="151"/>
        <v>-9.1044978937355851E-3</v>
      </c>
      <c r="N723" s="3">
        <f t="shared" ca="1" si="151"/>
        <v>-7.4288072637226461E-3</v>
      </c>
      <c r="O723" s="3">
        <f t="shared" ca="1" si="152"/>
        <v>-7.4288072637226461E-3</v>
      </c>
      <c r="Q723" s="2" t="str">
        <f t="shared" ca="1" si="159"/>
        <v>2022-11-02</v>
      </c>
      <c r="R723">
        <f t="shared" ca="1" si="153"/>
        <v>70.771271169149159</v>
      </c>
      <c r="S723">
        <f t="shared" ca="1" si="154"/>
        <v>72.097462384909036</v>
      </c>
      <c r="T723">
        <f t="shared" ca="1" si="155"/>
        <v>91.152158383508521</v>
      </c>
      <c r="U723">
        <f t="shared" ca="1" si="156"/>
        <v>89.814016504495626</v>
      </c>
      <c r="V723">
        <f t="shared" ca="1" si="157"/>
        <v>93.982024228214144</v>
      </c>
      <c r="W723">
        <f t="shared" ca="1" si="158"/>
        <v>74.155003133486531</v>
      </c>
    </row>
    <row r="724" spans="1:23" x14ac:dyDescent="0.35">
      <c r="A724" t="str">
        <f ca="1"/>
        <v>2022-11-01</v>
      </c>
      <c r="B724">
        <f ca="1"/>
        <v>70.56</v>
      </c>
      <c r="C724">
        <f ca="1"/>
        <v>65.400000000000006</v>
      </c>
      <c r="D724">
        <f ca="1"/>
        <v>90.16</v>
      </c>
      <c r="E724">
        <f ca="1"/>
        <v>73.59</v>
      </c>
      <c r="F724">
        <f ca="1"/>
        <v>24.23</v>
      </c>
      <c r="G724">
        <f ca="1"/>
        <v>183.58</v>
      </c>
      <c r="I724" s="2" t="str">
        <f t="shared" ca="1" si="147"/>
        <v>2022-11-01</v>
      </c>
      <c r="J724" s="3">
        <f t="shared" ca="1" si="148"/>
        <v>-1.4170327334548543E-4</v>
      </c>
      <c r="K724" s="3">
        <f t="shared" ca="1" si="149"/>
        <v>4.7626363496697226E-3</v>
      </c>
      <c r="L724" s="3">
        <f t="shared" ca="1" si="150"/>
        <v>1.2215435868961626E-3</v>
      </c>
      <c r="M724" s="3">
        <f t="shared" ca="1" si="151"/>
        <v>2.1789459349039436E-3</v>
      </c>
      <c r="N724" s="3">
        <f t="shared" ca="1" si="151"/>
        <v>-8.2474226804121948E-4</v>
      </c>
      <c r="O724" s="3">
        <f t="shared" ca="1" si="152"/>
        <v>-8.2474226804121948E-4</v>
      </c>
      <c r="Q724" s="2" t="str">
        <f t="shared" ca="1" si="159"/>
        <v>2022-11-01</v>
      </c>
      <c r="R724">
        <f t="shared" ca="1" si="153"/>
        <v>71.985309120587644</v>
      </c>
      <c r="S724">
        <f t="shared" ca="1" si="154"/>
        <v>73.43364024253313</v>
      </c>
      <c r="T724">
        <f t="shared" ca="1" si="155"/>
        <v>92.009388713134001</v>
      </c>
      <c r="U724">
        <f t="shared" ca="1" si="156"/>
        <v>90.639241285872657</v>
      </c>
      <c r="V724">
        <f t="shared" ca="1" si="157"/>
        <v>94.685423993747563</v>
      </c>
      <c r="W724">
        <f t="shared" ca="1" si="158"/>
        <v>76.69939419260497</v>
      </c>
    </row>
    <row r="725" spans="1:23" x14ac:dyDescent="0.35">
      <c r="A725" t="str">
        <f ca="1"/>
        <v>2022-10-31</v>
      </c>
      <c r="B725">
        <f ca="1"/>
        <v>70.569999999999993</v>
      </c>
      <c r="C725">
        <f ca="1"/>
        <v>65.09</v>
      </c>
      <c r="D725">
        <f ca="1"/>
        <v>90.05</v>
      </c>
      <c r="E725">
        <f ca="1"/>
        <v>73.430000000000007</v>
      </c>
      <c r="F725">
        <f ca="1"/>
        <v>24.25</v>
      </c>
      <c r="G725">
        <f ca="1"/>
        <v>183.33</v>
      </c>
      <c r="I725" s="2" t="str">
        <f t="shared" ca="1" si="147"/>
        <v>2022-10-31</v>
      </c>
      <c r="J725" s="3">
        <f t="shared" ca="1" si="148"/>
        <v>-3.2485875706215251E-3</v>
      </c>
      <c r="K725" s="3">
        <f t="shared" ca="1" si="149"/>
        <v>-3.5211267605632238E-3</v>
      </c>
      <c r="L725" s="3">
        <f t="shared" ca="1" si="150"/>
        <v>-1.5201224846894144E-2</v>
      </c>
      <c r="M725" s="3">
        <f t="shared" ca="1" si="151"/>
        <v>-1.5023474178403627E-2</v>
      </c>
      <c r="N725" s="3">
        <f t="shared" ca="1" si="151"/>
        <v>-1.1817440912795402E-2</v>
      </c>
      <c r="O725" s="3">
        <f t="shared" ca="1" si="152"/>
        <v>-1.1817440912795402E-2</v>
      </c>
      <c r="Q725" s="2" t="str">
        <f t="shared" ca="1" si="159"/>
        <v>2022-10-31</v>
      </c>
      <c r="R725">
        <f t="shared" ca="1" si="153"/>
        <v>71.995511120179557</v>
      </c>
      <c r="S725">
        <f t="shared" ca="1" si="154"/>
        <v>73.085560296429378</v>
      </c>
      <c r="T725">
        <f t="shared" ca="1" si="155"/>
        <v>91.897132360444942</v>
      </c>
      <c r="U725">
        <f t="shared" ca="1" si="156"/>
        <v>90.44217268136471</v>
      </c>
      <c r="V725">
        <f t="shared" ca="1" si="157"/>
        <v>94.763579523251281</v>
      </c>
      <c r="W725">
        <f t="shared" ca="1" si="158"/>
        <v>76.594944641738053</v>
      </c>
    </row>
    <row r="726" spans="1:23" x14ac:dyDescent="0.35">
      <c r="A726" t="str">
        <f ca="1"/>
        <v>2022-10-28</v>
      </c>
      <c r="B726">
        <f ca="1"/>
        <v>70.8</v>
      </c>
      <c r="C726">
        <f ca="1"/>
        <v>65.319999999999993</v>
      </c>
      <c r="D726">
        <f ca="1"/>
        <v>91.44</v>
      </c>
      <c r="E726">
        <f ca="1"/>
        <v>74.55</v>
      </c>
      <c r="F726">
        <f ca="1"/>
        <v>24.54</v>
      </c>
      <c r="G726">
        <f ca="1"/>
        <v>183.16</v>
      </c>
      <c r="I726" s="2" t="str">
        <f t="shared" ca="1" si="147"/>
        <v>2022-10-28</v>
      </c>
      <c r="J726" s="3">
        <f t="shared" ca="1" si="148"/>
        <v>6.1105584766234554E-3</v>
      </c>
      <c r="K726" s="3">
        <f t="shared" ca="1" si="149"/>
        <v>7.8691559944451608E-3</v>
      </c>
      <c r="L726" s="3">
        <f t="shared" ca="1" si="150"/>
        <v>7.6033057851239419E-3</v>
      </c>
      <c r="M726" s="3">
        <f t="shared" ca="1" si="151"/>
        <v>7.7047850770477584E-3</v>
      </c>
      <c r="N726" s="3">
        <f t="shared" ca="1" si="151"/>
        <v>6.562756357670228E-3</v>
      </c>
      <c r="O726" s="3">
        <f t="shared" ca="1" si="152"/>
        <v>6.562756357670228E-3</v>
      </c>
      <c r="Q726" s="2" t="str">
        <f t="shared" ca="1" si="159"/>
        <v>2022-10-28</v>
      </c>
      <c r="R726">
        <f t="shared" ca="1" si="153"/>
        <v>72.230157110793712</v>
      </c>
      <c r="S726">
        <f t="shared" ca="1" si="154"/>
        <v>73.343813159667633</v>
      </c>
      <c r="T726">
        <f t="shared" ca="1" si="155"/>
        <v>93.315644453515674</v>
      </c>
      <c r="U726">
        <f t="shared" ca="1" si="156"/>
        <v>91.8216529129203</v>
      </c>
      <c r="V726">
        <f t="shared" ca="1" si="157"/>
        <v>95.896834701055099</v>
      </c>
      <c r="W726">
        <f t="shared" ca="1" si="158"/>
        <v>76.52391894714853</v>
      </c>
    </row>
    <row r="727" spans="1:23" x14ac:dyDescent="0.35">
      <c r="A727" t="str">
        <f ca="1"/>
        <v>2022-10-27</v>
      </c>
      <c r="B727">
        <f ca="1"/>
        <v>70.37</v>
      </c>
      <c r="C727">
        <f ca="1"/>
        <v>64.81</v>
      </c>
      <c r="D727">
        <f ca="1"/>
        <v>90.75</v>
      </c>
      <c r="E727">
        <f ca="1"/>
        <v>73.98</v>
      </c>
      <c r="F727">
        <f ca="1"/>
        <v>24.38</v>
      </c>
      <c r="G727">
        <f ca="1"/>
        <v>179.09</v>
      </c>
      <c r="I727" s="2" t="str">
        <f t="shared" ca="1" si="147"/>
        <v>2022-10-27</v>
      </c>
      <c r="J727" s="3">
        <f t="shared" ca="1" si="148"/>
        <v>-1.2773204655121943E-3</v>
      </c>
      <c r="K727" s="3">
        <f t="shared" ca="1" si="149"/>
        <v>-1.6943930991990053E-3</v>
      </c>
      <c r="L727" s="3">
        <f t="shared" ca="1" si="150"/>
        <v>8.1093090424350592E-3</v>
      </c>
      <c r="M727" s="3">
        <f t="shared" ca="1" si="151"/>
        <v>7.352941176470674E-3</v>
      </c>
      <c r="N727" s="3">
        <f t="shared" ca="1" si="151"/>
        <v>6.6061106523534327E-3</v>
      </c>
      <c r="O727" s="3">
        <f t="shared" ca="1" si="152"/>
        <v>6.6061106523534327E-3</v>
      </c>
      <c r="Q727" s="2" t="str">
        <f t="shared" ca="1" si="159"/>
        <v>2022-10-27</v>
      </c>
      <c r="R727">
        <f t="shared" ca="1" si="153"/>
        <v>71.791471128341172</v>
      </c>
      <c r="S727">
        <f t="shared" ca="1" si="154"/>
        <v>72.77116550640018</v>
      </c>
      <c r="T727">
        <f t="shared" ca="1" si="155"/>
        <v>92.611490968466171</v>
      </c>
      <c r="U727">
        <f t="shared" ca="1" si="156"/>
        <v>91.119596009360777</v>
      </c>
      <c r="V727">
        <f t="shared" ca="1" si="157"/>
        <v>95.271590465025398</v>
      </c>
      <c r="W727">
        <f t="shared" ca="1" si="158"/>
        <v>74.823480259034895</v>
      </c>
    </row>
    <row r="728" spans="1:23" x14ac:dyDescent="0.35">
      <c r="A728" t="str">
        <f ca="1"/>
        <v>2022-10-26</v>
      </c>
      <c r="B728">
        <f ca="1"/>
        <v>70.459999999999994</v>
      </c>
      <c r="C728">
        <f ca="1"/>
        <v>64.92</v>
      </c>
      <c r="D728">
        <f ca="1"/>
        <v>90.02</v>
      </c>
      <c r="E728">
        <f ca="1"/>
        <v>73.44</v>
      </c>
      <c r="F728">
        <f ca="1"/>
        <v>24.22</v>
      </c>
      <c r="G728">
        <f ca="1"/>
        <v>179.05</v>
      </c>
      <c r="I728" s="2" t="str">
        <f t="shared" ca="1" si="147"/>
        <v>2022-10-26</v>
      </c>
      <c r="J728" s="3">
        <f t="shared" ca="1" si="148"/>
        <v>2.7038565532944035E-3</v>
      </c>
      <c r="K728" s="3">
        <f t="shared" ca="1" si="149"/>
        <v>1.6972689399783897E-3</v>
      </c>
      <c r="L728" s="3">
        <f t="shared" ca="1" si="150"/>
        <v>2.4498886414253771E-3</v>
      </c>
      <c r="M728" s="3">
        <f t="shared" ca="1" si="151"/>
        <v>2.7307482250136929E-3</v>
      </c>
      <c r="N728" s="3">
        <f t="shared" ca="1" si="151"/>
        <v>1.6542597187758125E-3</v>
      </c>
      <c r="O728" s="3">
        <f t="shared" ca="1" si="152"/>
        <v>1.6542597187758125E-3</v>
      </c>
      <c r="Q728" s="2" t="str">
        <f t="shared" ca="1" si="159"/>
        <v>2022-10-26</v>
      </c>
      <c r="R728">
        <f t="shared" ca="1" si="153"/>
        <v>71.883289124668437</v>
      </c>
      <c r="S728">
        <f t="shared" ca="1" si="154"/>
        <v>72.894677745340218</v>
      </c>
      <c r="T728">
        <f t="shared" ca="1" si="155"/>
        <v>91.86651699152975</v>
      </c>
      <c r="U728">
        <f t="shared" ca="1" si="156"/>
        <v>90.454489469146452</v>
      </c>
      <c r="V728">
        <f t="shared" ca="1" si="157"/>
        <v>94.646346228995696</v>
      </c>
      <c r="W728">
        <f t="shared" ca="1" si="158"/>
        <v>74.806768330896176</v>
      </c>
    </row>
    <row r="729" spans="1:23" x14ac:dyDescent="0.35">
      <c r="A729" t="str">
        <f ca="1"/>
        <v>2022-10-25</v>
      </c>
      <c r="B729">
        <f ca="1"/>
        <v>70.27</v>
      </c>
      <c r="C729">
        <f ca="1"/>
        <v>64.81</v>
      </c>
      <c r="D729">
        <f ca="1"/>
        <v>89.8</v>
      </c>
      <c r="E729">
        <f ca="1"/>
        <v>73.239999999999995</v>
      </c>
      <c r="F729">
        <f ca="1"/>
        <v>24.18</v>
      </c>
      <c r="G729">
        <f ca="1"/>
        <v>178.17</v>
      </c>
      <c r="I729" s="2" t="str">
        <f t="shared" ca="1" si="147"/>
        <v>2022-10-25</v>
      </c>
      <c r="J729" s="3">
        <f t="shared" ca="1" si="148"/>
        <v>1.1661387849121831E-2</v>
      </c>
      <c r="K729" s="3">
        <f t="shared" ca="1" si="149"/>
        <v>1.1549867332605107E-2</v>
      </c>
      <c r="L729" s="3">
        <f t="shared" ca="1" si="150"/>
        <v>8.8754072576114149E-3</v>
      </c>
      <c r="M729" s="3">
        <f t="shared" ca="1" si="151"/>
        <v>9.6498483595256219E-3</v>
      </c>
      <c r="N729" s="3">
        <f t="shared" ca="1" si="151"/>
        <v>6.2421972534331491E-3</v>
      </c>
      <c r="O729" s="3">
        <f t="shared" ca="1" si="152"/>
        <v>6.2421972534331491E-3</v>
      </c>
      <c r="Q729" s="2" t="str">
        <f t="shared" ca="1" si="159"/>
        <v>2022-10-25</v>
      </c>
      <c r="R729">
        <f t="shared" ca="1" si="153"/>
        <v>71.689451132421951</v>
      </c>
      <c r="S729">
        <f t="shared" ca="1" si="154"/>
        <v>72.77116550640018</v>
      </c>
      <c r="T729">
        <f t="shared" ca="1" si="155"/>
        <v>91.642004286151646</v>
      </c>
      <c r="U729">
        <f t="shared" ca="1" si="156"/>
        <v>90.208153713511507</v>
      </c>
      <c r="V729">
        <f t="shared" ca="1" si="157"/>
        <v>94.490035169988275</v>
      </c>
      <c r="W729">
        <f t="shared" ca="1" si="158"/>
        <v>74.439105911844578</v>
      </c>
    </row>
    <row r="730" spans="1:23" x14ac:dyDescent="0.35">
      <c r="A730" t="str">
        <f ca="1"/>
        <v>2022-10-24</v>
      </c>
      <c r="B730">
        <f ca="1"/>
        <v>69.459999999999994</v>
      </c>
      <c r="C730">
        <f ca="1"/>
        <v>64.069999999999993</v>
      </c>
      <c r="D730">
        <f ca="1"/>
        <v>89.01</v>
      </c>
      <c r="E730">
        <f ca="1"/>
        <v>72.540000000000006</v>
      </c>
      <c r="F730">
        <f ca="1"/>
        <v>24.03</v>
      </c>
      <c r="G730">
        <f ca="1"/>
        <v>173.44</v>
      </c>
      <c r="I730" s="2" t="str">
        <f t="shared" ca="1" si="147"/>
        <v>2022-10-24</v>
      </c>
      <c r="J730" s="3">
        <f t="shared" ca="1" si="148"/>
        <v>-2.8785261945898433E-4</v>
      </c>
      <c r="K730" s="3">
        <f t="shared" ca="1" si="149"/>
        <v>0</v>
      </c>
      <c r="L730" s="3">
        <f t="shared" ca="1" si="150"/>
        <v>2.7036160865158173E-3</v>
      </c>
      <c r="M730" s="3">
        <f t="shared" ca="1" si="151"/>
        <v>6.8975031038779656E-4</v>
      </c>
      <c r="N730" s="3">
        <f t="shared" ca="1" si="151"/>
        <v>1.2500000000000473E-3</v>
      </c>
      <c r="O730" s="3">
        <f t="shared" ca="1" si="152"/>
        <v>1.2500000000000473E-3</v>
      </c>
      <c r="Q730" s="2" t="str">
        <f t="shared" ca="1" si="159"/>
        <v>2022-10-24</v>
      </c>
      <c r="R730">
        <f t="shared" ca="1" si="153"/>
        <v>70.863089165476438</v>
      </c>
      <c r="S730">
        <f t="shared" ca="1" si="154"/>
        <v>71.940264989894445</v>
      </c>
      <c r="T730">
        <f t="shared" ca="1" si="155"/>
        <v>90.83579957138484</v>
      </c>
      <c r="U730">
        <f t="shared" ca="1" si="156"/>
        <v>89.345978568789278</v>
      </c>
      <c r="V730">
        <f t="shared" ca="1" si="157"/>
        <v>93.90386869871044</v>
      </c>
      <c r="W730">
        <f t="shared" ca="1" si="158"/>
        <v>72.462920409442248</v>
      </c>
    </row>
    <row r="731" spans="1:23" x14ac:dyDescent="0.35">
      <c r="A731" t="str">
        <f ca="1"/>
        <v>2022-10-21</v>
      </c>
      <c r="B731">
        <f ca="1"/>
        <v>69.48</v>
      </c>
      <c r="C731">
        <f ca="1"/>
        <v>64.069999999999993</v>
      </c>
      <c r="D731">
        <f ca="1"/>
        <v>88.77</v>
      </c>
      <c r="E731">
        <f ca="1"/>
        <v>72.489999999999995</v>
      </c>
      <c r="F731">
        <f ca="1"/>
        <v>24</v>
      </c>
      <c r="G731">
        <f ca="1"/>
        <v>172.7</v>
      </c>
      <c r="I731" s="2" t="str">
        <f t="shared" ca="1" si="147"/>
        <v>2022-10-21</v>
      </c>
      <c r="J731" s="3">
        <f t="shared" ca="1" si="148"/>
        <v>5.0629249240562498E-3</v>
      </c>
      <c r="K731" s="3">
        <f t="shared" ca="1" si="149"/>
        <v>6.4404649701538894E-3</v>
      </c>
      <c r="L731" s="3">
        <f t="shared" ca="1" si="150"/>
        <v>7.4906367041198112E-3</v>
      </c>
      <c r="M731" s="3">
        <f t="shared" ca="1" si="151"/>
        <v>9.6100278551531724E-3</v>
      </c>
      <c r="N731" s="3">
        <f t="shared" ca="1" si="151"/>
        <v>5.4461667364892755E-3</v>
      </c>
      <c r="O731" s="3">
        <f t="shared" ca="1" si="152"/>
        <v>5.4461667364892755E-3</v>
      </c>
      <c r="Q731" s="2" t="str">
        <f t="shared" ca="1" si="159"/>
        <v>2022-10-21</v>
      </c>
      <c r="R731">
        <f t="shared" ca="1" si="153"/>
        <v>70.88349316466028</v>
      </c>
      <c r="S731">
        <f t="shared" ca="1" si="154"/>
        <v>71.940264989894445</v>
      </c>
      <c r="T731">
        <f t="shared" ca="1" si="155"/>
        <v>90.59087662006327</v>
      </c>
      <c r="U731">
        <f t="shared" ca="1" si="156"/>
        <v>89.284394629880524</v>
      </c>
      <c r="V731">
        <f t="shared" ca="1" si="157"/>
        <v>93.78663540445487</v>
      </c>
      <c r="W731">
        <f t="shared" ca="1" si="158"/>
        <v>72.153749738876115</v>
      </c>
    </row>
    <row r="732" spans="1:23" x14ac:dyDescent="0.35">
      <c r="A732" t="str">
        <f ca="1"/>
        <v>2022-10-20</v>
      </c>
      <c r="B732">
        <f ca="1"/>
        <v>69.13</v>
      </c>
      <c r="C732">
        <f ca="1"/>
        <v>63.66</v>
      </c>
      <c r="D732">
        <f ca="1"/>
        <v>88.11</v>
      </c>
      <c r="E732">
        <f ca="1"/>
        <v>71.8</v>
      </c>
      <c r="F732">
        <f ca="1"/>
        <v>23.87</v>
      </c>
      <c r="G732">
        <f ca="1"/>
        <v>169.03</v>
      </c>
      <c r="I732" s="2" t="str">
        <f t="shared" ca="1" si="147"/>
        <v>2022-10-20</v>
      </c>
      <c r="J732" s="3">
        <f t="shared" ca="1" si="148"/>
        <v>-3.3160322952711071E-3</v>
      </c>
      <c r="K732" s="3">
        <f t="shared" ca="1" si="149"/>
        <v>-5.7785413087615891E-3</v>
      </c>
      <c r="L732" s="3">
        <f t="shared" ca="1" si="150"/>
        <v>-6.0913705583757046E-3</v>
      </c>
      <c r="M732" s="3">
        <f t="shared" ca="1" si="151"/>
        <v>-5.5401662049862285E-3</v>
      </c>
      <c r="N732" s="3">
        <f t="shared" ca="1" si="151"/>
        <v>-2.507312996238977E-3</v>
      </c>
      <c r="O732" s="3">
        <f t="shared" ca="1" si="152"/>
        <v>-2.507312996238977E-3</v>
      </c>
      <c r="Q732" s="2" t="str">
        <f t="shared" ca="1" si="159"/>
        <v>2022-10-20</v>
      </c>
      <c r="R732">
        <f t="shared" ca="1" si="153"/>
        <v>70.526423178943077</v>
      </c>
      <c r="S732">
        <f t="shared" ca="1" si="154"/>
        <v>71.479901190208835</v>
      </c>
      <c r="T732">
        <f t="shared" ca="1" si="155"/>
        <v>89.917338503928974</v>
      </c>
      <c r="U732">
        <f t="shared" ca="1" si="156"/>
        <v>88.434536272940008</v>
      </c>
      <c r="V732">
        <f t="shared" ca="1" si="157"/>
        <v>93.278624462680739</v>
      </c>
      <c r="W732">
        <f t="shared" ca="1" si="158"/>
        <v>70.620430332149581</v>
      </c>
    </row>
    <row r="733" spans="1:23" x14ac:dyDescent="0.35">
      <c r="A733" t="str">
        <f ca="1"/>
        <v>2022-10-19</v>
      </c>
      <c r="B733">
        <f ca="1"/>
        <v>69.36</v>
      </c>
      <c r="C733">
        <f ca="1"/>
        <v>64.03</v>
      </c>
      <c r="D733">
        <f ca="1"/>
        <v>88.65</v>
      </c>
      <c r="E733">
        <f ca="1"/>
        <v>72.2</v>
      </c>
      <c r="F733">
        <f ca="1"/>
        <v>23.93</v>
      </c>
      <c r="G733">
        <f ca="1"/>
        <v>171.21</v>
      </c>
      <c r="I733" s="2" t="str">
        <f t="shared" ca="1" si="147"/>
        <v>2022-10-19</v>
      </c>
      <c r="J733" s="3">
        <f t="shared" ca="1" si="148"/>
        <v>-7.1571714858288003E-3</v>
      </c>
      <c r="K733" s="3">
        <f t="shared" ca="1" si="149"/>
        <v>-5.2819636476620071E-3</v>
      </c>
      <c r="L733" s="3">
        <f t="shared" ca="1" si="150"/>
        <v>-8.8327370304113594E-3</v>
      </c>
      <c r="M733" s="3">
        <f t="shared" ca="1" si="151"/>
        <v>-9.6021947873800115E-3</v>
      </c>
      <c r="N733" s="3">
        <f t="shared" ca="1" si="151"/>
        <v>-6.2292358803986122E-3</v>
      </c>
      <c r="O733" s="3">
        <f t="shared" ca="1" si="152"/>
        <v>-6.2292358803986122E-3</v>
      </c>
      <c r="Q733" s="2" t="str">
        <f t="shared" ca="1" si="159"/>
        <v>2022-10-19</v>
      </c>
      <c r="R733">
        <f t="shared" ca="1" si="153"/>
        <v>70.761069169557231</v>
      </c>
      <c r="S733">
        <f t="shared" ca="1" si="154"/>
        <v>71.89535144846171</v>
      </c>
      <c r="T733">
        <f t="shared" ca="1" si="155"/>
        <v>90.468415144402499</v>
      </c>
      <c r="U733">
        <f t="shared" ca="1" si="156"/>
        <v>88.927207784209884</v>
      </c>
      <c r="V733">
        <f t="shared" ca="1" si="157"/>
        <v>93.513091051191878</v>
      </c>
      <c r="W733">
        <f t="shared" ca="1" si="158"/>
        <v>71.531230415709217</v>
      </c>
    </row>
    <row r="734" spans="1:23" x14ac:dyDescent="0.35">
      <c r="A734" t="str">
        <f ca="1"/>
        <v>2022-10-18</v>
      </c>
      <c r="B734">
        <f ca="1"/>
        <v>69.86</v>
      </c>
      <c r="C734">
        <f ca="1"/>
        <v>64.37</v>
      </c>
      <c r="D734">
        <f ca="1"/>
        <v>89.44</v>
      </c>
      <c r="E734">
        <f ca="1"/>
        <v>72.900000000000006</v>
      </c>
      <c r="F734">
        <f ca="1"/>
        <v>24.08</v>
      </c>
      <c r="G734">
        <f ca="1"/>
        <v>174.17</v>
      </c>
      <c r="I734" s="2" t="str">
        <f t="shared" ca="1" si="147"/>
        <v>2022-10-18</v>
      </c>
      <c r="J734" s="3">
        <f t="shared" ca="1" si="148"/>
        <v>5.4691997697178391E-3</v>
      </c>
      <c r="K734" s="3">
        <f t="shared" ca="1" si="149"/>
        <v>9.5671267252196764E-3</v>
      </c>
      <c r="L734" s="3">
        <f t="shared" ca="1" si="150"/>
        <v>7.0937957437225019E-3</v>
      </c>
      <c r="M734" s="3">
        <f t="shared" ca="1" si="151"/>
        <v>7.0451719850808826E-3</v>
      </c>
      <c r="N734" s="3">
        <f t="shared" ca="1" si="151"/>
        <v>5.0083472454089083E-3</v>
      </c>
      <c r="O734" s="3">
        <f t="shared" ca="1" si="152"/>
        <v>5.0083472454089083E-3</v>
      </c>
      <c r="Q734" s="2" t="str">
        <f t="shared" ca="1" si="159"/>
        <v>2022-10-18</v>
      </c>
      <c r="R734">
        <f t="shared" ca="1" si="153"/>
        <v>71.271169149153238</v>
      </c>
      <c r="S734">
        <f t="shared" ca="1" si="154"/>
        <v>72.277116550640017</v>
      </c>
      <c r="T734">
        <f t="shared" ca="1" si="155"/>
        <v>91.274619859169306</v>
      </c>
      <c r="U734">
        <f t="shared" ca="1" si="156"/>
        <v>89.789382928932156</v>
      </c>
      <c r="V734">
        <f t="shared" ca="1" si="157"/>
        <v>94.099257522469699</v>
      </c>
      <c r="W734">
        <f t="shared" ca="1" si="158"/>
        <v>72.767913097973675</v>
      </c>
    </row>
    <row r="735" spans="1:23" x14ac:dyDescent="0.35">
      <c r="A735" t="str">
        <f ca="1"/>
        <v>2022-10-17</v>
      </c>
      <c r="B735">
        <f ca="1"/>
        <v>69.48</v>
      </c>
      <c r="C735">
        <f ca="1"/>
        <v>63.76</v>
      </c>
      <c r="D735">
        <f ca="1"/>
        <v>88.81</v>
      </c>
      <c r="E735">
        <f ca="1"/>
        <v>72.39</v>
      </c>
      <c r="F735">
        <f ca="1"/>
        <v>23.96</v>
      </c>
      <c r="G735">
        <f ca="1"/>
        <v>172.13</v>
      </c>
      <c r="I735" s="2" t="str">
        <f t="shared" ca="1" si="147"/>
        <v>2022-10-17</v>
      </c>
      <c r="J735" s="3">
        <f t="shared" ca="1" si="148"/>
        <v>1.3714619200466847E-2</v>
      </c>
      <c r="K735" s="3">
        <f t="shared" ca="1" si="149"/>
        <v>1.3672496025437193E-2</v>
      </c>
      <c r="L735" s="3">
        <f t="shared" ca="1" si="150"/>
        <v>1.2195121951219598E-2</v>
      </c>
      <c r="M735" s="3">
        <f t="shared" ca="1" si="151"/>
        <v>1.2305971192840097E-2</v>
      </c>
      <c r="N735" s="3">
        <f t="shared" ca="1" si="151"/>
        <v>9.6923725242309498E-3</v>
      </c>
      <c r="O735" s="3">
        <f t="shared" ca="1" si="152"/>
        <v>9.6923725242309498E-3</v>
      </c>
      <c r="Q735" s="2" t="str">
        <f t="shared" ca="1" si="159"/>
        <v>2022-10-17</v>
      </c>
      <c r="R735">
        <f t="shared" ca="1" si="153"/>
        <v>70.88349316466028</v>
      </c>
      <c r="S735">
        <f t="shared" ca="1" si="154"/>
        <v>71.592185043790707</v>
      </c>
      <c r="T735">
        <f t="shared" ca="1" si="155"/>
        <v>90.631697111950203</v>
      </c>
      <c r="U735">
        <f t="shared" ca="1" si="156"/>
        <v>89.161226752063058</v>
      </c>
      <c r="V735">
        <f t="shared" ca="1" si="157"/>
        <v>93.630324345447448</v>
      </c>
      <c r="W735">
        <f t="shared" ca="1" si="158"/>
        <v>71.91560476289952</v>
      </c>
    </row>
    <row r="736" spans="1:23" x14ac:dyDescent="0.35">
      <c r="A736" t="str">
        <f ca="1"/>
        <v>2022-10-14</v>
      </c>
      <c r="B736">
        <f ca="1"/>
        <v>68.540000000000006</v>
      </c>
      <c r="C736">
        <f ca="1"/>
        <v>62.9</v>
      </c>
      <c r="D736">
        <f ca="1"/>
        <v>87.74</v>
      </c>
      <c r="E736">
        <f ca="1"/>
        <v>71.510000000000005</v>
      </c>
      <c r="F736">
        <f ca="1"/>
        <v>23.73</v>
      </c>
      <c r="G736">
        <f ca="1"/>
        <v>166.81</v>
      </c>
      <c r="I736" s="2" t="str">
        <f t="shared" ca="1" si="147"/>
        <v>2022-10-14</v>
      </c>
      <c r="J736" s="3">
        <f t="shared" ca="1" si="148"/>
        <v>-1.1109508007502468E-2</v>
      </c>
      <c r="K736" s="3">
        <f t="shared" ca="1" si="149"/>
        <v>-1.0539562686801977E-2</v>
      </c>
      <c r="L736" s="3">
        <f t="shared" ca="1" si="150"/>
        <v>-3.633885986827247E-3</v>
      </c>
      <c r="M736" s="3">
        <f t="shared" ca="1" si="151"/>
        <v>-3.2060217451908252E-3</v>
      </c>
      <c r="N736" s="3">
        <f t="shared" ca="1" si="151"/>
        <v>-2.941176470588247E-3</v>
      </c>
      <c r="O736" s="3">
        <f t="shared" ca="1" si="152"/>
        <v>-2.941176470588247E-3</v>
      </c>
      <c r="Q736" s="2" t="str">
        <f t="shared" ca="1" si="159"/>
        <v>2022-10-14</v>
      </c>
      <c r="R736">
        <f t="shared" ca="1" si="153"/>
        <v>69.924505203019805</v>
      </c>
      <c r="S736">
        <f t="shared" ca="1" si="154"/>
        <v>70.626543902986754</v>
      </c>
      <c r="T736">
        <f t="shared" ca="1" si="155"/>
        <v>89.539748953974893</v>
      </c>
      <c r="U736">
        <f t="shared" ca="1" si="156"/>
        <v>88.077349427269382</v>
      </c>
      <c r="V736">
        <f t="shared" ca="1" si="157"/>
        <v>92.731535756154742</v>
      </c>
      <c r="W736">
        <f t="shared" ca="1" si="158"/>
        <v>69.692918320451227</v>
      </c>
    </row>
    <row r="737" spans="1:23" x14ac:dyDescent="0.35">
      <c r="A737" t="str">
        <f ca="1"/>
        <v>2022-10-13</v>
      </c>
      <c r="B737">
        <f ca="1"/>
        <v>69.31</v>
      </c>
      <c r="C737">
        <f ca="1"/>
        <v>63.57</v>
      </c>
      <c r="D737">
        <f ca="1"/>
        <v>88.06</v>
      </c>
      <c r="E737">
        <f ca="1"/>
        <v>71.739999999999995</v>
      </c>
      <c r="F737">
        <f ca="1"/>
        <v>23.8</v>
      </c>
      <c r="G737">
        <f ca="1"/>
        <v>171.4</v>
      </c>
      <c r="I737" s="2" t="str">
        <f t="shared" ca="1" si="147"/>
        <v>2022-10-13</v>
      </c>
      <c r="J737" s="3">
        <f t="shared" ca="1" si="148"/>
        <v>4.3302540415706027E-4</v>
      </c>
      <c r="K737" s="3">
        <f t="shared" ca="1" si="149"/>
        <v>2.3651844843897598E-3</v>
      </c>
      <c r="L737" s="3">
        <f t="shared" ca="1" si="150"/>
        <v>1.9342359767891876E-3</v>
      </c>
      <c r="M737" s="3">
        <f t="shared" ca="1" si="151"/>
        <v>2.235261246158097E-3</v>
      </c>
      <c r="N737" s="3">
        <f t="shared" ca="1" si="151"/>
        <v>0</v>
      </c>
      <c r="O737" s="3">
        <f t="shared" ca="1" si="152"/>
        <v>0</v>
      </c>
      <c r="Q737" s="2" t="str">
        <f t="shared" ca="1" si="159"/>
        <v>2022-10-13</v>
      </c>
      <c r="R737">
        <f t="shared" ca="1" si="153"/>
        <v>70.710059171597635</v>
      </c>
      <c r="S737">
        <f t="shared" ca="1" si="154"/>
        <v>71.378845721985172</v>
      </c>
      <c r="T737">
        <f t="shared" ca="1" si="155"/>
        <v>89.866312889070315</v>
      </c>
      <c r="U737">
        <f t="shared" ca="1" si="156"/>
        <v>88.36063554624954</v>
      </c>
      <c r="V737">
        <f t="shared" ca="1" si="157"/>
        <v>93.005080109417747</v>
      </c>
      <c r="W737">
        <f t="shared" ca="1" si="158"/>
        <v>71.610612074368092</v>
      </c>
    </row>
    <row r="738" spans="1:23" x14ac:dyDescent="0.35">
      <c r="A738" t="str">
        <f ca="1"/>
        <v>2022-10-12</v>
      </c>
      <c r="B738">
        <f ca="1"/>
        <v>69.28</v>
      </c>
      <c r="C738">
        <f ca="1"/>
        <v>63.42</v>
      </c>
      <c r="D738">
        <f ca="1"/>
        <v>87.89</v>
      </c>
      <c r="E738">
        <f ca="1"/>
        <v>71.58</v>
      </c>
      <c r="F738">
        <f ca="1"/>
        <v>23.8</v>
      </c>
      <c r="G738">
        <f ca="1"/>
        <v>167.26</v>
      </c>
      <c r="I738" s="2" t="str">
        <f t="shared" ca="1" si="147"/>
        <v>2022-10-12</v>
      </c>
      <c r="J738" s="3">
        <f t="shared" ca="1" si="148"/>
        <v>-2.4478041756659714E-3</v>
      </c>
      <c r="K738" s="3">
        <f t="shared" ca="1" si="149"/>
        <v>-4.7080979284368669E-3</v>
      </c>
      <c r="L738" s="3">
        <f t="shared" ca="1" si="150"/>
        <v>1.9379844961240505E-3</v>
      </c>
      <c r="M738" s="3">
        <f t="shared" ca="1" si="151"/>
        <v>1.6792611251050175E-3</v>
      </c>
      <c r="N738" s="3">
        <f t="shared" ca="1" si="151"/>
        <v>2.5273799494524968E-3</v>
      </c>
      <c r="O738" s="3">
        <f t="shared" ca="1" si="152"/>
        <v>2.5273799494524968E-3</v>
      </c>
      <c r="Q738" s="2" t="str">
        <f t="shared" ca="1" si="159"/>
        <v>2022-10-12</v>
      </c>
      <c r="R738">
        <f t="shared" ca="1" si="153"/>
        <v>70.67945317282188</v>
      </c>
      <c r="S738">
        <f t="shared" ca="1" si="154"/>
        <v>71.2104199416124</v>
      </c>
      <c r="T738">
        <f t="shared" ca="1" si="155"/>
        <v>89.692825798550885</v>
      </c>
      <c r="U738">
        <f t="shared" ca="1" si="156"/>
        <v>88.163566941741593</v>
      </c>
      <c r="V738">
        <f t="shared" ca="1" si="157"/>
        <v>93.005080109417747</v>
      </c>
      <c r="W738">
        <f t="shared" ca="1" si="158"/>
        <v>69.880927512011695</v>
      </c>
    </row>
    <row r="739" spans="1:23" x14ac:dyDescent="0.35">
      <c r="A739" t="str">
        <f ca="1"/>
        <v>2022-10-11</v>
      </c>
      <c r="B739">
        <f ca="1"/>
        <v>69.45</v>
      </c>
      <c r="C739">
        <f ca="1"/>
        <v>63.72</v>
      </c>
      <c r="D739">
        <f ca="1"/>
        <v>87.72</v>
      </c>
      <c r="E739">
        <f ca="1"/>
        <v>71.459999999999994</v>
      </c>
      <c r="F739">
        <f ca="1"/>
        <v>23.74</v>
      </c>
      <c r="G739">
        <f ca="1"/>
        <v>167.72</v>
      </c>
      <c r="I739" s="2" t="str">
        <f t="shared" ca="1" si="147"/>
        <v>2022-10-11</v>
      </c>
      <c r="J739" s="3">
        <f t="shared" ca="1" si="148"/>
        <v>-7.2898799313892357E-3</v>
      </c>
      <c r="K739" s="3">
        <f t="shared" ca="1" si="149"/>
        <v>-9.7902097902097199E-3</v>
      </c>
      <c r="L739" s="3">
        <f t="shared" ca="1" si="150"/>
        <v>3.0874785591766267E-3</v>
      </c>
      <c r="M739" s="3">
        <f t="shared" ca="1" si="151"/>
        <v>3.0881527231892037E-3</v>
      </c>
      <c r="N739" s="3">
        <f t="shared" ca="1" si="151"/>
        <v>2.5337837837837297E-3</v>
      </c>
      <c r="O739" s="3">
        <f t="shared" ca="1" si="152"/>
        <v>2.5337837837837297E-3</v>
      </c>
      <c r="Q739" s="2" t="str">
        <f t="shared" ca="1" si="159"/>
        <v>2022-10-11</v>
      </c>
      <c r="R739">
        <f t="shared" ca="1" si="153"/>
        <v>70.852887165884511</v>
      </c>
      <c r="S739">
        <f t="shared" ca="1" si="154"/>
        <v>71.547271502357958</v>
      </c>
      <c r="T739">
        <f t="shared" ca="1" si="155"/>
        <v>89.519338708031441</v>
      </c>
      <c r="U739">
        <f t="shared" ca="1" si="156"/>
        <v>88.015765488360628</v>
      </c>
      <c r="V739">
        <f t="shared" ca="1" si="157"/>
        <v>92.770613520906593</v>
      </c>
      <c r="W739">
        <f t="shared" ca="1" si="158"/>
        <v>70.073114685606853</v>
      </c>
    </row>
    <row r="740" spans="1:23" x14ac:dyDescent="0.35">
      <c r="A740" t="str">
        <f ca="1"/>
        <v>2022-10-10</v>
      </c>
      <c r="B740">
        <f ca="1"/>
        <v>69.959999999999994</v>
      </c>
      <c r="C740">
        <f ca="1"/>
        <v>64.349999999999994</v>
      </c>
      <c r="D740">
        <f ca="1"/>
        <v>87.45</v>
      </c>
      <c r="E740">
        <f ca="1"/>
        <v>71.239999999999995</v>
      </c>
      <c r="F740">
        <f ca="1"/>
        <v>23.68</v>
      </c>
      <c r="G740">
        <f ca="1"/>
        <v>167.67</v>
      </c>
      <c r="I740" s="2" t="str">
        <f t="shared" ca="1" si="147"/>
        <v>2022-10-10</v>
      </c>
      <c r="J740" s="3">
        <f t="shared" ca="1" si="148"/>
        <v>-7.0962248084019304E-3</v>
      </c>
      <c r="K740" s="3">
        <f t="shared" ca="1" si="149"/>
        <v>-7.7101002313030072E-3</v>
      </c>
      <c r="L740" s="3">
        <f t="shared" ca="1" si="150"/>
        <v>-1.264536524782647E-2</v>
      </c>
      <c r="M740" s="3">
        <f t="shared" ca="1" si="151"/>
        <v>-1.2201885745979057E-2</v>
      </c>
      <c r="N740" s="3">
        <f t="shared" ca="1" si="151"/>
        <v>-1.0447137484329294E-2</v>
      </c>
      <c r="O740" s="3">
        <f t="shared" ca="1" si="152"/>
        <v>-1.0447137484329294E-2</v>
      </c>
      <c r="Q740" s="2" t="str">
        <f t="shared" ca="1" si="159"/>
        <v>2022-10-10</v>
      </c>
      <c r="R740">
        <f t="shared" ca="1" si="153"/>
        <v>71.373189145072431</v>
      </c>
      <c r="S740">
        <f t="shared" ca="1" si="154"/>
        <v>72.254659779923642</v>
      </c>
      <c r="T740">
        <f t="shared" ca="1" si="155"/>
        <v>89.243800387794678</v>
      </c>
      <c r="U740">
        <f t="shared" ca="1" si="156"/>
        <v>87.744796157162213</v>
      </c>
      <c r="V740">
        <f t="shared" ca="1" si="157"/>
        <v>92.536146932395468</v>
      </c>
      <c r="W740">
        <f t="shared" ca="1" si="158"/>
        <v>70.052224775433459</v>
      </c>
    </row>
    <row r="741" spans="1:23" x14ac:dyDescent="0.35">
      <c r="A741" t="str">
        <f ca="1"/>
        <v>2022-10-07</v>
      </c>
      <c r="B741">
        <f ca="1"/>
        <v>70.459999999999994</v>
      </c>
      <c r="C741">
        <f ca="1"/>
        <v>64.849999999999994</v>
      </c>
      <c r="D741">
        <f ca="1"/>
        <v>88.57</v>
      </c>
      <c r="E741">
        <f ca="1"/>
        <v>72.12</v>
      </c>
      <c r="F741">
        <f ca="1"/>
        <v>23.93</v>
      </c>
      <c r="G741">
        <f ca="1"/>
        <v>168.61</v>
      </c>
      <c r="I741" s="2" t="str">
        <f t="shared" ca="1" si="147"/>
        <v>2022-10-07</v>
      </c>
      <c r="J741" s="3">
        <f t="shared" ca="1" si="148"/>
        <v>-1.2612107623318465E-2</v>
      </c>
      <c r="K741" s="3">
        <f t="shared" ca="1" si="149"/>
        <v>-1.248667580325883E-2</v>
      </c>
      <c r="L741" s="3">
        <f t="shared" ca="1" si="150"/>
        <v>-1.1164452383610584E-2</v>
      </c>
      <c r="M741" s="3">
        <f t="shared" ca="1" si="151"/>
        <v>-1.2190110943706348E-2</v>
      </c>
      <c r="N741" s="3">
        <f t="shared" ca="1" si="151"/>
        <v>-7.0539419087137633E-3</v>
      </c>
      <c r="O741" s="3">
        <f t="shared" ca="1" si="152"/>
        <v>-7.0539419087137633E-3</v>
      </c>
      <c r="Q741" s="2" t="str">
        <f t="shared" ca="1" si="159"/>
        <v>2022-10-07</v>
      </c>
      <c r="R741">
        <f t="shared" ca="1" si="153"/>
        <v>71.883289124668437</v>
      </c>
      <c r="S741">
        <f t="shared" ca="1" si="154"/>
        <v>72.816079047832915</v>
      </c>
      <c r="T741">
        <f t="shared" ca="1" si="155"/>
        <v>90.386774160628633</v>
      </c>
      <c r="U741">
        <f t="shared" ca="1" si="156"/>
        <v>88.828673481955917</v>
      </c>
      <c r="V741">
        <f t="shared" ca="1" si="157"/>
        <v>93.513091051191878</v>
      </c>
      <c r="W741">
        <f t="shared" ca="1" si="158"/>
        <v>70.444955086693142</v>
      </c>
    </row>
    <row r="742" spans="1:23" x14ac:dyDescent="0.35">
      <c r="A742" t="str">
        <f ca="1"/>
        <v>2022-10-06</v>
      </c>
      <c r="B742">
        <f ca="1"/>
        <v>71.36</v>
      </c>
      <c r="C742">
        <f ca="1"/>
        <v>65.67</v>
      </c>
      <c r="D742">
        <f ca="1"/>
        <v>89.57</v>
      </c>
      <c r="E742">
        <f ca="1"/>
        <v>73.010000000000005</v>
      </c>
      <c r="F742">
        <f ca="1"/>
        <v>24.1</v>
      </c>
      <c r="G742">
        <f ca="1"/>
        <v>173.72</v>
      </c>
      <c r="I742" s="2" t="str">
        <f t="shared" ca="1" si="147"/>
        <v>2022-10-06</v>
      </c>
      <c r="J742" s="3">
        <f t="shared" ca="1" si="148"/>
        <v>1.6844469399214565E-3</v>
      </c>
      <c r="K742" s="3">
        <f t="shared" ca="1" si="149"/>
        <v>-1.5225334957376849E-4</v>
      </c>
      <c r="L742" s="3">
        <f t="shared" ca="1" si="150"/>
        <v>-3.2272423770310066E-3</v>
      </c>
      <c r="M742" s="3">
        <f t="shared" ca="1" si="151"/>
        <v>-3.0042332377440781E-3</v>
      </c>
      <c r="N742" s="3">
        <f t="shared" ca="1" si="151"/>
        <v>-2.8961522548614101E-3</v>
      </c>
      <c r="O742" s="3">
        <f t="shared" ca="1" si="152"/>
        <v>-2.8961522548614101E-3</v>
      </c>
      <c r="Q742" s="2" t="str">
        <f t="shared" ca="1" si="159"/>
        <v>2022-10-06</v>
      </c>
      <c r="R742">
        <f t="shared" ca="1" si="153"/>
        <v>72.801469087941243</v>
      </c>
      <c r="S742">
        <f t="shared" ca="1" si="154"/>
        <v>73.736806647204133</v>
      </c>
      <c r="T742">
        <f t="shared" ca="1" si="155"/>
        <v>91.407286457801817</v>
      </c>
      <c r="U742">
        <f t="shared" ca="1" si="156"/>
        <v>89.924867594531349</v>
      </c>
      <c r="V742">
        <f t="shared" ca="1" si="157"/>
        <v>94.177413051973431</v>
      </c>
      <c r="W742">
        <f t="shared" ca="1" si="158"/>
        <v>72.579903906413207</v>
      </c>
    </row>
    <row r="743" spans="1:23" x14ac:dyDescent="0.35">
      <c r="A743" t="str">
        <f ca="1"/>
        <v>2022-10-05</v>
      </c>
      <c r="B743">
        <f ca="1"/>
        <v>71.239999999999995</v>
      </c>
      <c r="C743">
        <f ca="1"/>
        <v>65.680000000000007</v>
      </c>
      <c r="D743">
        <f ca="1"/>
        <v>89.86</v>
      </c>
      <c r="E743">
        <f ca="1"/>
        <v>73.23</v>
      </c>
      <c r="F743">
        <f ca="1"/>
        <v>24.17</v>
      </c>
      <c r="G743">
        <f ca="1"/>
        <v>174.7</v>
      </c>
      <c r="I743" s="2" t="str">
        <f t="shared" ca="1" si="147"/>
        <v>2022-10-05</v>
      </c>
      <c r="J743" s="3">
        <f t="shared" ca="1" si="148"/>
        <v>-1.1217049915871887E-3</v>
      </c>
      <c r="K743" s="3">
        <f t="shared" ca="1" si="149"/>
        <v>-7.6068766164608483E-4</v>
      </c>
      <c r="L743" s="3">
        <f t="shared" ca="1" si="150"/>
        <v>-3.4379505378729319E-3</v>
      </c>
      <c r="M743" s="3">
        <f t="shared" ca="1" si="151"/>
        <v>-3.9445048966266598E-3</v>
      </c>
      <c r="N743" s="3">
        <f t="shared" ca="1" si="151"/>
        <v>-1.2396694214875034E-3</v>
      </c>
      <c r="O743" s="3">
        <f t="shared" ca="1" si="152"/>
        <v>-1.2396694214875034E-3</v>
      </c>
      <c r="Q743" s="2" t="str">
        <f t="shared" ca="1" si="159"/>
        <v>2022-10-05</v>
      </c>
      <c r="R743">
        <f t="shared" ca="1" si="153"/>
        <v>72.679045092838194</v>
      </c>
      <c r="S743">
        <f t="shared" ca="1" si="154"/>
        <v>73.748035032562314</v>
      </c>
      <c r="T743">
        <f t="shared" ca="1" si="155"/>
        <v>91.703235023982046</v>
      </c>
      <c r="U743">
        <f t="shared" ca="1" si="156"/>
        <v>90.195836925729779</v>
      </c>
      <c r="V743">
        <f t="shared" ca="1" si="157"/>
        <v>94.450957405236423</v>
      </c>
      <c r="W743">
        <f t="shared" ca="1" si="158"/>
        <v>72.989346145811567</v>
      </c>
    </row>
    <row r="744" spans="1:23" x14ac:dyDescent="0.35">
      <c r="A744" t="str">
        <f ca="1"/>
        <v>2022-10-04</v>
      </c>
      <c r="B744">
        <f ca="1"/>
        <v>71.319999999999993</v>
      </c>
      <c r="C744">
        <f ca="1"/>
        <v>65.73</v>
      </c>
      <c r="D744">
        <f ca="1"/>
        <v>90.17</v>
      </c>
      <c r="E744">
        <f ca="1"/>
        <v>73.52</v>
      </c>
      <c r="F744">
        <f ca="1"/>
        <v>24.2</v>
      </c>
      <c r="G744">
        <f ca="1"/>
        <v>176</v>
      </c>
      <c r="I744" s="2" t="str">
        <f t="shared" ca="1" si="147"/>
        <v>2022-10-04</v>
      </c>
      <c r="J744" s="3">
        <f t="shared" ca="1" si="148"/>
        <v>2.3242467718794697E-2</v>
      </c>
      <c r="K744" s="3">
        <f t="shared" ca="1" si="149"/>
        <v>2.4789522918615581E-2</v>
      </c>
      <c r="L744" s="3">
        <f t="shared" ca="1" si="150"/>
        <v>2.1524866885691694E-2</v>
      </c>
      <c r="M744" s="3">
        <f t="shared" ca="1" si="151"/>
        <v>2.1536751424204491E-2</v>
      </c>
      <c r="N744" s="3">
        <f t="shared" ca="1" si="151"/>
        <v>1.4675052410901378E-2</v>
      </c>
      <c r="O744" s="3">
        <f t="shared" ca="1" si="152"/>
        <v>1.4675052410901378E-2</v>
      </c>
      <c r="Q744" s="2" t="str">
        <f t="shared" ca="1" si="159"/>
        <v>2022-10-04</v>
      </c>
      <c r="R744">
        <f t="shared" ca="1" si="153"/>
        <v>72.760661089573546</v>
      </c>
      <c r="S744">
        <f t="shared" ca="1" si="154"/>
        <v>73.804176959353256</v>
      </c>
      <c r="T744">
        <f t="shared" ca="1" si="155"/>
        <v>92.019593836105727</v>
      </c>
      <c r="U744">
        <f t="shared" ca="1" si="156"/>
        <v>90.553023771400419</v>
      </c>
      <c r="V744">
        <f t="shared" ca="1" si="157"/>
        <v>94.568190699491979</v>
      </c>
      <c r="W744">
        <f t="shared" ca="1" si="158"/>
        <v>73.532483810319619</v>
      </c>
    </row>
    <row r="745" spans="1:23" x14ac:dyDescent="0.35">
      <c r="A745" t="str">
        <f ca="1"/>
        <v>2022-10-03</v>
      </c>
      <c r="B745">
        <f ca="1"/>
        <v>69.7</v>
      </c>
      <c r="C745">
        <f ca="1"/>
        <v>64.14</v>
      </c>
      <c r="D745">
        <f ca="1"/>
        <v>88.27</v>
      </c>
      <c r="E745">
        <f ca="1"/>
        <v>71.97</v>
      </c>
      <c r="F745">
        <f ca="1"/>
        <v>23.85</v>
      </c>
      <c r="G745">
        <f ca="1"/>
        <v>169.29</v>
      </c>
      <c r="I745" s="2" t="str">
        <f t="shared" ca="1" si="147"/>
        <v>2022-10-03</v>
      </c>
      <c r="J745" s="3">
        <f t="shared" ca="1" si="148"/>
        <v>1.1611030478954966E-2</v>
      </c>
      <c r="K745" s="3">
        <f t="shared" ca="1" si="149"/>
        <v>1.327014218009484E-2</v>
      </c>
      <c r="L745" s="3">
        <f t="shared" ca="1" si="150"/>
        <v>4.7808764940239241E-3</v>
      </c>
      <c r="M745" s="3">
        <f t="shared" ca="1" si="151"/>
        <v>8.1243871690712746E-3</v>
      </c>
      <c r="N745" s="3">
        <f t="shared" ca="1" si="151"/>
        <v>2.9436501261564459E-3</v>
      </c>
      <c r="O745" s="3">
        <f t="shared" ca="1" si="152"/>
        <v>2.9436501261564459E-3</v>
      </c>
      <c r="Q745" s="2" t="str">
        <f t="shared" ca="1" si="159"/>
        <v>2022-10-03</v>
      </c>
      <c r="R745">
        <f t="shared" ca="1" si="153"/>
        <v>71.107937155682521</v>
      </c>
      <c r="S745">
        <f t="shared" ca="1" si="154"/>
        <v>72.018863687401748</v>
      </c>
      <c r="T745">
        <f t="shared" ca="1" si="155"/>
        <v>90.080620471476678</v>
      </c>
      <c r="U745">
        <f t="shared" ca="1" si="156"/>
        <v>88.643921665229712</v>
      </c>
      <c r="V745">
        <f t="shared" ca="1" si="157"/>
        <v>93.200468933177021</v>
      </c>
      <c r="W745">
        <f t="shared" ca="1" si="158"/>
        <v>70.729057865051175</v>
      </c>
    </row>
    <row r="746" spans="1:23" x14ac:dyDescent="0.35">
      <c r="A746" t="str">
        <f ca="1"/>
        <v>2022-09-30</v>
      </c>
      <c r="B746">
        <f ca="1"/>
        <v>68.900000000000006</v>
      </c>
      <c r="C746">
        <f ca="1"/>
        <v>63.3</v>
      </c>
      <c r="D746">
        <f ca="1"/>
        <v>87.85</v>
      </c>
      <c r="E746">
        <f ca="1"/>
        <v>71.39</v>
      </c>
      <c r="F746">
        <f ca="1"/>
        <v>23.78</v>
      </c>
      <c r="G746">
        <f ca="1"/>
        <v>164.92</v>
      </c>
      <c r="I746" s="2" t="str">
        <f t="shared" ca="1" si="147"/>
        <v>2022-09-30</v>
      </c>
      <c r="J746" s="3">
        <f t="shared" ca="1" si="148"/>
        <v>-6.0588574725907026E-3</v>
      </c>
      <c r="K746" s="3">
        <f t="shared" ca="1" si="149"/>
        <v>-4.8734475711366496E-3</v>
      </c>
      <c r="L746" s="3">
        <f t="shared" ca="1" si="150"/>
        <v>-4.5325779036827843E-3</v>
      </c>
      <c r="M746" s="3">
        <f t="shared" ca="1" si="151"/>
        <v>-4.6012269938650067E-3</v>
      </c>
      <c r="N746" s="3">
        <f t="shared" ca="1" si="151"/>
        <v>-6.2682824905975166E-3</v>
      </c>
      <c r="O746" s="3">
        <f t="shared" ca="1" si="152"/>
        <v>-6.2682824905975166E-3</v>
      </c>
      <c r="Q746" s="2" t="str">
        <f t="shared" ca="1" si="159"/>
        <v>2022-09-30</v>
      </c>
      <c r="R746">
        <f t="shared" ca="1" si="153"/>
        <v>70.291777188328922</v>
      </c>
      <c r="S746">
        <f t="shared" ca="1" si="154"/>
        <v>71.075679317314169</v>
      </c>
      <c r="T746">
        <f t="shared" ca="1" si="155"/>
        <v>89.652005306663938</v>
      </c>
      <c r="U746">
        <f t="shared" ca="1" si="156"/>
        <v>87.929547973888418</v>
      </c>
      <c r="V746">
        <f t="shared" ca="1" si="157"/>
        <v>92.926924579914044</v>
      </c>
      <c r="W746">
        <f t="shared" ca="1" si="158"/>
        <v>68.903279715897213</v>
      </c>
    </row>
    <row r="747" spans="1:23" x14ac:dyDescent="0.35">
      <c r="A747" t="str">
        <f ca="1"/>
        <v>2022-09-29</v>
      </c>
      <c r="B747">
        <f ca="1"/>
        <v>69.319999999999993</v>
      </c>
      <c r="C747">
        <f ca="1"/>
        <v>63.61</v>
      </c>
      <c r="D747">
        <f ca="1"/>
        <v>88.25</v>
      </c>
      <c r="E747">
        <f ca="1"/>
        <v>71.72</v>
      </c>
      <c r="F747">
        <f ca="1"/>
        <v>23.93</v>
      </c>
      <c r="G747">
        <f ca="1"/>
        <v>166.13</v>
      </c>
      <c r="I747" s="2" t="str">
        <f t="shared" ca="1" si="147"/>
        <v>2022-09-29</v>
      </c>
      <c r="J747" s="3">
        <f t="shared" ca="1" si="148"/>
        <v>-6.8767908309456159E-3</v>
      </c>
      <c r="K747" s="3">
        <f t="shared" ca="1" si="149"/>
        <v>-1.1499611499611422E-2</v>
      </c>
      <c r="L747" s="3">
        <f t="shared" ca="1" si="150"/>
        <v>-7.9811151079135986E-3</v>
      </c>
      <c r="M747" s="3">
        <f t="shared" ca="1" si="151"/>
        <v>-9.3922651933702594E-3</v>
      </c>
      <c r="N747" s="3">
        <f t="shared" ca="1" si="151"/>
        <v>-3.7468776019983288E-3</v>
      </c>
      <c r="O747" s="3">
        <f t="shared" ca="1" si="152"/>
        <v>-3.7468776019983288E-3</v>
      </c>
      <c r="Q747" s="2" t="str">
        <f t="shared" ca="1" si="159"/>
        <v>2022-09-29</v>
      </c>
      <c r="R747">
        <f t="shared" ca="1" si="153"/>
        <v>70.720261171189549</v>
      </c>
      <c r="S747">
        <f t="shared" ca="1" si="154"/>
        <v>71.423759263417921</v>
      </c>
      <c r="T747">
        <f t="shared" ca="1" si="155"/>
        <v>90.060210225533226</v>
      </c>
      <c r="U747">
        <f t="shared" ca="1" si="156"/>
        <v>88.336001970686056</v>
      </c>
      <c r="V747">
        <f t="shared" ca="1" si="157"/>
        <v>93.513091051191878</v>
      </c>
      <c r="W747">
        <f t="shared" ca="1" si="158"/>
        <v>69.408815542093166</v>
      </c>
    </row>
    <row r="748" spans="1:23" x14ac:dyDescent="0.35">
      <c r="A748" t="str">
        <f ca="1"/>
        <v>2022-09-28</v>
      </c>
      <c r="B748">
        <f ca="1"/>
        <v>69.8</v>
      </c>
      <c r="C748">
        <f ca="1"/>
        <v>64.349999999999994</v>
      </c>
      <c r="D748">
        <f ca="1"/>
        <v>88.96</v>
      </c>
      <c r="E748">
        <f ca="1"/>
        <v>72.400000000000006</v>
      </c>
      <c r="F748">
        <f ca="1"/>
        <v>24.02</v>
      </c>
      <c r="G748">
        <f ca="1"/>
        <v>169.94</v>
      </c>
      <c r="I748" s="2" t="str">
        <f t="shared" ca="1" si="147"/>
        <v>2022-09-28</v>
      </c>
      <c r="J748" s="3">
        <f t="shared" ca="1" si="148"/>
        <v>1.0861694424330196E-2</v>
      </c>
      <c r="K748" s="3">
        <f t="shared" ca="1" si="149"/>
        <v>1.2907287895482341E-2</v>
      </c>
      <c r="L748" s="3">
        <f t="shared" ca="1" si="150"/>
        <v>1.5873015873015879E-2</v>
      </c>
      <c r="M748" s="3">
        <f t="shared" ca="1" si="151"/>
        <v>1.7854632363278649E-2</v>
      </c>
      <c r="N748" s="3">
        <f t="shared" ca="1" si="151"/>
        <v>9.2436974789915482E-3</v>
      </c>
      <c r="O748" s="3">
        <f t="shared" ca="1" si="152"/>
        <v>9.2436974789915482E-3</v>
      </c>
      <c r="Q748" s="2" t="str">
        <f t="shared" ca="1" si="159"/>
        <v>2022-09-28</v>
      </c>
      <c r="R748">
        <f t="shared" ca="1" si="153"/>
        <v>71.209957151601714</v>
      </c>
      <c r="S748">
        <f t="shared" ca="1" si="154"/>
        <v>72.254659779923642</v>
      </c>
      <c r="T748">
        <f t="shared" ca="1" si="155"/>
        <v>90.78477395652618</v>
      </c>
      <c r="U748">
        <f t="shared" ca="1" si="156"/>
        <v>89.173543539844815</v>
      </c>
      <c r="V748">
        <f t="shared" ca="1" si="157"/>
        <v>93.864790933958574</v>
      </c>
      <c r="W748">
        <f t="shared" ca="1" si="158"/>
        <v>71.000626697305208</v>
      </c>
    </row>
    <row r="749" spans="1:23" x14ac:dyDescent="0.35">
      <c r="A749" t="str">
        <f ca="1"/>
        <v>2022-09-27</v>
      </c>
      <c r="B749">
        <f ca="1"/>
        <v>69.05</v>
      </c>
      <c r="C749">
        <f ca="1"/>
        <v>63.53</v>
      </c>
      <c r="D749">
        <f ca="1"/>
        <v>87.57</v>
      </c>
      <c r="E749">
        <f ca="1"/>
        <v>71.13</v>
      </c>
      <c r="F749">
        <f ca="1"/>
        <v>23.8</v>
      </c>
      <c r="G749">
        <f ca="1"/>
        <v>164.73</v>
      </c>
      <c r="I749" s="2" t="str">
        <f t="shared" ca="1" si="147"/>
        <v>2022-09-27</v>
      </c>
      <c r="J749" s="3">
        <f t="shared" ca="1" si="148"/>
        <v>5.9731934731934236E-3</v>
      </c>
      <c r="K749" s="3">
        <f t="shared" ca="1" si="149"/>
        <v>1.5743073047855808E-4</v>
      </c>
      <c r="L749" s="3">
        <f t="shared" ca="1" si="150"/>
        <v>-2.392344497607746E-3</v>
      </c>
      <c r="M749" s="3">
        <f t="shared" ca="1" si="151"/>
        <v>-2.1043771043771841E-3</v>
      </c>
      <c r="N749" s="3">
        <f t="shared" ca="1" si="151"/>
        <v>1.2620950778292443E-3</v>
      </c>
      <c r="O749" s="3">
        <f t="shared" ca="1" si="152"/>
        <v>1.2620950778292443E-3</v>
      </c>
      <c r="Q749" s="2" t="str">
        <f t="shared" ca="1" si="159"/>
        <v>2022-09-27</v>
      </c>
      <c r="R749">
        <f t="shared" ca="1" si="153"/>
        <v>70.444807182207711</v>
      </c>
      <c r="S749">
        <f t="shared" ca="1" si="154"/>
        <v>71.333932180552438</v>
      </c>
      <c r="T749">
        <f t="shared" ca="1" si="155"/>
        <v>89.366261863455449</v>
      </c>
      <c r="U749">
        <f t="shared" ca="1" si="156"/>
        <v>87.609311491563005</v>
      </c>
      <c r="V749">
        <f t="shared" ca="1" si="157"/>
        <v>93.005080109417747</v>
      </c>
      <c r="W749">
        <f t="shared" ca="1" si="158"/>
        <v>68.823898057238353</v>
      </c>
    </row>
    <row r="750" spans="1:23" x14ac:dyDescent="0.35">
      <c r="A750" t="str">
        <f ca="1"/>
        <v>2022-09-26</v>
      </c>
      <c r="B750">
        <f ca="1"/>
        <v>68.64</v>
      </c>
      <c r="C750">
        <f ca="1"/>
        <v>63.52</v>
      </c>
      <c r="D750">
        <f ca="1"/>
        <v>87.78</v>
      </c>
      <c r="E750">
        <f ca="1"/>
        <v>71.28</v>
      </c>
      <c r="F750">
        <f ca="1"/>
        <v>23.77</v>
      </c>
      <c r="G750">
        <f ca="1"/>
        <v>164.17</v>
      </c>
      <c r="I750" s="2" t="str">
        <f t="shared" ca="1" si="147"/>
        <v>2022-09-26</v>
      </c>
      <c r="J750" s="3">
        <f t="shared" ca="1" si="148"/>
        <v>-2.0354754289037594E-3</v>
      </c>
      <c r="K750" s="3">
        <f t="shared" ca="1" si="149"/>
        <v>-4.2326383445680515E-3</v>
      </c>
      <c r="L750" s="3">
        <f t="shared" ca="1" si="150"/>
        <v>-1.1597793041324187E-2</v>
      </c>
      <c r="M750" s="3">
        <f t="shared" ca="1" si="151"/>
        <v>-1.1784278386246976E-2</v>
      </c>
      <c r="N750" s="3">
        <f t="shared" ca="1" si="151"/>
        <v>-9.1704877032096239E-3</v>
      </c>
      <c r="O750" s="3">
        <f t="shared" ca="1" si="152"/>
        <v>-9.1704877032096239E-3</v>
      </c>
      <c r="Q750" s="2" t="str">
        <f t="shared" ca="1" si="159"/>
        <v>2022-09-26</v>
      </c>
      <c r="R750">
        <f t="shared" ca="1" si="153"/>
        <v>70.026525198938998</v>
      </c>
      <c r="S750">
        <f t="shared" ca="1" si="154"/>
        <v>71.322703795194258</v>
      </c>
      <c r="T750">
        <f t="shared" ca="1" si="155"/>
        <v>89.580569445861826</v>
      </c>
      <c r="U750">
        <f t="shared" ca="1" si="156"/>
        <v>87.794063308289211</v>
      </c>
      <c r="V750">
        <f t="shared" ca="1" si="157"/>
        <v>92.887846815162163</v>
      </c>
      <c r="W750">
        <f t="shared" ca="1" si="158"/>
        <v>68.589931063296433</v>
      </c>
    </row>
    <row r="751" spans="1:23" x14ac:dyDescent="0.35">
      <c r="A751" t="str">
        <f ca="1"/>
        <v>2022-09-23</v>
      </c>
      <c r="B751">
        <f ca="1"/>
        <v>68.78</v>
      </c>
      <c r="C751">
        <f ca="1"/>
        <v>63.79</v>
      </c>
      <c r="D751">
        <f ca="1"/>
        <v>88.81</v>
      </c>
      <c r="E751">
        <f ca="1"/>
        <v>72.13</v>
      </c>
      <c r="F751">
        <f ca="1"/>
        <v>23.99</v>
      </c>
      <c r="G751">
        <f ca="1"/>
        <v>167.31</v>
      </c>
      <c r="I751" s="2" t="str">
        <f t="shared" ca="1" si="147"/>
        <v>2022-09-23</v>
      </c>
      <c r="J751" s="3">
        <f t="shared" ca="1" si="148"/>
        <v>-2.0227920227920252E-2</v>
      </c>
      <c r="K751" s="3">
        <f t="shared" ca="1" si="149"/>
        <v>-1.6193707587908765E-2</v>
      </c>
      <c r="L751" s="3">
        <f t="shared" ca="1" si="150"/>
        <v>-1.2673707615341862E-2</v>
      </c>
      <c r="M751" s="3">
        <f t="shared" ca="1" si="151"/>
        <v>-1.2729263618943427E-2</v>
      </c>
      <c r="N751" s="3">
        <f t="shared" ca="1" si="151"/>
        <v>-8.6776859504132595E-3</v>
      </c>
      <c r="O751" s="3">
        <f t="shared" ca="1" si="152"/>
        <v>-8.6776859504132595E-3</v>
      </c>
      <c r="Q751" s="2" t="str">
        <f t="shared" ca="1" si="159"/>
        <v>2022-09-23</v>
      </c>
      <c r="R751">
        <f t="shared" ca="1" si="153"/>
        <v>70.169353193225874</v>
      </c>
      <c r="S751">
        <f t="shared" ca="1" si="154"/>
        <v>71.625870199865261</v>
      </c>
      <c r="T751">
        <f t="shared" ca="1" si="155"/>
        <v>90.631697111950203</v>
      </c>
      <c r="U751">
        <f t="shared" ca="1" si="156"/>
        <v>88.840990269737645</v>
      </c>
      <c r="V751">
        <f t="shared" ca="1" si="157"/>
        <v>93.747557639703004</v>
      </c>
      <c r="W751">
        <f t="shared" ca="1" si="158"/>
        <v>69.90181742218509</v>
      </c>
    </row>
    <row r="752" spans="1:23" x14ac:dyDescent="0.35">
      <c r="A752" t="str">
        <f ca="1"/>
        <v>2022-09-22</v>
      </c>
      <c r="B752">
        <f ca="1"/>
        <v>70.2</v>
      </c>
      <c r="C752">
        <f ca="1"/>
        <v>64.84</v>
      </c>
      <c r="D752">
        <f ca="1"/>
        <v>89.95</v>
      </c>
      <c r="E752">
        <f ca="1"/>
        <v>73.06</v>
      </c>
      <c r="F752">
        <f ca="1"/>
        <v>24.2</v>
      </c>
      <c r="G752">
        <f ca="1"/>
        <v>171.39</v>
      </c>
      <c r="I752" s="2" t="str">
        <f t="shared" ca="1" si="147"/>
        <v>2022-09-22</v>
      </c>
      <c r="J752" s="3">
        <f t="shared" ca="1" si="148"/>
        <v>-1.2241452089489102E-2</v>
      </c>
      <c r="K752" s="3">
        <f t="shared" ca="1" si="149"/>
        <v>-1.3390139987827076E-2</v>
      </c>
      <c r="L752" s="3">
        <f t="shared" ca="1" si="150"/>
        <v>-6.9551777434311707E-3</v>
      </c>
      <c r="M752" s="3">
        <f t="shared" ca="1" si="151"/>
        <v>-5.9863945578230984E-3</v>
      </c>
      <c r="N752" s="3">
        <f t="shared" ca="1" si="151"/>
        <v>-4.5248868778280313E-3</v>
      </c>
      <c r="O752" s="3">
        <f t="shared" ca="1" si="152"/>
        <v>-4.5248868778280313E-3</v>
      </c>
      <c r="Q752" s="2" t="str">
        <f t="shared" ca="1" si="159"/>
        <v>2022-09-22</v>
      </c>
      <c r="R752">
        <f t="shared" ca="1" si="153"/>
        <v>71.618037135278527</v>
      </c>
      <c r="S752">
        <f t="shared" ca="1" si="154"/>
        <v>72.804850662474735</v>
      </c>
      <c r="T752">
        <f t="shared" ca="1" si="155"/>
        <v>91.795081130727624</v>
      </c>
      <c r="U752">
        <f t="shared" ca="1" si="156"/>
        <v>89.986451533440075</v>
      </c>
      <c r="V752">
        <f t="shared" ca="1" si="157"/>
        <v>94.568190699491979</v>
      </c>
      <c r="W752">
        <f t="shared" ca="1" si="158"/>
        <v>71.606434092333402</v>
      </c>
    </row>
    <row r="753" spans="1:23" x14ac:dyDescent="0.35">
      <c r="A753" t="str">
        <f ca="1"/>
        <v>2022-09-21</v>
      </c>
      <c r="B753">
        <f ca="1"/>
        <v>71.069999999999993</v>
      </c>
      <c r="C753">
        <f ca="1"/>
        <v>65.72</v>
      </c>
      <c r="D753">
        <f ca="1"/>
        <v>90.58</v>
      </c>
      <c r="E753">
        <f ca="1"/>
        <v>73.5</v>
      </c>
      <c r="F753">
        <f ca="1"/>
        <v>24.31</v>
      </c>
      <c r="G753">
        <f ca="1"/>
        <v>175.34</v>
      </c>
      <c r="I753" s="2" t="str">
        <f t="shared" ca="1" si="147"/>
        <v>2022-09-21</v>
      </c>
      <c r="J753" s="3">
        <f t="shared" ca="1" si="148"/>
        <v>-1.2093411175980047E-2</v>
      </c>
      <c r="K753" s="3">
        <f t="shared" ca="1" si="149"/>
        <v>-9.6443640747438299E-3</v>
      </c>
      <c r="L753" s="3">
        <f t="shared" ca="1" si="150"/>
        <v>-2.0932025999779412E-3</v>
      </c>
      <c r="M753" s="3">
        <f t="shared" ca="1" si="151"/>
        <v>-2.9842647856755137E-3</v>
      </c>
      <c r="N753" s="3">
        <f t="shared" ca="1" si="151"/>
        <v>-1.6427104722793716E-3</v>
      </c>
      <c r="O753" s="3">
        <f t="shared" ca="1" si="152"/>
        <v>-1.6427104722793716E-3</v>
      </c>
      <c r="Q753" s="2" t="str">
        <f t="shared" ca="1" si="159"/>
        <v>2022-09-21</v>
      </c>
      <c r="R753">
        <f t="shared" ca="1" si="153"/>
        <v>72.50561109977555</v>
      </c>
      <c r="S753">
        <f t="shared" ca="1" si="154"/>
        <v>73.792948573995048</v>
      </c>
      <c r="T753">
        <f t="shared" ca="1" si="155"/>
        <v>92.438003877946727</v>
      </c>
      <c r="U753">
        <f t="shared" ca="1" si="156"/>
        <v>90.528390195836934</v>
      </c>
      <c r="V753">
        <f t="shared" ca="1" si="157"/>
        <v>94.998046111762406</v>
      </c>
      <c r="W753">
        <f t="shared" ca="1" si="158"/>
        <v>73.256736996030924</v>
      </c>
    </row>
    <row r="754" spans="1:23" x14ac:dyDescent="0.35">
      <c r="A754" t="str">
        <f ca="1"/>
        <v>2022-09-20</v>
      </c>
      <c r="B754">
        <f ca="1"/>
        <v>71.94</v>
      </c>
      <c r="C754">
        <f ca="1"/>
        <v>66.36</v>
      </c>
      <c r="D754">
        <f ca="1"/>
        <v>90.77</v>
      </c>
      <c r="E754">
        <f ca="1"/>
        <v>73.72</v>
      </c>
      <c r="F754">
        <f ca="1"/>
        <v>24.35</v>
      </c>
      <c r="G754">
        <f ca="1"/>
        <v>178.06</v>
      </c>
      <c r="I754" s="2" t="str">
        <f t="shared" ca="1" si="147"/>
        <v>2022-09-20</v>
      </c>
      <c r="J754" s="3">
        <f t="shared" ca="1" si="148"/>
        <v>-7.8609846917667547E-3</v>
      </c>
      <c r="K754" s="3">
        <f t="shared" ca="1" si="149"/>
        <v>-9.7000447694374822E-3</v>
      </c>
      <c r="L754" s="3">
        <f t="shared" ca="1" si="150"/>
        <v>-1.0141766630316323E-2</v>
      </c>
      <c r="M754" s="3">
        <f t="shared" ca="1" si="151"/>
        <v>-1.020408163265313E-2</v>
      </c>
      <c r="N754" s="3">
        <f t="shared" ca="1" si="151"/>
        <v>-6.5279477764177939E-3</v>
      </c>
      <c r="O754" s="3">
        <f t="shared" ca="1" si="152"/>
        <v>-6.5279477764177939E-3</v>
      </c>
      <c r="Q754" s="2" t="str">
        <f t="shared" ca="1" si="159"/>
        <v>2022-09-20</v>
      </c>
      <c r="R754">
        <f t="shared" ca="1" si="153"/>
        <v>73.3931850642726</v>
      </c>
      <c r="S754">
        <f t="shared" ca="1" si="154"/>
        <v>74.511565236918926</v>
      </c>
      <c r="T754">
        <f t="shared" ca="1" si="155"/>
        <v>92.631901214409638</v>
      </c>
      <c r="U754">
        <f t="shared" ca="1" si="156"/>
        <v>90.79935952703535</v>
      </c>
      <c r="V754">
        <f t="shared" ca="1" si="157"/>
        <v>95.154357170769842</v>
      </c>
      <c r="W754">
        <f t="shared" ca="1" si="158"/>
        <v>74.393148109463141</v>
      </c>
    </row>
    <row r="755" spans="1:23" x14ac:dyDescent="0.35">
      <c r="A755" t="str">
        <f ca="1"/>
        <v>2022-09-19</v>
      </c>
      <c r="B755">
        <f ca="1"/>
        <v>72.510000000000005</v>
      </c>
      <c r="C755">
        <f ca="1"/>
        <v>67.010000000000005</v>
      </c>
      <c r="D755">
        <f ca="1"/>
        <v>91.7</v>
      </c>
      <c r="E755">
        <f ca="1"/>
        <v>74.48</v>
      </c>
      <c r="F755">
        <f ca="1"/>
        <v>24.51</v>
      </c>
      <c r="G755">
        <f ca="1"/>
        <v>180.52</v>
      </c>
      <c r="I755" s="2" t="str">
        <f t="shared" ca="1" si="147"/>
        <v>2022-09-19</v>
      </c>
      <c r="J755" s="3">
        <f t="shared" ca="1" si="148"/>
        <v>1.3793103448282918E-4</v>
      </c>
      <c r="K755" s="3">
        <f t="shared" ca="1" si="149"/>
        <v>0</v>
      </c>
      <c r="L755" s="3">
        <f t="shared" ca="1" si="150"/>
        <v>4.2711641660278235E-3</v>
      </c>
      <c r="M755" s="3">
        <f t="shared" ca="1" si="151"/>
        <v>3.7735849056603926E-3</v>
      </c>
      <c r="N755" s="3">
        <f t="shared" ca="1" si="151"/>
        <v>2.4539877300614426E-3</v>
      </c>
      <c r="O755" s="3">
        <f t="shared" ca="1" si="152"/>
        <v>2.4539877300614426E-3</v>
      </c>
      <c r="Q755" s="2" t="str">
        <f t="shared" ca="1" si="159"/>
        <v>2022-09-19</v>
      </c>
      <c r="R755">
        <f t="shared" ca="1" si="153"/>
        <v>73.974699041012045</v>
      </c>
      <c r="S755">
        <f t="shared" ca="1" si="154"/>
        <v>75.241410285200999</v>
      </c>
      <c r="T755">
        <f t="shared" ca="1" si="155"/>
        <v>93.580977650780696</v>
      </c>
      <c r="U755">
        <f t="shared" ca="1" si="156"/>
        <v>91.735435398448089</v>
      </c>
      <c r="V755">
        <f t="shared" ca="1" si="157"/>
        <v>95.779601406799543</v>
      </c>
      <c r="W755">
        <f t="shared" ca="1" si="158"/>
        <v>75.420931689993736</v>
      </c>
    </row>
    <row r="756" spans="1:23" x14ac:dyDescent="0.35">
      <c r="A756" t="str">
        <f ca="1"/>
        <v>2022-09-16</v>
      </c>
      <c r="B756">
        <f ca="1"/>
        <v>72.5</v>
      </c>
      <c r="C756">
        <f ca="1"/>
        <v>67.010000000000005</v>
      </c>
      <c r="D756">
        <f ca="1"/>
        <v>91.31</v>
      </c>
      <c r="E756">
        <f ca="1"/>
        <v>74.2</v>
      </c>
      <c r="F756">
        <f ca="1"/>
        <v>24.45</v>
      </c>
      <c r="G756">
        <f ca="1"/>
        <v>178.99</v>
      </c>
      <c r="I756" s="2" t="str">
        <f t="shared" ca="1" si="147"/>
        <v>2022-09-16</v>
      </c>
      <c r="J756" s="3">
        <f t="shared" ca="1" si="148"/>
        <v>-9.0213231273919715E-3</v>
      </c>
      <c r="K756" s="3">
        <f t="shared" ca="1" si="149"/>
        <v>-1.0192023633677957E-2</v>
      </c>
      <c r="L756" s="3">
        <f t="shared" ca="1" si="150"/>
        <v>2.5252525252525688E-3</v>
      </c>
      <c r="M756" s="3">
        <f t="shared" ca="1" si="151"/>
        <v>3.3806626098715348E-3</v>
      </c>
      <c r="N756" s="3">
        <f t="shared" ca="1" si="151"/>
        <v>3.2827246614689494E-3</v>
      </c>
      <c r="O756" s="3">
        <f t="shared" ca="1" si="152"/>
        <v>3.2827246614689494E-3</v>
      </c>
      <c r="Q756" s="2" t="str">
        <f t="shared" ca="1" si="159"/>
        <v>2022-09-16</v>
      </c>
      <c r="R756">
        <f t="shared" ca="1" si="153"/>
        <v>73.964497041420117</v>
      </c>
      <c r="S756">
        <f t="shared" ca="1" si="154"/>
        <v>75.241410285200999</v>
      </c>
      <c r="T756">
        <f t="shared" ca="1" si="155"/>
        <v>93.182977854883148</v>
      </c>
      <c r="U756">
        <f t="shared" ca="1" si="156"/>
        <v>91.390565340559192</v>
      </c>
      <c r="V756">
        <f t="shared" ca="1" si="157"/>
        <v>95.545134818288389</v>
      </c>
      <c r="W756">
        <f t="shared" ca="1" si="158"/>
        <v>74.781700438688119</v>
      </c>
    </row>
    <row r="757" spans="1:23" x14ac:dyDescent="0.35">
      <c r="A757" t="str">
        <f ca="1"/>
        <v>2022-09-15</v>
      </c>
      <c r="B757">
        <f ca="1"/>
        <v>73.16</v>
      </c>
      <c r="C757">
        <f ca="1"/>
        <v>67.7</v>
      </c>
      <c r="D757">
        <f ca="1"/>
        <v>91.08</v>
      </c>
      <c r="E757">
        <f ca="1"/>
        <v>73.95</v>
      </c>
      <c r="F757">
        <f ca="1"/>
        <v>24.37</v>
      </c>
      <c r="G757">
        <f ca="1"/>
        <v>181.63</v>
      </c>
      <c r="I757" s="2" t="str">
        <f t="shared" ca="1" si="147"/>
        <v>2022-09-15</v>
      </c>
      <c r="J757" s="3">
        <f t="shared" ca="1" si="148"/>
        <v>-4.2194092827004528E-3</v>
      </c>
      <c r="K757" s="3">
        <f t="shared" ca="1" si="149"/>
        <v>-5.5816686251468194E-3</v>
      </c>
      <c r="L757" s="3">
        <f t="shared" ca="1" si="150"/>
        <v>-5.8939096267191246E-3</v>
      </c>
      <c r="M757" s="3">
        <f t="shared" ca="1" si="151"/>
        <v>-6.3155065842515302E-3</v>
      </c>
      <c r="N757" s="3">
        <f t="shared" ca="1" si="151"/>
        <v>-3.6794766966475822E-3</v>
      </c>
      <c r="O757" s="3">
        <f t="shared" ca="1" si="152"/>
        <v>-3.6794766966475822E-3</v>
      </c>
      <c r="Q757" s="2" t="str">
        <f t="shared" ca="1" si="159"/>
        <v>2022-09-15</v>
      </c>
      <c r="R757">
        <f t="shared" ca="1" si="153"/>
        <v>74.63782901448684</v>
      </c>
      <c r="S757">
        <f t="shared" ca="1" si="154"/>
        <v>76.016168874915792</v>
      </c>
      <c r="T757">
        <f t="shared" ca="1" si="155"/>
        <v>92.948260026533319</v>
      </c>
      <c r="U757">
        <f t="shared" ca="1" si="156"/>
        <v>91.082645646015521</v>
      </c>
      <c r="V757">
        <f t="shared" ca="1" si="157"/>
        <v>95.23251270027356</v>
      </c>
      <c r="W757">
        <f t="shared" ca="1" si="158"/>
        <v>75.884687695842914</v>
      </c>
    </row>
    <row r="758" spans="1:23" x14ac:dyDescent="0.35">
      <c r="A758" t="str">
        <f ca="1"/>
        <v>2022-09-14</v>
      </c>
      <c r="B758">
        <f ca="1"/>
        <v>73.47</v>
      </c>
      <c r="C758">
        <f ca="1"/>
        <v>68.08</v>
      </c>
      <c r="D758">
        <f ca="1"/>
        <v>91.62</v>
      </c>
      <c r="E758">
        <f ca="1"/>
        <v>74.42</v>
      </c>
      <c r="F758">
        <f ca="1"/>
        <v>24.46</v>
      </c>
      <c r="G758">
        <f ca="1"/>
        <v>182.96</v>
      </c>
      <c r="I758" s="2" t="str">
        <f t="shared" ca="1" si="147"/>
        <v>2022-09-14</v>
      </c>
      <c r="J758" s="3">
        <f t="shared" ca="1" si="148"/>
        <v>4.2372881355932515E-3</v>
      </c>
      <c r="K758" s="3">
        <f t="shared" ca="1" si="149"/>
        <v>2.0606417427141682E-3</v>
      </c>
      <c r="L758" s="3">
        <f t="shared" ca="1" si="150"/>
        <v>7.646095030039038E-4</v>
      </c>
      <c r="M758" s="3">
        <f t="shared" ca="1" si="151"/>
        <v>1.480285291347052E-3</v>
      </c>
      <c r="N758" s="3">
        <f t="shared" ca="1" si="151"/>
        <v>8.1833060556463059E-4</v>
      </c>
      <c r="O758" s="3">
        <f t="shared" ca="1" si="152"/>
        <v>8.1833060556463059E-4</v>
      </c>
      <c r="Q758" s="2" t="str">
        <f t="shared" ca="1" si="159"/>
        <v>2022-09-14</v>
      </c>
      <c r="R758">
        <f t="shared" ca="1" si="153"/>
        <v>74.95409100183636</v>
      </c>
      <c r="S758">
        <f t="shared" ca="1" si="154"/>
        <v>76.442847518526833</v>
      </c>
      <c r="T758">
        <f t="shared" ca="1" si="155"/>
        <v>93.499336667006844</v>
      </c>
      <c r="U758">
        <f t="shared" ca="1" si="156"/>
        <v>91.661534671757607</v>
      </c>
      <c r="V758">
        <f t="shared" ca="1" si="157"/>
        <v>95.584212583040255</v>
      </c>
      <c r="W758">
        <f t="shared" ca="1" si="158"/>
        <v>76.44035930645498</v>
      </c>
    </row>
    <row r="759" spans="1:23" x14ac:dyDescent="0.35">
      <c r="A759" t="str">
        <f ca="1"/>
        <v>2022-09-13</v>
      </c>
      <c r="B759">
        <f ca="1"/>
        <v>73.16</v>
      </c>
      <c r="C759">
        <f ca="1"/>
        <v>67.94</v>
      </c>
      <c r="D759">
        <f ca="1"/>
        <v>91.55</v>
      </c>
      <c r="E759">
        <f ca="1"/>
        <v>74.31</v>
      </c>
      <c r="F759">
        <f ca="1"/>
        <v>24.44</v>
      </c>
      <c r="G759">
        <f ca="1"/>
        <v>182.25</v>
      </c>
      <c r="I759" s="2" t="str">
        <f t="shared" ca="1" si="147"/>
        <v>2022-09-13</v>
      </c>
      <c r="J759" s="3">
        <f t="shared" ca="1" si="148"/>
        <v>-1.9959812458138097E-2</v>
      </c>
      <c r="K759" s="3">
        <f t="shared" ca="1" si="149"/>
        <v>-1.8916967509025304E-2</v>
      </c>
      <c r="L759" s="3">
        <f t="shared" ca="1" si="150"/>
        <v>-2.2528293828742253E-2</v>
      </c>
      <c r="M759" s="3">
        <f t="shared" ca="1" si="151"/>
        <v>-2.275118358758553E-2</v>
      </c>
      <c r="N759" s="3">
        <f t="shared" ca="1" si="151"/>
        <v>-1.6498993963782699E-2</v>
      </c>
      <c r="O759" s="3">
        <f t="shared" ca="1" si="152"/>
        <v>-1.6498993963782699E-2</v>
      </c>
      <c r="Q759" s="2" t="str">
        <f t="shared" ca="1" si="159"/>
        <v>2022-09-13</v>
      </c>
      <c r="R759">
        <f t="shared" ca="1" si="153"/>
        <v>74.63782901448684</v>
      </c>
      <c r="S759">
        <f t="shared" ca="1" si="154"/>
        <v>76.285650123512241</v>
      </c>
      <c r="T759">
        <f t="shared" ca="1" si="155"/>
        <v>93.427900806204718</v>
      </c>
      <c r="U759">
        <f t="shared" ca="1" si="156"/>
        <v>91.5260500061584</v>
      </c>
      <c r="V759">
        <f t="shared" ca="1" si="157"/>
        <v>95.506057053536537</v>
      </c>
      <c r="W759">
        <f t="shared" ca="1" si="158"/>
        <v>76.143722581992904</v>
      </c>
    </row>
    <row r="760" spans="1:23" x14ac:dyDescent="0.35">
      <c r="A760" t="str">
        <f ca="1"/>
        <v>2022-09-12</v>
      </c>
      <c r="B760">
        <f ca="1"/>
        <v>74.650000000000006</v>
      </c>
      <c r="C760">
        <f ca="1"/>
        <v>69.25</v>
      </c>
      <c r="D760">
        <f ca="1"/>
        <v>93.66</v>
      </c>
      <c r="E760">
        <f ca="1"/>
        <v>76.040000000000006</v>
      </c>
      <c r="F760">
        <f ca="1"/>
        <v>24.85</v>
      </c>
      <c r="G760">
        <f ca="1"/>
        <v>189.67</v>
      </c>
      <c r="I760" s="2" t="str">
        <f t="shared" ca="1" si="147"/>
        <v>2022-09-12</v>
      </c>
      <c r="J760" s="3">
        <f t="shared" ca="1" si="148"/>
        <v>5.1164669449307891E-3</v>
      </c>
      <c r="K760" s="3">
        <f t="shared" ca="1" si="149"/>
        <v>7.8591180323097989E-3</v>
      </c>
      <c r="L760" s="3">
        <f t="shared" ca="1" si="150"/>
        <v>3.3208355650776893E-3</v>
      </c>
      <c r="M760" s="3">
        <f t="shared" ca="1" si="151"/>
        <v>3.0339005408258008E-3</v>
      </c>
      <c r="N760" s="3">
        <f t="shared" ca="1" si="151"/>
        <v>3.2297133629391136E-3</v>
      </c>
      <c r="O760" s="3">
        <f t="shared" ca="1" si="152"/>
        <v>3.2297133629391136E-3</v>
      </c>
      <c r="Q760" s="2" t="str">
        <f t="shared" ca="1" si="159"/>
        <v>2022-09-12</v>
      </c>
      <c r="R760">
        <f t="shared" ca="1" si="153"/>
        <v>76.157926953682932</v>
      </c>
      <c r="S760">
        <f t="shared" ca="1" si="154"/>
        <v>77.756568605434538</v>
      </c>
      <c r="T760">
        <f t="shared" ca="1" si="155"/>
        <v>95.581181753240131</v>
      </c>
      <c r="U760">
        <f t="shared" ca="1" si="156"/>
        <v>93.656854292400553</v>
      </c>
      <c r="V760">
        <f t="shared" ca="1" si="157"/>
        <v>97.108245408362649</v>
      </c>
      <c r="W760">
        <f t="shared" ca="1" si="158"/>
        <v>79.243785251723409</v>
      </c>
    </row>
    <row r="761" spans="1:23" x14ac:dyDescent="0.35">
      <c r="A761" t="str">
        <f ca="1"/>
        <v>2022-09-09</v>
      </c>
      <c r="B761">
        <f ca="1"/>
        <v>74.27</v>
      </c>
      <c r="C761">
        <f ca="1"/>
        <v>68.709999999999994</v>
      </c>
      <c r="D761">
        <f ca="1"/>
        <v>93.35</v>
      </c>
      <c r="E761">
        <f ca="1"/>
        <v>75.81</v>
      </c>
      <c r="F761">
        <f ca="1"/>
        <v>24.77</v>
      </c>
      <c r="G761">
        <f ca="1"/>
        <v>187.4</v>
      </c>
      <c r="I761" s="2" t="str">
        <f t="shared" ca="1" si="147"/>
        <v>2022-09-09</v>
      </c>
      <c r="J761" s="3">
        <f t="shared" ca="1" si="148"/>
        <v>1.4063353358820333E-2</v>
      </c>
      <c r="K761" s="3">
        <f t="shared" ca="1" si="149"/>
        <v>1.073845248602515E-2</v>
      </c>
      <c r="L761" s="3">
        <f t="shared" ca="1" si="150"/>
        <v>4.3033889187734419E-3</v>
      </c>
      <c r="M761" s="3">
        <f t="shared" ca="1" si="151"/>
        <v>3.9729837107667478E-3</v>
      </c>
      <c r="N761" s="3">
        <f t="shared" ca="1" si="151"/>
        <v>2.4281667341156908E-3</v>
      </c>
      <c r="O761" s="3">
        <f t="shared" ca="1" si="152"/>
        <v>2.4281667341156908E-3</v>
      </c>
      <c r="Q761" s="2" t="str">
        <f t="shared" ca="1" si="159"/>
        <v>2022-09-09</v>
      </c>
      <c r="R761">
        <f t="shared" ca="1" si="153"/>
        <v>75.770250969189959</v>
      </c>
      <c r="S761">
        <f t="shared" ca="1" si="154"/>
        <v>77.150235796092517</v>
      </c>
      <c r="T761">
        <f t="shared" ca="1" si="155"/>
        <v>95.264822941116449</v>
      </c>
      <c r="U761">
        <f t="shared" ca="1" si="156"/>
        <v>93.373568173420381</v>
      </c>
      <c r="V761">
        <f t="shared" ca="1" si="157"/>
        <v>96.795623290347791</v>
      </c>
      <c r="W761">
        <f t="shared" ca="1" si="158"/>
        <v>78.295383329851688</v>
      </c>
    </row>
    <row r="762" spans="1:23" x14ac:dyDescent="0.35">
      <c r="A762" t="str">
        <f ca="1"/>
        <v>2022-09-08</v>
      </c>
      <c r="B762">
        <f ca="1"/>
        <v>73.239999999999995</v>
      </c>
      <c r="C762">
        <f ca="1"/>
        <v>67.98</v>
      </c>
      <c r="D762">
        <f ca="1"/>
        <v>92.95</v>
      </c>
      <c r="E762">
        <f ca="1"/>
        <v>75.510000000000005</v>
      </c>
      <c r="F762">
        <f ca="1"/>
        <v>24.71</v>
      </c>
      <c r="G762">
        <f ca="1"/>
        <v>183.71</v>
      </c>
      <c r="I762" s="2" t="str">
        <f t="shared" ca="1" si="147"/>
        <v>2022-09-08</v>
      </c>
      <c r="J762" s="3">
        <f t="shared" ca="1" si="148"/>
        <v>6.5970313358987044E-3</v>
      </c>
      <c r="K762" s="3">
        <f t="shared" ca="1" si="149"/>
        <v>7.5589150733660166E-3</v>
      </c>
      <c r="L762" s="3">
        <f t="shared" ca="1" si="150"/>
        <v>4.1050016203954811E-3</v>
      </c>
      <c r="M762" s="3">
        <f t="shared" ca="1" si="151"/>
        <v>4.3894652833200085E-3</v>
      </c>
      <c r="N762" s="3">
        <f t="shared" ca="1" si="151"/>
        <v>2.8409090909091023E-3</v>
      </c>
      <c r="O762" s="3">
        <f t="shared" ca="1" si="152"/>
        <v>2.8409090909091023E-3</v>
      </c>
      <c r="Q762" s="2" t="str">
        <f t="shared" ca="1" si="159"/>
        <v>2022-09-08</v>
      </c>
      <c r="R762">
        <f t="shared" ca="1" si="153"/>
        <v>74.719445011222192</v>
      </c>
      <c r="S762">
        <f t="shared" ca="1" si="154"/>
        <v>76.330563664944989</v>
      </c>
      <c r="T762">
        <f t="shared" ca="1" si="155"/>
        <v>94.856618022247176</v>
      </c>
      <c r="U762">
        <f t="shared" ca="1" si="156"/>
        <v>93.004064539967985</v>
      </c>
      <c r="V762">
        <f t="shared" ca="1" si="157"/>
        <v>96.561156701836666</v>
      </c>
      <c r="W762">
        <f t="shared" ca="1" si="158"/>
        <v>76.753707959055788</v>
      </c>
    </row>
    <row r="763" spans="1:23" x14ac:dyDescent="0.35">
      <c r="A763" t="str">
        <f ca="1"/>
        <v>2022-09-07</v>
      </c>
      <c r="B763">
        <f ca="1"/>
        <v>72.760000000000005</v>
      </c>
      <c r="C763">
        <f ca="1"/>
        <v>67.47</v>
      </c>
      <c r="D763">
        <f ca="1"/>
        <v>92.57</v>
      </c>
      <c r="E763">
        <f ca="1"/>
        <v>75.180000000000007</v>
      </c>
      <c r="F763">
        <f ca="1"/>
        <v>24.64</v>
      </c>
      <c r="G763">
        <f ca="1"/>
        <v>182.19</v>
      </c>
      <c r="I763" s="2" t="str">
        <f t="shared" ca="1" si="147"/>
        <v>2022-09-07</v>
      </c>
      <c r="J763" s="3">
        <f t="shared" ca="1" si="148"/>
        <v>1.1538996246350594E-2</v>
      </c>
      <c r="K763" s="3">
        <f t="shared" ca="1" si="149"/>
        <v>1.260693381359753E-2</v>
      </c>
      <c r="L763" s="3">
        <f t="shared" ca="1" si="150"/>
        <v>1.3022543226088836E-2</v>
      </c>
      <c r="M763" s="3">
        <f t="shared" ca="1" si="151"/>
        <v>1.4437997571178078E-2</v>
      </c>
      <c r="N763" s="3">
        <f t="shared" ca="1" si="151"/>
        <v>1.025010250102501E-2</v>
      </c>
      <c r="O763" s="3">
        <f t="shared" ca="1" si="152"/>
        <v>1.025010250102501E-2</v>
      </c>
      <c r="Q763" s="2" t="str">
        <f t="shared" ca="1" si="159"/>
        <v>2022-09-07</v>
      </c>
      <c r="R763">
        <f t="shared" ca="1" si="153"/>
        <v>74.229749030810041</v>
      </c>
      <c r="S763">
        <f t="shared" ca="1" si="154"/>
        <v>75.757916011677523</v>
      </c>
      <c r="T763">
        <f t="shared" ca="1" si="155"/>
        <v>94.468823349321369</v>
      </c>
      <c r="U763">
        <f t="shared" ca="1" si="156"/>
        <v>92.597610543170347</v>
      </c>
      <c r="V763">
        <f t="shared" ca="1" si="157"/>
        <v>96.28761234857366</v>
      </c>
      <c r="W763">
        <f t="shared" ca="1" si="158"/>
        <v>76.118654689784833</v>
      </c>
    </row>
    <row r="764" spans="1:23" x14ac:dyDescent="0.35">
      <c r="A764" t="str">
        <f ca="1"/>
        <v>2022-09-06</v>
      </c>
      <c r="B764">
        <f ca="1"/>
        <v>71.930000000000007</v>
      </c>
      <c r="C764">
        <f ca="1"/>
        <v>66.63</v>
      </c>
      <c r="D764">
        <f ca="1"/>
        <v>91.38</v>
      </c>
      <c r="E764">
        <f ca="1"/>
        <v>74.11</v>
      </c>
      <c r="F764">
        <f ca="1"/>
        <v>24.39</v>
      </c>
      <c r="G764">
        <f ca="1"/>
        <v>178.31</v>
      </c>
      <c r="I764" s="2" t="str">
        <f t="shared" ca="1" si="147"/>
        <v>2022-09-06</v>
      </c>
      <c r="J764" s="3">
        <f t="shared" ca="1" si="148"/>
        <v>-6.3544688492884896E-3</v>
      </c>
      <c r="K764" s="3">
        <f t="shared" ca="1" si="149"/>
        <v>-6.1157517899762944E-3</v>
      </c>
      <c r="L764" s="3">
        <f t="shared" ca="1" si="150"/>
        <v>-2.2928267278087998E-3</v>
      </c>
      <c r="M764" s="3">
        <f t="shared" ca="1" si="151"/>
        <v>-2.6914278024492374E-3</v>
      </c>
      <c r="N764" s="3">
        <f t="shared" ca="1" si="151"/>
        <v>-1.6373311502250981E-3</v>
      </c>
      <c r="O764" s="3">
        <f t="shared" ca="1" si="152"/>
        <v>-1.6373311502250981E-3</v>
      </c>
      <c r="Q764" s="2" t="str">
        <f t="shared" ca="1" si="159"/>
        <v>2022-09-06</v>
      </c>
      <c r="R764">
        <f t="shared" ca="1" si="153"/>
        <v>73.382983064680687</v>
      </c>
      <c r="S764">
        <f t="shared" ca="1" si="154"/>
        <v>74.814731641589944</v>
      </c>
      <c r="T764">
        <f t="shared" ca="1" si="155"/>
        <v>93.254413715685274</v>
      </c>
      <c r="U764">
        <f t="shared" ca="1" si="156"/>
        <v>91.279714250523469</v>
      </c>
      <c r="V764">
        <f t="shared" ca="1" si="157"/>
        <v>95.310668229777264</v>
      </c>
      <c r="W764">
        <f t="shared" ca="1" si="158"/>
        <v>74.497597660330058</v>
      </c>
    </row>
    <row r="765" spans="1:23" x14ac:dyDescent="0.35">
      <c r="A765" t="str">
        <f ca="1"/>
        <v>2022-09-02</v>
      </c>
      <c r="B765">
        <f ca="1"/>
        <v>72.39</v>
      </c>
      <c r="C765">
        <f ca="1"/>
        <v>67.040000000000006</v>
      </c>
      <c r="D765">
        <f ca="1"/>
        <v>91.59</v>
      </c>
      <c r="E765">
        <f ca="1"/>
        <v>74.31</v>
      </c>
      <c r="F765">
        <f ca="1"/>
        <v>24.43</v>
      </c>
      <c r="G765">
        <f ca="1"/>
        <v>180.09</v>
      </c>
      <c r="I765" s="2" t="str">
        <f t="shared" ca="1" si="147"/>
        <v>2022-09-02</v>
      </c>
      <c r="J765" s="3">
        <f t="shared" ca="1" si="148"/>
        <v>-5.3586150041220193E-3</v>
      </c>
      <c r="K765" s="3">
        <f t="shared" ca="1" si="149"/>
        <v>-5.1936489093336443E-3</v>
      </c>
      <c r="L765" s="3">
        <f t="shared" ca="1" si="150"/>
        <v>3.2765399737878044E-4</v>
      </c>
      <c r="M765" s="3">
        <f t="shared" ca="1" si="151"/>
        <v>-6.7240451855832652E-4</v>
      </c>
      <c r="N765" s="3">
        <f t="shared" ca="1" si="151"/>
        <v>4.0950040950032799E-4</v>
      </c>
      <c r="O765" s="3">
        <f t="shared" ca="1" si="152"/>
        <v>4.0950040950032799E-4</v>
      </c>
      <c r="Q765" s="2" t="str">
        <f t="shared" ca="1" si="159"/>
        <v>2022-09-02</v>
      </c>
      <c r="R765">
        <f t="shared" ca="1" si="153"/>
        <v>73.852275045908996</v>
      </c>
      <c r="S765">
        <f t="shared" ca="1" si="154"/>
        <v>75.275095441275553</v>
      </c>
      <c r="T765">
        <f t="shared" ca="1" si="155"/>
        <v>93.468721298091651</v>
      </c>
      <c r="U765">
        <f t="shared" ca="1" si="156"/>
        <v>91.5260500061584</v>
      </c>
      <c r="V765">
        <f t="shared" ca="1" si="157"/>
        <v>95.466979288784685</v>
      </c>
      <c r="W765">
        <f t="shared" ca="1" si="158"/>
        <v>75.241278462502621</v>
      </c>
    </row>
    <row r="766" spans="1:23" x14ac:dyDescent="0.35">
      <c r="A766" t="str">
        <f ca="1"/>
        <v>2022-09-01</v>
      </c>
      <c r="B766">
        <f ca="1"/>
        <v>72.78</v>
      </c>
      <c r="C766">
        <f ca="1"/>
        <v>67.39</v>
      </c>
      <c r="D766">
        <f ca="1"/>
        <v>91.56</v>
      </c>
      <c r="E766">
        <f ca="1"/>
        <v>74.36</v>
      </c>
      <c r="F766">
        <f ca="1"/>
        <v>24.42</v>
      </c>
      <c r="G766">
        <f ca="1"/>
        <v>181.5</v>
      </c>
      <c r="I766" s="2" t="str">
        <f t="shared" ca="1" si="147"/>
        <v>2022-09-01</v>
      </c>
      <c r="J766" s="3">
        <f t="shared" ca="1" si="148"/>
        <v>-6.9586573884568848E-3</v>
      </c>
      <c r="K766" s="3">
        <f t="shared" ca="1" si="149"/>
        <v>-9.2619817700675608E-3</v>
      </c>
      <c r="L766" s="3">
        <f t="shared" ca="1" si="150"/>
        <v>-3.5912504080966188E-3</v>
      </c>
      <c r="M766" s="3">
        <f t="shared" ca="1" si="151"/>
        <v>-2.280960686971712E-3</v>
      </c>
      <c r="N766" s="3">
        <f t="shared" ca="1" si="151"/>
        <v>-3.6719706242350002E-3</v>
      </c>
      <c r="O766" s="3">
        <f t="shared" ca="1" si="152"/>
        <v>-3.6719706242350002E-3</v>
      </c>
      <c r="Q766" s="2" t="str">
        <f t="shared" ca="1" si="159"/>
        <v>2022-09-01</v>
      </c>
      <c r="R766">
        <f t="shared" ca="1" si="153"/>
        <v>74.250153029993882</v>
      </c>
      <c r="S766">
        <f t="shared" ca="1" si="154"/>
        <v>75.66808892881204</v>
      </c>
      <c r="T766">
        <f t="shared" ca="1" si="155"/>
        <v>93.438105929176459</v>
      </c>
      <c r="U766">
        <f t="shared" ca="1" si="156"/>
        <v>91.587633945067125</v>
      </c>
      <c r="V766">
        <f t="shared" ca="1" si="157"/>
        <v>95.427901524032833</v>
      </c>
      <c r="W766">
        <f t="shared" ca="1" si="158"/>
        <v>75.83037392939211</v>
      </c>
    </row>
    <row r="767" spans="1:23" x14ac:dyDescent="0.35">
      <c r="A767" t="str">
        <f ca="1"/>
        <v>2022-08-31</v>
      </c>
      <c r="B767">
        <f ca="1"/>
        <v>73.290000000000006</v>
      </c>
      <c r="C767">
        <f ca="1"/>
        <v>68.02</v>
      </c>
      <c r="D767">
        <f ca="1"/>
        <v>91.89</v>
      </c>
      <c r="E767">
        <f ca="1"/>
        <v>74.53</v>
      </c>
      <c r="F767">
        <f ca="1"/>
        <v>24.51</v>
      </c>
      <c r="G767">
        <f ca="1"/>
        <v>183.5</v>
      </c>
      <c r="I767" s="2" t="str">
        <f t="shared" ca="1" si="147"/>
        <v>2022-08-31</v>
      </c>
      <c r="J767" s="3">
        <f t="shared" ca="1" si="148"/>
        <v>-2.5857376156777044E-3</v>
      </c>
      <c r="K767" s="3">
        <f t="shared" ca="1" si="149"/>
        <v>-2.6392961876833842E-3</v>
      </c>
      <c r="L767" s="3">
        <f t="shared" ca="1" si="150"/>
        <v>-6.2723045311992897E-3</v>
      </c>
      <c r="M767" s="3">
        <f t="shared" ca="1" si="151"/>
        <v>-5.4710435014677953E-3</v>
      </c>
      <c r="N767" s="3">
        <f t="shared" ca="1" si="151"/>
        <v>-4.0633888663144197E-3</v>
      </c>
      <c r="O767" s="3">
        <f t="shared" ca="1" si="152"/>
        <v>-4.0633888663144197E-3</v>
      </c>
      <c r="Q767" s="2" t="str">
        <f t="shared" ca="1" si="159"/>
        <v>2022-08-31</v>
      </c>
      <c r="R767">
        <f t="shared" ca="1" si="153"/>
        <v>74.770455009181816</v>
      </c>
      <c r="S767">
        <f t="shared" ca="1" si="154"/>
        <v>76.375477206377724</v>
      </c>
      <c r="T767">
        <f t="shared" ca="1" si="155"/>
        <v>93.774874987243606</v>
      </c>
      <c r="U767">
        <f t="shared" ca="1" si="156"/>
        <v>91.797019337356829</v>
      </c>
      <c r="V767">
        <f t="shared" ca="1" si="157"/>
        <v>95.779601406799543</v>
      </c>
      <c r="W767">
        <f t="shared" ca="1" si="158"/>
        <v>76.665970336327561</v>
      </c>
    </row>
    <row r="768" spans="1:23" x14ac:dyDescent="0.35">
      <c r="A768" t="str">
        <f ca="1"/>
        <v>2022-08-30</v>
      </c>
      <c r="B768">
        <f ca="1"/>
        <v>73.48</v>
      </c>
      <c r="C768">
        <f ca="1"/>
        <v>68.2</v>
      </c>
      <c r="D768">
        <f ca="1"/>
        <v>92.47</v>
      </c>
      <c r="E768">
        <f ca="1"/>
        <v>74.94</v>
      </c>
      <c r="F768">
        <f ca="1"/>
        <v>24.61</v>
      </c>
      <c r="G768">
        <f ca="1"/>
        <v>184.62</v>
      </c>
      <c r="I768" s="2" t="str">
        <f t="shared" ca="1" si="147"/>
        <v>2022-08-30</v>
      </c>
      <c r="J768" s="3">
        <f t="shared" ca="1" si="148"/>
        <v>-4.3360433604335124E-3</v>
      </c>
      <c r="K768" s="3">
        <f t="shared" ca="1" si="149"/>
        <v>-5.2508751458576345E-3</v>
      </c>
      <c r="L768" s="3">
        <f t="shared" ca="1" si="150"/>
        <v>-7.832618025751116E-3</v>
      </c>
      <c r="M768" s="3">
        <f t="shared" ca="1" si="151"/>
        <v>-7.6800847457626897E-3</v>
      </c>
      <c r="N768" s="3">
        <f t="shared" ca="1" si="151"/>
        <v>-5.254648342764714E-3</v>
      </c>
      <c r="O768" s="3">
        <f t="shared" ca="1" si="152"/>
        <v>-5.254648342764714E-3</v>
      </c>
      <c r="Q768" s="2" t="str">
        <f t="shared" ca="1" si="159"/>
        <v>2022-08-30</v>
      </c>
      <c r="R768">
        <f t="shared" ca="1" si="153"/>
        <v>74.964293001428288</v>
      </c>
      <c r="S768">
        <f t="shared" ca="1" si="154"/>
        <v>76.577588142825064</v>
      </c>
      <c r="T768">
        <f t="shared" ca="1" si="155"/>
        <v>94.36677211960405</v>
      </c>
      <c r="U768">
        <f t="shared" ca="1" si="156"/>
        <v>92.302007636408419</v>
      </c>
      <c r="V768">
        <f t="shared" ca="1" si="157"/>
        <v>96.17037905431809</v>
      </c>
      <c r="W768">
        <f t="shared" ca="1" si="158"/>
        <v>77.133904324211414</v>
      </c>
    </row>
    <row r="769" spans="1:23" x14ac:dyDescent="0.35">
      <c r="A769" t="str">
        <f ca="1"/>
        <v>2022-08-29</v>
      </c>
      <c r="B769">
        <f ca="1"/>
        <v>73.8</v>
      </c>
      <c r="C769">
        <f ca="1"/>
        <v>68.56</v>
      </c>
      <c r="D769">
        <f ca="1"/>
        <v>93.2</v>
      </c>
      <c r="E769">
        <f ca="1"/>
        <v>75.52</v>
      </c>
      <c r="F769">
        <f ca="1"/>
        <v>24.74</v>
      </c>
      <c r="G769">
        <f ca="1"/>
        <v>187.24</v>
      </c>
      <c r="I769" s="2" t="str">
        <f t="shared" ca="1" si="147"/>
        <v>2022-08-29</v>
      </c>
      <c r="J769" s="3">
        <f t="shared" ca="1" si="148"/>
        <v>-6.7294751009421266E-3</v>
      </c>
      <c r="K769" s="3">
        <f t="shared" ca="1" si="149"/>
        <v>-4.64576074332162E-3</v>
      </c>
      <c r="L769" s="3">
        <f t="shared" ca="1" si="150"/>
        <v>-4.1671118709263868E-3</v>
      </c>
      <c r="M769" s="3">
        <f t="shared" ca="1" si="151"/>
        <v>-3.8253528558238525E-3</v>
      </c>
      <c r="N769" s="3">
        <f t="shared" ca="1" si="151"/>
        <v>-1.2111425111021857E-3</v>
      </c>
      <c r="O769" s="3">
        <f t="shared" ca="1" si="152"/>
        <v>-1.2111425111021857E-3</v>
      </c>
      <c r="Q769" s="2" t="str">
        <f t="shared" ca="1" si="159"/>
        <v>2022-08-29</v>
      </c>
      <c r="R769">
        <f t="shared" ca="1" si="153"/>
        <v>75.290756988369722</v>
      </c>
      <c r="S769">
        <f t="shared" ca="1" si="154"/>
        <v>76.981810015719745</v>
      </c>
      <c r="T769">
        <f t="shared" ca="1" si="155"/>
        <v>95.111746096540472</v>
      </c>
      <c r="U769">
        <f t="shared" ca="1" si="156"/>
        <v>93.016381327749713</v>
      </c>
      <c r="V769">
        <f t="shared" ca="1" si="157"/>
        <v>96.678389996092221</v>
      </c>
      <c r="W769">
        <f t="shared" ca="1" si="158"/>
        <v>78.228535617296842</v>
      </c>
    </row>
    <row r="770" spans="1:23" x14ac:dyDescent="0.35">
      <c r="A770" t="str">
        <f ca="1"/>
        <v>2022-08-26</v>
      </c>
      <c r="B770">
        <f ca="1"/>
        <v>74.3</v>
      </c>
      <c r="C770">
        <f ca="1"/>
        <v>68.88</v>
      </c>
      <c r="D770">
        <f ca="1"/>
        <v>93.59</v>
      </c>
      <c r="E770">
        <f ca="1"/>
        <v>75.81</v>
      </c>
      <c r="F770">
        <f ca="1"/>
        <v>24.77</v>
      </c>
      <c r="G770">
        <f ca="1"/>
        <v>188.98</v>
      </c>
      <c r="I770" s="2" t="str">
        <f t="shared" ca="1" si="147"/>
        <v>2022-08-26</v>
      </c>
      <c r="J770" s="3">
        <f t="shared" ca="1" si="148"/>
        <v>-1.3542219861922413E-2</v>
      </c>
      <c r="K770" s="3">
        <f t="shared" ca="1" si="149"/>
        <v>-1.557810490210095E-2</v>
      </c>
      <c r="L770" s="3">
        <f t="shared" ca="1" si="150"/>
        <v>-1.5878023133543542E-2</v>
      </c>
      <c r="M770" s="3">
        <f t="shared" ca="1" si="151"/>
        <v>-1.647638816813695E-2</v>
      </c>
      <c r="N770" s="3">
        <f t="shared" ca="1" si="151"/>
        <v>-1.2754085292945408E-2</v>
      </c>
      <c r="O770" s="3">
        <f t="shared" ca="1" si="152"/>
        <v>-1.2754085292945408E-2</v>
      </c>
      <c r="Q770" s="2" t="str">
        <f t="shared" ca="1" si="159"/>
        <v>2022-08-26</v>
      </c>
      <c r="R770">
        <f t="shared" ca="1" si="153"/>
        <v>75.800856967965728</v>
      </c>
      <c r="S770">
        <f t="shared" ca="1" si="154"/>
        <v>77.341118347181663</v>
      </c>
      <c r="T770">
        <f t="shared" ca="1" si="155"/>
        <v>95.509745892438019</v>
      </c>
      <c r="U770">
        <f t="shared" ca="1" si="156"/>
        <v>93.373568173420381</v>
      </c>
      <c r="V770">
        <f t="shared" ca="1" si="157"/>
        <v>96.795623290347791</v>
      </c>
      <c r="W770">
        <f t="shared" ca="1" si="158"/>
        <v>78.955504491330686</v>
      </c>
    </row>
    <row r="771" spans="1:23" x14ac:dyDescent="0.35">
      <c r="A771" t="str">
        <f ca="1"/>
        <v>2022-08-25</v>
      </c>
      <c r="B771">
        <f ca="1"/>
        <v>75.319999999999993</v>
      </c>
      <c r="C771">
        <f ca="1"/>
        <v>69.97</v>
      </c>
      <c r="D771">
        <f ca="1"/>
        <v>95.1</v>
      </c>
      <c r="E771">
        <f ca="1"/>
        <v>77.08</v>
      </c>
      <c r="F771">
        <f ca="1"/>
        <v>25.09</v>
      </c>
      <c r="G771">
        <f ca="1"/>
        <v>195.4</v>
      </c>
      <c r="I771" s="2" t="str">
        <f t="shared" ca="1" si="147"/>
        <v>2022-08-25</v>
      </c>
      <c r="J771" s="3">
        <f t="shared" ca="1" si="148"/>
        <v>1.032863849765253E-2</v>
      </c>
      <c r="K771" s="3">
        <f t="shared" ca="1" si="149"/>
        <v>1.185827910339831E-2</v>
      </c>
      <c r="L771" s="3">
        <f t="shared" ca="1" si="150"/>
        <v>8.3766302619021522E-3</v>
      </c>
      <c r="M771" s="3">
        <f t="shared" ca="1" si="151"/>
        <v>9.4290204295442489E-3</v>
      </c>
      <c r="N771" s="3">
        <f t="shared" ca="1" si="151"/>
        <v>6.0144346431434872E-3</v>
      </c>
      <c r="O771" s="3">
        <f t="shared" ca="1" si="152"/>
        <v>6.0144346431434872E-3</v>
      </c>
      <c r="Q771" s="2" t="str">
        <f t="shared" ca="1" si="159"/>
        <v>2022-08-25</v>
      </c>
      <c r="R771">
        <f t="shared" ca="1" si="153"/>
        <v>76.841460926341554</v>
      </c>
      <c r="S771">
        <f t="shared" ca="1" si="154"/>
        <v>78.565012351223899</v>
      </c>
      <c r="T771">
        <f t="shared" ca="1" si="155"/>
        <v>97.050719461169507</v>
      </c>
      <c r="U771">
        <f t="shared" ca="1" si="156"/>
        <v>94.93780022170219</v>
      </c>
      <c r="V771">
        <f t="shared" ca="1" si="157"/>
        <v>98.046111762407193</v>
      </c>
      <c r="W771">
        <f t="shared" ca="1" si="158"/>
        <v>81.63776895759348</v>
      </c>
    </row>
    <row r="772" spans="1:23" x14ac:dyDescent="0.35">
      <c r="A772" t="str">
        <f ca="1"/>
        <v>2022-08-24</v>
      </c>
      <c r="B772">
        <f ca="1"/>
        <v>74.55</v>
      </c>
      <c r="C772">
        <f ca="1"/>
        <v>69.150000000000006</v>
      </c>
      <c r="D772">
        <f ca="1"/>
        <v>94.31</v>
      </c>
      <c r="E772">
        <f ca="1"/>
        <v>76.36</v>
      </c>
      <c r="F772">
        <f ca="1"/>
        <v>24.94</v>
      </c>
      <c r="G772">
        <f ca="1"/>
        <v>192.41</v>
      </c>
      <c r="I772" s="2" t="str">
        <f t="shared" ca="1" si="147"/>
        <v>2022-08-24</v>
      </c>
      <c r="J772" s="3">
        <f t="shared" ca="1" si="148"/>
        <v>1.746842246707813E-3</v>
      </c>
      <c r="K772" s="3">
        <f t="shared" ca="1" si="149"/>
        <v>3.046127067014911E-3</v>
      </c>
      <c r="L772" s="3">
        <f t="shared" ca="1" si="150"/>
        <v>1.4866730381225502E-3</v>
      </c>
      <c r="M772" s="3">
        <f t="shared" ca="1" si="151"/>
        <v>1.1800183558411355E-3</v>
      </c>
      <c r="N772" s="3">
        <f t="shared" ca="1" si="151"/>
        <v>2.814636107760365E-3</v>
      </c>
      <c r="O772" s="3">
        <f t="shared" ca="1" si="152"/>
        <v>2.814636107760365E-3</v>
      </c>
      <c r="Q772" s="2" t="str">
        <f t="shared" ca="1" si="159"/>
        <v>2022-08-24</v>
      </c>
      <c r="R772">
        <f t="shared" ca="1" si="153"/>
        <v>76.055906957763725</v>
      </c>
      <c r="S772">
        <f t="shared" ca="1" si="154"/>
        <v>77.644284751852695</v>
      </c>
      <c r="T772">
        <f t="shared" ca="1" si="155"/>
        <v>96.2445147464027</v>
      </c>
      <c r="U772">
        <f t="shared" ca="1" si="156"/>
        <v>94.050991501416433</v>
      </c>
      <c r="V772">
        <f t="shared" ca="1" si="157"/>
        <v>97.459945291129358</v>
      </c>
      <c r="W772">
        <f t="shared" ca="1" si="158"/>
        <v>80.388552329224979</v>
      </c>
    </row>
    <row r="773" spans="1:23" x14ac:dyDescent="0.35">
      <c r="A773" t="str">
        <f ca="1"/>
        <v>2022-08-23</v>
      </c>
      <c r="B773">
        <f ca="1"/>
        <v>74.42</v>
      </c>
      <c r="C773">
        <f ca="1"/>
        <v>68.94</v>
      </c>
      <c r="D773">
        <f ca="1"/>
        <v>94.17</v>
      </c>
      <c r="E773">
        <f ca="1"/>
        <v>76.27</v>
      </c>
      <c r="F773">
        <f ca="1"/>
        <v>24.87</v>
      </c>
      <c r="G773">
        <f ca="1"/>
        <v>190.95</v>
      </c>
      <c r="I773" s="2" t="str">
        <f t="shared" ref="I773:I836" ca="1" si="160">A773</f>
        <v>2022-08-23</v>
      </c>
      <c r="J773" s="3">
        <f t="shared" ref="J773:J836" ca="1" si="161">(B773-B774)/B774</f>
        <v>5.2681345400513386E-3</v>
      </c>
      <c r="K773" s="3">
        <f t="shared" ref="K773:K836" ca="1" si="162">(C773-C774)/C774</f>
        <v>3.6395399621487845E-3</v>
      </c>
      <c r="L773" s="3">
        <f t="shared" ref="L773:L836" ca="1" si="163">(D773-D774)/D774</f>
        <v>2.1283388315420119E-3</v>
      </c>
      <c r="M773" s="3">
        <f t="shared" ref="M773:N836" ca="1" si="164">(E773-E774)/E774</f>
        <v>2.4973711882228934E-3</v>
      </c>
      <c r="N773" s="3">
        <f t="shared" ca="1" si="164"/>
        <v>2.0145044319097786E-3</v>
      </c>
      <c r="O773" s="3">
        <f t="shared" ref="O773:O836" ca="1" si="165">(F773-F774)/F774</f>
        <v>2.0145044319097786E-3</v>
      </c>
      <c r="Q773" s="2" t="str">
        <f t="shared" ca="1" si="159"/>
        <v>2022-08-23</v>
      </c>
      <c r="R773">
        <f t="shared" ca="1" si="153"/>
        <v>75.923280963068763</v>
      </c>
      <c r="S773">
        <f t="shared" ca="1" si="154"/>
        <v>77.408488659330786</v>
      </c>
      <c r="T773">
        <f t="shared" ca="1" si="155"/>
        <v>96.101643024798449</v>
      </c>
      <c r="U773">
        <f t="shared" ca="1" si="156"/>
        <v>93.94014041138071</v>
      </c>
      <c r="V773">
        <f t="shared" ca="1" si="157"/>
        <v>97.186400937866352</v>
      </c>
      <c r="W773">
        <f t="shared" ca="1" si="158"/>
        <v>79.778566952162095</v>
      </c>
    </row>
    <row r="774" spans="1:23" x14ac:dyDescent="0.35">
      <c r="A774" t="str">
        <f ca="1"/>
        <v>2022-08-22</v>
      </c>
      <c r="B774">
        <f ca="1"/>
        <v>74.03</v>
      </c>
      <c r="C774">
        <f ca="1"/>
        <v>68.69</v>
      </c>
      <c r="D774">
        <f ca="1"/>
        <v>93.97</v>
      </c>
      <c r="E774">
        <f ca="1"/>
        <v>76.08</v>
      </c>
      <c r="F774">
        <f ca="1"/>
        <v>24.82</v>
      </c>
      <c r="G774">
        <f ca="1"/>
        <v>190.64</v>
      </c>
      <c r="I774" s="2" t="str">
        <f t="shared" ca="1" si="160"/>
        <v>2022-08-22</v>
      </c>
      <c r="J774" s="3">
        <f t="shared" ca="1" si="161"/>
        <v>-1.2011210463098967E-2</v>
      </c>
      <c r="K774" s="3">
        <f t="shared" ca="1" si="162"/>
        <v>-1.3074712643678113E-2</v>
      </c>
      <c r="L774" s="3">
        <f t="shared" ca="1" si="163"/>
        <v>-1.1674379469920062E-2</v>
      </c>
      <c r="M774" s="3">
        <f t="shared" ca="1" si="164"/>
        <v>-1.1306042884990312E-2</v>
      </c>
      <c r="N774" s="3">
        <f t="shared" ca="1" si="164"/>
        <v>-8.7859424920127341E-3</v>
      </c>
      <c r="O774" s="3">
        <f t="shared" ca="1" si="165"/>
        <v>-8.7859424920127341E-3</v>
      </c>
      <c r="Q774" s="2" t="str">
        <f t="shared" ca="1" si="159"/>
        <v>2022-08-22</v>
      </c>
      <c r="R774">
        <f t="shared" ref="R774:R837" ca="1" si="166">(B774/B$5)*100</f>
        <v>75.525402978983877</v>
      </c>
      <c r="S774">
        <f t="shared" ref="S774:S837" ca="1" si="167">(C774/C$5)*100</f>
        <v>77.127779025376142</v>
      </c>
      <c r="T774">
        <f t="shared" ref="T774:T837" ca="1" si="168">(D774/D$5)*100</f>
        <v>95.897540565363812</v>
      </c>
      <c r="U774">
        <f t="shared" ref="U774:U837" ca="1" si="169">(E774/E$5)*100</f>
        <v>93.706121443527522</v>
      </c>
      <c r="V774">
        <f t="shared" ref="V774:V837" ca="1" si="170">(F774/F$5)*100</f>
        <v>96.991012114107079</v>
      </c>
      <c r="W774">
        <f t="shared" ref="W774:W837" ca="1" si="171">(G774/G$5)*100</f>
        <v>79.649049509087106</v>
      </c>
    </row>
    <row r="775" spans="1:23" x14ac:dyDescent="0.35">
      <c r="A775" t="str">
        <f ca="1"/>
        <v>2022-08-19</v>
      </c>
      <c r="B775">
        <f ca="1"/>
        <v>74.930000000000007</v>
      </c>
      <c r="C775">
        <f ca="1"/>
        <v>69.599999999999994</v>
      </c>
      <c r="D775">
        <f ca="1"/>
        <v>95.08</v>
      </c>
      <c r="E775">
        <f ca="1"/>
        <v>76.95</v>
      </c>
      <c r="F775">
        <f ca="1"/>
        <v>25.04</v>
      </c>
      <c r="G775">
        <f ca="1"/>
        <v>194.65</v>
      </c>
      <c r="I775" s="2" t="str">
        <f t="shared" ca="1" si="160"/>
        <v>2022-08-19</v>
      </c>
      <c r="J775" s="3">
        <f t="shared" ca="1" si="161"/>
        <v>-8.3377448385388488E-3</v>
      </c>
      <c r="K775" s="3">
        <f t="shared" ca="1" si="162"/>
        <v>-1.150404772049428E-2</v>
      </c>
      <c r="L775" s="3">
        <f t="shared" ca="1" si="163"/>
        <v>-1.0510979290248778E-2</v>
      </c>
      <c r="M775" s="3">
        <f t="shared" ca="1" si="164"/>
        <v>-1.0162078723951532E-2</v>
      </c>
      <c r="N775" s="3">
        <f t="shared" ca="1" si="164"/>
        <v>-7.5307173999207798E-3</v>
      </c>
      <c r="O775" s="3">
        <f t="shared" ca="1" si="165"/>
        <v>-7.5307173999207798E-3</v>
      </c>
      <c r="Q775" s="2" t="str">
        <f t="shared" ca="1" si="159"/>
        <v>2022-08-19</v>
      </c>
      <c r="R775">
        <f t="shared" ca="1" si="166"/>
        <v>76.443582942256697</v>
      </c>
      <c r="S775">
        <f t="shared" ca="1" si="167"/>
        <v>78.149562092971024</v>
      </c>
      <c r="T775">
        <f t="shared" ca="1" si="168"/>
        <v>97.030309215226055</v>
      </c>
      <c r="U775">
        <f t="shared" ca="1" si="169"/>
        <v>94.777681980539484</v>
      </c>
      <c r="V775">
        <f t="shared" ca="1" si="170"/>
        <v>97.850722938647905</v>
      </c>
      <c r="W775">
        <f t="shared" ca="1" si="171"/>
        <v>81.324420304992699</v>
      </c>
    </row>
    <row r="776" spans="1:23" x14ac:dyDescent="0.35">
      <c r="A776" t="str">
        <f ca="1"/>
        <v>2022-08-18</v>
      </c>
      <c r="B776">
        <f ca="1"/>
        <v>75.56</v>
      </c>
      <c r="C776">
        <f ca="1"/>
        <v>70.41</v>
      </c>
      <c r="D776">
        <f ca="1"/>
        <v>96.09</v>
      </c>
      <c r="E776">
        <f ca="1"/>
        <v>77.739999999999995</v>
      </c>
      <c r="F776">
        <f ca="1"/>
        <v>25.23</v>
      </c>
      <c r="G776">
        <f ca="1"/>
        <v>198.92</v>
      </c>
      <c r="I776" s="2" t="str">
        <f t="shared" ca="1" si="160"/>
        <v>2022-08-18</v>
      </c>
      <c r="J776" s="3">
        <f t="shared" ca="1" si="161"/>
        <v>2.3879013000796872E-3</v>
      </c>
      <c r="K776" s="3">
        <f t="shared" ca="1" si="162"/>
        <v>3.1343496224533248E-3</v>
      </c>
      <c r="L776" s="3">
        <f t="shared" ca="1" si="163"/>
        <v>9.3750000000003553E-4</v>
      </c>
      <c r="M776" s="3">
        <f t="shared" ca="1" si="164"/>
        <v>1.5459933006955725E-3</v>
      </c>
      <c r="N776" s="3">
        <f t="shared" ca="1" si="164"/>
        <v>1.9857029388403776E-3</v>
      </c>
      <c r="O776" s="3">
        <f t="shared" ca="1" si="165"/>
        <v>1.9857029388403776E-3</v>
      </c>
      <c r="Q776" s="2" t="str">
        <f t="shared" ca="1" si="159"/>
        <v>2022-08-18</v>
      </c>
      <c r="R776">
        <f t="shared" ca="1" si="166"/>
        <v>77.086308916547651</v>
      </c>
      <c r="S776">
        <f t="shared" ca="1" si="167"/>
        <v>79.059061306984049</v>
      </c>
      <c r="T776">
        <f t="shared" ca="1" si="168"/>
        <v>98.061026635370965</v>
      </c>
      <c r="U776">
        <f t="shared" ca="1" si="169"/>
        <v>95.750708215297436</v>
      </c>
      <c r="V776">
        <f t="shared" ca="1" si="170"/>
        <v>98.59320046893319</v>
      </c>
      <c r="W776">
        <f t="shared" ca="1" si="171"/>
        <v>83.108418633799872</v>
      </c>
    </row>
    <row r="777" spans="1:23" x14ac:dyDescent="0.35">
      <c r="A777" t="str">
        <f ca="1"/>
        <v>2022-08-17</v>
      </c>
      <c r="B777">
        <f ca="1"/>
        <v>75.38</v>
      </c>
      <c r="C777">
        <f ca="1"/>
        <v>70.19</v>
      </c>
      <c r="D777">
        <f ca="1"/>
        <v>96</v>
      </c>
      <c r="E777">
        <f ca="1"/>
        <v>77.62</v>
      </c>
      <c r="F777">
        <f ca="1"/>
        <v>25.18</v>
      </c>
      <c r="G777">
        <f ca="1"/>
        <v>197.61</v>
      </c>
      <c r="I777" s="2" t="str">
        <f t="shared" ca="1" si="160"/>
        <v>2022-08-17</v>
      </c>
      <c r="J777" s="3">
        <f t="shared" ca="1" si="161"/>
        <v>-1.2445958338792125E-2</v>
      </c>
      <c r="K777" s="3">
        <f t="shared" ca="1" si="162"/>
        <v>-1.0153715978000266E-2</v>
      </c>
      <c r="L777" s="3">
        <f t="shared" ca="1" si="163"/>
        <v>-1.0411297804350119E-2</v>
      </c>
      <c r="M777" s="3">
        <f t="shared" ca="1" si="164"/>
        <v>-1.032768073441288E-2</v>
      </c>
      <c r="N777" s="3">
        <f t="shared" ca="1" si="164"/>
        <v>-6.3141278610891931E-3</v>
      </c>
      <c r="O777" s="3">
        <f t="shared" ca="1" si="165"/>
        <v>-6.3141278610891931E-3</v>
      </c>
      <c r="Q777" s="2" t="str">
        <f t="shared" ca="1" si="159"/>
        <v>2022-08-17</v>
      </c>
      <c r="R777">
        <f t="shared" ca="1" si="166"/>
        <v>76.902672923893078</v>
      </c>
      <c r="S777">
        <f t="shared" ca="1" si="167"/>
        <v>78.812036829103974</v>
      </c>
      <c r="T777">
        <f t="shared" ca="1" si="168"/>
        <v>97.969180528625373</v>
      </c>
      <c r="U777">
        <f t="shared" ca="1" si="169"/>
        <v>95.6029067619165</v>
      </c>
      <c r="V777">
        <f t="shared" ca="1" si="170"/>
        <v>98.397811645173888</v>
      </c>
      <c r="W777">
        <f t="shared" ca="1" si="171"/>
        <v>82.561102987257158</v>
      </c>
    </row>
    <row r="778" spans="1:23" x14ac:dyDescent="0.35">
      <c r="A778" t="str">
        <f ca="1"/>
        <v>2022-08-16</v>
      </c>
      <c r="B778">
        <f ca="1"/>
        <v>76.33</v>
      </c>
      <c r="C778">
        <f ca="1"/>
        <v>70.91</v>
      </c>
      <c r="D778">
        <f ca="1"/>
        <v>97.01</v>
      </c>
      <c r="E778">
        <f ca="1"/>
        <v>78.430000000000007</v>
      </c>
      <c r="F778">
        <f ca="1"/>
        <v>25.34</v>
      </c>
      <c r="G778">
        <f ca="1"/>
        <v>200.99</v>
      </c>
      <c r="I778" s="2" t="str">
        <f t="shared" ca="1" si="160"/>
        <v>2022-08-16</v>
      </c>
      <c r="J778" s="3">
        <f t="shared" ca="1" si="161"/>
        <v>-2.8739386022207558E-3</v>
      </c>
      <c r="K778" s="3">
        <f t="shared" ca="1" si="162"/>
        <v>-2.8125439459991963E-3</v>
      </c>
      <c r="L778" s="3">
        <f t="shared" ca="1" si="163"/>
        <v>-3.7995481618401145E-3</v>
      </c>
      <c r="M778" s="3">
        <f t="shared" ca="1" si="164"/>
        <v>-4.6954314720810955E-3</v>
      </c>
      <c r="N778" s="3">
        <f t="shared" ca="1" si="164"/>
        <v>-2.7548209366391298E-3</v>
      </c>
      <c r="O778" s="3">
        <f t="shared" ca="1" si="165"/>
        <v>-2.7548209366391298E-3</v>
      </c>
      <c r="Q778" s="2" t="str">
        <f t="shared" ref="Q778:Q841" ca="1" si="172">I778</f>
        <v>2022-08-16</v>
      </c>
      <c r="R778">
        <f t="shared" ca="1" si="166"/>
        <v>77.871862885125481</v>
      </c>
      <c r="S778">
        <f t="shared" ca="1" si="167"/>
        <v>79.620480574893321</v>
      </c>
      <c r="T778">
        <f t="shared" ca="1" si="168"/>
        <v>98.999897948770283</v>
      </c>
      <c r="U778">
        <f t="shared" ca="1" si="169"/>
        <v>96.600566572237966</v>
      </c>
      <c r="V778">
        <f t="shared" ca="1" si="170"/>
        <v>99.023055881203589</v>
      </c>
      <c r="W778">
        <f t="shared" ca="1" si="171"/>
        <v>83.97326091497807</v>
      </c>
    </row>
    <row r="779" spans="1:23" x14ac:dyDescent="0.35">
      <c r="A779" t="str">
        <f ca="1"/>
        <v>2022-08-15</v>
      </c>
      <c r="B779">
        <f ca="1"/>
        <v>76.55</v>
      </c>
      <c r="C779">
        <f ca="1"/>
        <v>71.11</v>
      </c>
      <c r="D779">
        <f ca="1"/>
        <v>97.38</v>
      </c>
      <c r="E779">
        <f ca="1"/>
        <v>78.8</v>
      </c>
      <c r="F779">
        <f ca="1"/>
        <v>25.41</v>
      </c>
      <c r="G779">
        <f ca="1"/>
        <v>201.07</v>
      </c>
      <c r="I779" s="2" t="str">
        <f t="shared" ca="1" si="160"/>
        <v>2022-08-15</v>
      </c>
      <c r="J779" s="3">
        <f t="shared" ca="1" si="161"/>
        <v>4.0661070304302506E-3</v>
      </c>
      <c r="K779" s="3">
        <f t="shared" ca="1" si="162"/>
        <v>5.3725434751872676E-3</v>
      </c>
      <c r="L779" s="3">
        <f t="shared" ca="1" si="163"/>
        <v>-1.9473198729117326E-3</v>
      </c>
      <c r="M779" s="3">
        <f t="shared" ca="1" si="164"/>
        <v>-1.7734988598935974E-3</v>
      </c>
      <c r="N779" s="3">
        <f t="shared" ca="1" si="164"/>
        <v>-1.5717092337917151E-3</v>
      </c>
      <c r="O779" s="3">
        <f t="shared" ca="1" si="165"/>
        <v>-1.5717092337917151E-3</v>
      </c>
      <c r="Q779" s="2" t="str">
        <f t="shared" ca="1" si="172"/>
        <v>2022-08-15</v>
      </c>
      <c r="R779">
        <f t="shared" ca="1" si="166"/>
        <v>78.096306876147722</v>
      </c>
      <c r="S779">
        <f t="shared" ca="1" si="167"/>
        <v>79.845048282057036</v>
      </c>
      <c r="T779">
        <f t="shared" ca="1" si="168"/>
        <v>99.377487498724363</v>
      </c>
      <c r="U779">
        <f t="shared" ca="1" si="169"/>
        <v>97.056287720162587</v>
      </c>
      <c r="V779">
        <f t="shared" ca="1" si="170"/>
        <v>99.296600234466595</v>
      </c>
      <c r="W779">
        <f t="shared" ca="1" si="171"/>
        <v>84.006684771255479</v>
      </c>
    </row>
    <row r="780" spans="1:23" x14ac:dyDescent="0.35">
      <c r="A780" t="str">
        <f ca="1"/>
        <v>2022-08-12</v>
      </c>
      <c r="B780">
        <f ca="1"/>
        <v>76.239999999999995</v>
      </c>
      <c r="C780">
        <f ca="1"/>
        <v>70.73</v>
      </c>
      <c r="D780">
        <f ca="1"/>
        <v>97.57</v>
      </c>
      <c r="E780">
        <f ca="1"/>
        <v>78.94</v>
      </c>
      <c r="F780">
        <f ca="1"/>
        <v>25.45</v>
      </c>
      <c r="G780">
        <f ca="1"/>
        <v>200.36</v>
      </c>
      <c r="I780" s="2" t="str">
        <f t="shared" ca="1" si="160"/>
        <v>2022-08-12</v>
      </c>
      <c r="J780" s="3">
        <f t="shared" ca="1" si="161"/>
        <v>1.1006497811961256E-2</v>
      </c>
      <c r="K780" s="3">
        <f t="shared" ca="1" si="162"/>
        <v>8.9871611982882977E-3</v>
      </c>
      <c r="L780" s="3">
        <f t="shared" ca="1" si="163"/>
        <v>9.2056268100950168E-3</v>
      </c>
      <c r="M780" s="3">
        <f t="shared" ca="1" si="164"/>
        <v>8.946830265848707E-3</v>
      </c>
      <c r="N780" s="3">
        <f t="shared" ca="1" si="164"/>
        <v>7.1230708349821811E-3</v>
      </c>
      <c r="O780" s="3">
        <f t="shared" ca="1" si="165"/>
        <v>7.1230708349821811E-3</v>
      </c>
      <c r="Q780" s="2" t="str">
        <f t="shared" ca="1" si="172"/>
        <v>2022-08-12</v>
      </c>
      <c r="R780">
        <f t="shared" ca="1" si="166"/>
        <v>77.780044888798201</v>
      </c>
      <c r="S780">
        <f t="shared" ca="1" si="167"/>
        <v>79.418369638445995</v>
      </c>
      <c r="T780">
        <f t="shared" ca="1" si="168"/>
        <v>99.57138483518726</v>
      </c>
      <c r="U780">
        <f t="shared" ca="1" si="169"/>
        <v>97.228722749107035</v>
      </c>
      <c r="V780">
        <f t="shared" ca="1" si="170"/>
        <v>99.452911293474017</v>
      </c>
      <c r="W780">
        <f t="shared" ca="1" si="171"/>
        <v>83.710048046793403</v>
      </c>
    </row>
    <row r="781" spans="1:23" x14ac:dyDescent="0.35">
      <c r="A781" t="str">
        <f ca="1"/>
        <v>2022-08-11</v>
      </c>
      <c r="B781">
        <f ca="1"/>
        <v>75.41</v>
      </c>
      <c r="C781">
        <f ca="1"/>
        <v>70.099999999999994</v>
      </c>
      <c r="D781">
        <f ca="1"/>
        <v>96.68</v>
      </c>
      <c r="E781">
        <f ca="1"/>
        <v>78.239999999999995</v>
      </c>
      <c r="F781">
        <f ca="1"/>
        <v>25.27</v>
      </c>
      <c r="G781">
        <f ca="1"/>
        <v>196.35</v>
      </c>
      <c r="I781" s="2" t="str">
        <f t="shared" ca="1" si="160"/>
        <v>2022-08-11</v>
      </c>
      <c r="J781" s="3">
        <f t="shared" ca="1" si="161"/>
        <v>-1.9851773425093393E-3</v>
      </c>
      <c r="K781" s="3">
        <f t="shared" ca="1" si="162"/>
        <v>2.2876751501286329E-3</v>
      </c>
      <c r="L781" s="3">
        <f t="shared" ca="1" si="163"/>
        <v>-4.9403046521201092E-3</v>
      </c>
      <c r="M781" s="3">
        <f t="shared" ca="1" si="164"/>
        <v>-5.718642775447997E-3</v>
      </c>
      <c r="N781" s="3">
        <f t="shared" ca="1" si="164"/>
        <v>-3.1558185404339978E-3</v>
      </c>
      <c r="O781" s="3">
        <f t="shared" ca="1" si="165"/>
        <v>-3.1558185404339978E-3</v>
      </c>
      <c r="Q781" s="2" t="str">
        <f t="shared" ca="1" si="172"/>
        <v>2022-08-11</v>
      </c>
      <c r="R781">
        <f t="shared" ca="1" si="166"/>
        <v>76.933278922668848</v>
      </c>
      <c r="S781">
        <f t="shared" ca="1" si="167"/>
        <v>78.710981360880297</v>
      </c>
      <c r="T781">
        <f t="shared" ca="1" si="168"/>
        <v>98.663128890703149</v>
      </c>
      <c r="U781">
        <f t="shared" ca="1" si="169"/>
        <v>96.366547604384778</v>
      </c>
      <c r="V781">
        <f t="shared" ca="1" si="170"/>
        <v>98.749511527940598</v>
      </c>
      <c r="W781">
        <f t="shared" ca="1" si="171"/>
        <v>82.034677250887825</v>
      </c>
    </row>
    <row r="782" spans="1:23" x14ac:dyDescent="0.35">
      <c r="A782" t="str">
        <f ca="1"/>
        <v>2022-08-10</v>
      </c>
      <c r="B782">
        <f ca="1"/>
        <v>75.56</v>
      </c>
      <c r="C782">
        <f ca="1"/>
        <v>69.94</v>
      </c>
      <c r="D782">
        <f ca="1"/>
        <v>97.16</v>
      </c>
      <c r="E782">
        <f ca="1"/>
        <v>78.69</v>
      </c>
      <c r="F782">
        <f ca="1"/>
        <v>25.35</v>
      </c>
      <c r="G782">
        <f ca="1"/>
        <v>195.62</v>
      </c>
      <c r="I782" s="2" t="str">
        <f t="shared" ca="1" si="160"/>
        <v>2022-08-10</v>
      </c>
      <c r="J782" s="3">
        <f t="shared" ca="1" si="161"/>
        <v>2.0253848231163919E-2</v>
      </c>
      <c r="K782" s="3">
        <f t="shared" ca="1" si="162"/>
        <v>1.4211136890951334E-2</v>
      </c>
      <c r="L782" s="3">
        <f t="shared" ca="1" si="163"/>
        <v>1.504387797743416E-2</v>
      </c>
      <c r="M782" s="3">
        <f t="shared" ca="1" si="164"/>
        <v>1.4961950212820799E-2</v>
      </c>
      <c r="N782" s="3">
        <f t="shared" ca="1" si="164"/>
        <v>1.1168727562824138E-2</v>
      </c>
      <c r="O782" s="3">
        <f t="shared" ca="1" si="165"/>
        <v>1.1168727562824138E-2</v>
      </c>
      <c r="Q782" s="2" t="str">
        <f t="shared" ca="1" si="172"/>
        <v>2022-08-10</v>
      </c>
      <c r="R782">
        <f t="shared" ca="1" si="166"/>
        <v>77.086308916547651</v>
      </c>
      <c r="S782">
        <f t="shared" ca="1" si="167"/>
        <v>78.531327195149331</v>
      </c>
      <c r="T782">
        <f t="shared" ca="1" si="168"/>
        <v>99.15297479334626</v>
      </c>
      <c r="U782">
        <f t="shared" ca="1" si="169"/>
        <v>96.920803054563365</v>
      </c>
      <c r="V782">
        <f t="shared" ca="1" si="170"/>
        <v>99.062133645955456</v>
      </c>
      <c r="W782">
        <f t="shared" ca="1" si="171"/>
        <v>81.729684562356383</v>
      </c>
    </row>
    <row r="783" spans="1:23" x14ac:dyDescent="0.35">
      <c r="A783" t="str">
        <f ca="1"/>
        <v>2022-08-09</v>
      </c>
      <c r="B783">
        <f ca="1"/>
        <v>74.06</v>
      </c>
      <c r="C783">
        <f ca="1"/>
        <v>68.959999999999994</v>
      </c>
      <c r="D783">
        <f ca="1"/>
        <v>95.72</v>
      </c>
      <c r="E783">
        <f ca="1"/>
        <v>77.53</v>
      </c>
      <c r="F783">
        <f ca="1"/>
        <v>25.07</v>
      </c>
      <c r="G783">
        <f ca="1"/>
        <v>190.19</v>
      </c>
      <c r="I783" s="2" t="str">
        <f t="shared" ca="1" si="160"/>
        <v>2022-08-09</v>
      </c>
      <c r="J783" s="3">
        <f t="shared" ca="1" si="161"/>
        <v>-7.6376792174727755E-3</v>
      </c>
      <c r="K783" s="3">
        <f t="shared" ca="1" si="162"/>
        <v>-8.4831056793674108E-3</v>
      </c>
      <c r="L783" s="3">
        <f t="shared" ca="1" si="163"/>
        <v>-7.6715737093095062E-3</v>
      </c>
      <c r="M783" s="3">
        <f t="shared" ca="1" si="164"/>
        <v>-7.4254256817308708E-3</v>
      </c>
      <c r="N783" s="3">
        <f t="shared" ca="1" si="164"/>
        <v>-4.3685464654487464E-3</v>
      </c>
      <c r="O783" s="3">
        <f t="shared" ca="1" si="165"/>
        <v>-4.3685464654487464E-3</v>
      </c>
      <c r="Q783" s="2" t="str">
        <f t="shared" ca="1" si="172"/>
        <v>2022-08-09</v>
      </c>
      <c r="R783">
        <f t="shared" ca="1" si="166"/>
        <v>75.556008977759646</v>
      </c>
      <c r="S783">
        <f t="shared" ca="1" si="167"/>
        <v>77.430945430047146</v>
      </c>
      <c r="T783">
        <f t="shared" ca="1" si="168"/>
        <v>97.683437085416884</v>
      </c>
      <c r="U783">
        <f t="shared" ca="1" si="169"/>
        <v>95.492055671880777</v>
      </c>
      <c r="V783">
        <f t="shared" ca="1" si="170"/>
        <v>97.967956232903475</v>
      </c>
      <c r="W783">
        <f t="shared" ca="1" si="171"/>
        <v>79.461040317526638</v>
      </c>
    </row>
    <row r="784" spans="1:23" x14ac:dyDescent="0.35">
      <c r="A784" t="str">
        <f ca="1"/>
        <v>2022-08-08</v>
      </c>
      <c r="B784">
        <f ca="1"/>
        <v>74.63</v>
      </c>
      <c r="C784">
        <f ca="1"/>
        <v>69.55</v>
      </c>
      <c r="D784">
        <f ca="1"/>
        <v>96.46</v>
      </c>
      <c r="E784">
        <f ca="1"/>
        <v>78.11</v>
      </c>
      <c r="F784">
        <f ca="1"/>
        <v>25.18</v>
      </c>
      <c r="G784">
        <f ca="1"/>
        <v>192.82</v>
      </c>
      <c r="I784" s="2" t="str">
        <f t="shared" ca="1" si="160"/>
        <v>2022-08-08</v>
      </c>
      <c r="J784" s="3">
        <f t="shared" ca="1" si="161"/>
        <v>7.6964623278421981E-3</v>
      </c>
      <c r="K784" s="3">
        <f t="shared" ca="1" si="162"/>
        <v>6.5123010130246437E-3</v>
      </c>
      <c r="L784" s="3">
        <f t="shared" ca="1" si="163"/>
        <v>1.3495276653170919E-3</v>
      </c>
      <c r="M784" s="3">
        <f t="shared" ca="1" si="164"/>
        <v>8.9697590978976387E-4</v>
      </c>
      <c r="N784" s="3">
        <f t="shared" ca="1" si="164"/>
        <v>0</v>
      </c>
      <c r="O784" s="3">
        <f t="shared" ca="1" si="165"/>
        <v>0</v>
      </c>
      <c r="Q784" s="2" t="str">
        <f t="shared" ca="1" si="172"/>
        <v>2022-08-08</v>
      </c>
      <c r="R784">
        <f t="shared" ca="1" si="166"/>
        <v>76.137522954499076</v>
      </c>
      <c r="S784">
        <f t="shared" ca="1" si="167"/>
        <v>78.093420166180096</v>
      </c>
      <c r="T784">
        <f t="shared" ca="1" si="168"/>
        <v>98.438616185325031</v>
      </c>
      <c r="U784">
        <f t="shared" ca="1" si="169"/>
        <v>96.206429363222085</v>
      </c>
      <c r="V784">
        <f t="shared" ca="1" si="170"/>
        <v>98.397811645173888</v>
      </c>
      <c r="W784">
        <f t="shared" ca="1" si="171"/>
        <v>80.559849592646742</v>
      </c>
    </row>
    <row r="785" spans="1:23" x14ac:dyDescent="0.35">
      <c r="A785" t="str">
        <f ca="1"/>
        <v>2022-08-05</v>
      </c>
      <c r="B785">
        <f ca="1"/>
        <v>74.06</v>
      </c>
      <c r="C785">
        <f ca="1"/>
        <v>69.099999999999994</v>
      </c>
      <c r="D785">
        <f ca="1"/>
        <v>96.33</v>
      </c>
      <c r="E785">
        <f ca="1"/>
        <v>78.040000000000006</v>
      </c>
      <c r="F785">
        <f ca="1"/>
        <v>25.18</v>
      </c>
      <c r="G785">
        <f ca="1"/>
        <v>190.8</v>
      </c>
      <c r="I785" s="2" t="str">
        <f t="shared" ca="1" si="160"/>
        <v>2022-08-05</v>
      </c>
      <c r="J785" s="3">
        <f t="shared" ca="1" si="161"/>
        <v>-2.6997840172780807E-4</v>
      </c>
      <c r="K785" s="3">
        <f t="shared" ca="1" si="162"/>
        <v>4.3434197191256896E-4</v>
      </c>
      <c r="L785" s="3">
        <f t="shared" ca="1" si="163"/>
        <v>-4.1352217512664706E-3</v>
      </c>
      <c r="M785" s="3">
        <f t="shared" ca="1" si="164"/>
        <v>-5.0994390617031043E-3</v>
      </c>
      <c r="N785" s="3">
        <f t="shared" ca="1" si="164"/>
        <v>-1.9817677368212726E-3</v>
      </c>
      <c r="O785" s="3">
        <f t="shared" ca="1" si="165"/>
        <v>-1.9817677368212726E-3</v>
      </c>
      <c r="Q785" s="2" t="str">
        <f t="shared" ca="1" si="172"/>
        <v>2022-08-05</v>
      </c>
      <c r="R785">
        <f t="shared" ca="1" si="166"/>
        <v>75.556008977759646</v>
      </c>
      <c r="S785">
        <f t="shared" ca="1" si="167"/>
        <v>77.588142825061752</v>
      </c>
      <c r="T785">
        <f t="shared" ca="1" si="168"/>
        <v>98.30594958669252</v>
      </c>
      <c r="U785">
        <f t="shared" ca="1" si="169"/>
        <v>96.120211848749861</v>
      </c>
      <c r="V785">
        <f t="shared" ca="1" si="170"/>
        <v>98.397811645173888</v>
      </c>
      <c r="W785">
        <f t="shared" ca="1" si="171"/>
        <v>79.715897221641953</v>
      </c>
    </row>
    <row r="786" spans="1:23" x14ac:dyDescent="0.35">
      <c r="A786" t="str">
        <f ca="1"/>
        <v>2022-08-04</v>
      </c>
      <c r="B786">
        <f ca="1"/>
        <v>74.08</v>
      </c>
      <c r="C786">
        <f ca="1"/>
        <v>69.069999999999993</v>
      </c>
      <c r="D786">
        <f ca="1"/>
        <v>96.73</v>
      </c>
      <c r="E786">
        <f ca="1"/>
        <v>78.44</v>
      </c>
      <c r="F786">
        <f ca="1"/>
        <v>25.23</v>
      </c>
      <c r="G786">
        <f ca="1"/>
        <v>189.35</v>
      </c>
      <c r="I786" s="2" t="str">
        <f t="shared" ca="1" si="160"/>
        <v>2022-08-04</v>
      </c>
      <c r="J786" s="3">
        <f t="shared" ca="1" si="161"/>
        <v>5.4024851431647809E-4</v>
      </c>
      <c r="K786" s="3">
        <f t="shared" ca="1" si="162"/>
        <v>2.8964518464874762E-4</v>
      </c>
      <c r="L786" s="3">
        <f t="shared" ca="1" si="163"/>
        <v>2.5912106135986732E-3</v>
      </c>
      <c r="M786" s="3">
        <f t="shared" ca="1" si="164"/>
        <v>2.6843921769141472E-3</v>
      </c>
      <c r="N786" s="3">
        <f t="shared" ca="1" si="164"/>
        <v>2.782193958664558E-3</v>
      </c>
      <c r="O786" s="3">
        <f t="shared" ca="1" si="165"/>
        <v>2.782193958664558E-3</v>
      </c>
      <c r="Q786" s="2" t="str">
        <f t="shared" ca="1" si="172"/>
        <v>2022-08-04</v>
      </c>
      <c r="R786">
        <f t="shared" ca="1" si="166"/>
        <v>75.576412976943487</v>
      </c>
      <c r="S786">
        <f t="shared" ca="1" si="167"/>
        <v>77.554457668987183</v>
      </c>
      <c r="T786">
        <f t="shared" ca="1" si="168"/>
        <v>98.714154505561808</v>
      </c>
      <c r="U786">
        <f t="shared" ca="1" si="169"/>
        <v>96.612883360019708</v>
      </c>
      <c r="V786">
        <f t="shared" ca="1" si="170"/>
        <v>98.59320046893319</v>
      </c>
      <c r="W786">
        <f t="shared" ca="1" si="171"/>
        <v>79.110089826613745</v>
      </c>
    </row>
    <row r="787" spans="1:23" x14ac:dyDescent="0.35">
      <c r="A787" t="str">
        <f ca="1"/>
        <v>2022-08-03</v>
      </c>
      <c r="B787">
        <f ca="1"/>
        <v>74.040000000000006</v>
      </c>
      <c r="C787">
        <f ca="1"/>
        <v>69.05</v>
      </c>
      <c r="D787">
        <f ca="1"/>
        <v>96.48</v>
      </c>
      <c r="E787">
        <f ca="1"/>
        <v>78.23</v>
      </c>
      <c r="F787">
        <f ca="1"/>
        <v>25.16</v>
      </c>
      <c r="G787">
        <f ca="1"/>
        <v>189.75</v>
      </c>
      <c r="I787" s="2" t="str">
        <f t="shared" ca="1" si="160"/>
        <v>2022-08-03</v>
      </c>
      <c r="J787" s="3">
        <f t="shared" ca="1" si="161"/>
        <v>1.4802631578947541E-2</v>
      </c>
      <c r="K787" s="3">
        <f t="shared" ca="1" si="162"/>
        <v>1.4695077149155033E-2</v>
      </c>
      <c r="L787" s="3">
        <f t="shared" ca="1" si="163"/>
        <v>8.7829360100376772E-3</v>
      </c>
      <c r="M787" s="3">
        <f t="shared" ca="1" si="164"/>
        <v>8.7685364281109845E-3</v>
      </c>
      <c r="N787" s="3">
        <f t="shared" ca="1" si="164"/>
        <v>6.4000000000000055E-3</v>
      </c>
      <c r="O787" s="3">
        <f t="shared" ca="1" si="165"/>
        <v>6.4000000000000055E-3</v>
      </c>
      <c r="Q787" s="2" t="str">
        <f t="shared" ca="1" si="172"/>
        <v>2022-08-03</v>
      </c>
      <c r="R787">
        <f t="shared" ca="1" si="166"/>
        <v>75.535604978575805</v>
      </c>
      <c r="S787">
        <f t="shared" ca="1" si="167"/>
        <v>77.532000898270823</v>
      </c>
      <c r="T787">
        <f t="shared" ca="1" si="168"/>
        <v>98.459026431268498</v>
      </c>
      <c r="U787">
        <f t="shared" ca="1" si="169"/>
        <v>96.354230816603035</v>
      </c>
      <c r="V787">
        <f t="shared" ca="1" si="170"/>
        <v>98.319656115670185</v>
      </c>
      <c r="W787">
        <f t="shared" ca="1" si="171"/>
        <v>79.277209108000832</v>
      </c>
    </row>
    <row r="788" spans="1:23" x14ac:dyDescent="0.35">
      <c r="A788" t="str">
        <f ca="1"/>
        <v>2022-08-02</v>
      </c>
      <c r="B788">
        <f ca="1"/>
        <v>72.959999999999994</v>
      </c>
      <c r="C788">
        <f ca="1"/>
        <v>68.05</v>
      </c>
      <c r="D788">
        <f ca="1"/>
        <v>95.64</v>
      </c>
      <c r="E788">
        <f ca="1"/>
        <v>77.55</v>
      </c>
      <c r="F788">
        <f ca="1"/>
        <v>25</v>
      </c>
      <c r="G788">
        <f ca="1"/>
        <v>187</v>
      </c>
      <c r="I788" s="2" t="str">
        <f t="shared" ca="1" si="160"/>
        <v>2022-08-02</v>
      </c>
      <c r="J788" s="3">
        <f t="shared" ca="1" si="161"/>
        <v>6.9003588186585712E-3</v>
      </c>
      <c r="K788" s="3">
        <f t="shared" ca="1" si="162"/>
        <v>3.9834759516080851E-3</v>
      </c>
      <c r="L788" s="3">
        <f t="shared" ca="1" si="163"/>
        <v>-4.9937578027466076E-3</v>
      </c>
      <c r="M788" s="3">
        <f t="shared" ca="1" si="164"/>
        <v>-4.6207162110126999E-3</v>
      </c>
      <c r="N788" s="3">
        <f t="shared" ca="1" si="164"/>
        <v>-1.9960079840319646E-3</v>
      </c>
      <c r="O788" s="3">
        <f t="shared" ca="1" si="165"/>
        <v>-1.9960079840319646E-3</v>
      </c>
      <c r="Q788" s="2" t="str">
        <f t="shared" ca="1" si="172"/>
        <v>2022-08-02</v>
      </c>
      <c r="R788">
        <f t="shared" ca="1" si="166"/>
        <v>74.433789022648426</v>
      </c>
      <c r="S788">
        <f t="shared" ca="1" si="167"/>
        <v>76.409162362452278</v>
      </c>
      <c r="T788">
        <f t="shared" ca="1" si="168"/>
        <v>97.601796101643032</v>
      </c>
      <c r="U788">
        <f t="shared" ca="1" si="169"/>
        <v>95.516689247444262</v>
      </c>
      <c r="V788">
        <f t="shared" ca="1" si="170"/>
        <v>97.694411879640484</v>
      </c>
      <c r="W788">
        <f t="shared" ca="1" si="171"/>
        <v>78.128264048464587</v>
      </c>
    </row>
    <row r="789" spans="1:23" x14ac:dyDescent="0.35">
      <c r="A789" t="str">
        <f ca="1"/>
        <v>2022-08-01</v>
      </c>
      <c r="B789">
        <f ca="1"/>
        <v>72.459999999999994</v>
      </c>
      <c r="C789">
        <f ca="1"/>
        <v>67.78</v>
      </c>
      <c r="D789">
        <f ca="1"/>
        <v>96.12</v>
      </c>
      <c r="E789">
        <f ca="1"/>
        <v>77.91</v>
      </c>
      <c r="F789">
        <f ca="1"/>
        <v>25.05</v>
      </c>
      <c r="G789">
        <f ca="1"/>
        <v>187.18</v>
      </c>
      <c r="I789" s="2" t="str">
        <f t="shared" ca="1" si="160"/>
        <v>2022-08-01</v>
      </c>
      <c r="J789" s="3">
        <f t="shared" ca="1" si="161"/>
        <v>-5.517241379311207E-4</v>
      </c>
      <c r="K789" s="3">
        <f t="shared" ca="1" si="162"/>
        <v>-2.7953508900985394E-3</v>
      </c>
      <c r="L789" s="3">
        <f t="shared" ca="1" si="163"/>
        <v>-2.6976551151690282E-3</v>
      </c>
      <c r="M789" s="3">
        <f t="shared" ca="1" si="164"/>
        <v>-3.5810205908684122E-3</v>
      </c>
      <c r="N789" s="3">
        <f t="shared" ca="1" si="164"/>
        <v>-5.1628276409848694E-3</v>
      </c>
      <c r="O789" s="3">
        <f t="shared" ca="1" si="165"/>
        <v>-5.1628276409848694E-3</v>
      </c>
      <c r="Q789" s="2" t="str">
        <f t="shared" ca="1" si="172"/>
        <v>2022-08-01</v>
      </c>
      <c r="R789">
        <f t="shared" ca="1" si="166"/>
        <v>73.923689043052434</v>
      </c>
      <c r="S789">
        <f t="shared" ca="1" si="167"/>
        <v>76.105995957781275</v>
      </c>
      <c r="T789">
        <f t="shared" ca="1" si="168"/>
        <v>98.091642004286157</v>
      </c>
      <c r="U789">
        <f t="shared" ca="1" si="169"/>
        <v>95.96009360758714</v>
      </c>
      <c r="V789">
        <f t="shared" ca="1" si="170"/>
        <v>97.889800703399771</v>
      </c>
      <c r="W789">
        <f t="shared" ca="1" si="171"/>
        <v>78.203467725088785</v>
      </c>
    </row>
    <row r="790" spans="1:23" x14ac:dyDescent="0.35">
      <c r="A790" t="str">
        <f ca="1"/>
        <v>2022-07-29</v>
      </c>
      <c r="B790">
        <f ca="1"/>
        <v>72.5</v>
      </c>
      <c r="C790">
        <f ca="1"/>
        <v>67.97</v>
      </c>
      <c r="D790">
        <f ca="1"/>
        <v>96.38</v>
      </c>
      <c r="E790">
        <f ca="1"/>
        <v>78.19</v>
      </c>
      <c r="F790">
        <f ca="1"/>
        <v>25.18</v>
      </c>
      <c r="G790">
        <f ca="1"/>
        <v>187.25</v>
      </c>
      <c r="I790" s="2" t="str">
        <f t="shared" ca="1" si="160"/>
        <v>2022-07-29</v>
      </c>
      <c r="J790" s="3">
        <f t="shared" ca="1" si="161"/>
        <v>6.3853414769571588E-3</v>
      </c>
      <c r="K790" s="3">
        <f t="shared" ca="1" si="162"/>
        <v>5.4733727810651568E-3</v>
      </c>
      <c r="L790" s="3">
        <f t="shared" ca="1" si="163"/>
        <v>2.6006449599500678E-3</v>
      </c>
      <c r="M790" s="3">
        <f t="shared" ca="1" si="164"/>
        <v>2.9502308876347355E-3</v>
      </c>
      <c r="N790" s="3">
        <f t="shared" ca="1" si="164"/>
        <v>2.7877339705296806E-3</v>
      </c>
      <c r="O790" s="3">
        <f t="shared" ca="1" si="165"/>
        <v>2.7877339705296806E-3</v>
      </c>
      <c r="Q790" s="2" t="str">
        <f t="shared" ca="1" si="172"/>
        <v>2022-07-29</v>
      </c>
      <c r="R790">
        <f t="shared" ca="1" si="166"/>
        <v>73.964497041420117</v>
      </c>
      <c r="S790">
        <f t="shared" ca="1" si="167"/>
        <v>76.319335279586795</v>
      </c>
      <c r="T790">
        <f t="shared" ca="1" si="168"/>
        <v>98.35697520155118</v>
      </c>
      <c r="U790">
        <f t="shared" ca="1" si="169"/>
        <v>96.304963665476038</v>
      </c>
      <c r="V790">
        <f t="shared" ca="1" si="170"/>
        <v>98.397811645173888</v>
      </c>
      <c r="W790">
        <f t="shared" ca="1" si="171"/>
        <v>78.232713599331532</v>
      </c>
    </row>
    <row r="791" spans="1:23" x14ac:dyDescent="0.35">
      <c r="A791" t="str">
        <f ca="1"/>
        <v>2022-07-28</v>
      </c>
      <c r="B791">
        <f ca="1"/>
        <v>72.040000000000006</v>
      </c>
      <c r="C791">
        <f ca="1"/>
        <v>67.599999999999994</v>
      </c>
      <c r="D791">
        <f ca="1"/>
        <v>96.13</v>
      </c>
      <c r="E791">
        <f ca="1"/>
        <v>77.959999999999994</v>
      </c>
      <c r="F791">
        <f ca="1"/>
        <v>25.11</v>
      </c>
      <c r="G791">
        <f ca="1"/>
        <v>185.93</v>
      </c>
      <c r="I791" s="2" t="str">
        <f t="shared" ca="1" si="160"/>
        <v>2022-07-28</v>
      </c>
      <c r="J791" s="3">
        <f t="shared" ca="1" si="161"/>
        <v>4.0418118466899822E-3</v>
      </c>
      <c r="K791" s="3">
        <f t="shared" ca="1" si="162"/>
        <v>9.8595757394681297E-3</v>
      </c>
      <c r="L791" s="3">
        <f t="shared" ca="1" si="163"/>
        <v>1.1149679183759359E-2</v>
      </c>
      <c r="M791" s="3">
        <f t="shared" ca="1" si="164"/>
        <v>1.0237138784501646E-2</v>
      </c>
      <c r="N791" s="3">
        <f t="shared" ca="1" si="164"/>
        <v>8.4337349397590709E-3</v>
      </c>
      <c r="O791" s="3">
        <f t="shared" ca="1" si="165"/>
        <v>8.4337349397590709E-3</v>
      </c>
      <c r="Q791" s="2" t="str">
        <f t="shared" ca="1" si="172"/>
        <v>2022-07-28</v>
      </c>
      <c r="R791">
        <f t="shared" ca="1" si="166"/>
        <v>73.495205060191807</v>
      </c>
      <c r="S791">
        <f t="shared" ca="1" si="167"/>
        <v>75.903885021333934</v>
      </c>
      <c r="T791">
        <f t="shared" ca="1" si="168"/>
        <v>98.101847127257884</v>
      </c>
      <c r="U791">
        <f t="shared" ca="1" si="169"/>
        <v>96.021677546495866</v>
      </c>
      <c r="V791">
        <f t="shared" ca="1" si="170"/>
        <v>98.124267291910911</v>
      </c>
      <c r="W791">
        <f t="shared" ca="1" si="171"/>
        <v>77.681219970754128</v>
      </c>
    </row>
    <row r="792" spans="1:23" x14ac:dyDescent="0.35">
      <c r="A792" t="str">
        <f ca="1"/>
        <v>2022-07-27</v>
      </c>
      <c r="B792">
        <f ca="1"/>
        <v>71.75</v>
      </c>
      <c r="C792">
        <f ca="1"/>
        <v>66.94</v>
      </c>
      <c r="D792">
        <f ca="1"/>
        <v>95.07</v>
      </c>
      <c r="E792">
        <f ca="1"/>
        <v>77.17</v>
      </c>
      <c r="F792">
        <f ca="1"/>
        <v>24.9</v>
      </c>
      <c r="G792">
        <f ca="1"/>
        <v>183.41</v>
      </c>
      <c r="I792" s="2" t="str">
        <f t="shared" ca="1" si="160"/>
        <v>2022-07-27</v>
      </c>
      <c r="J792" s="3">
        <f t="shared" ca="1" si="161"/>
        <v>1.6288951841359856E-2</v>
      </c>
      <c r="K792" s="3">
        <f t="shared" ca="1" si="162"/>
        <v>1.5627370656956473E-2</v>
      </c>
      <c r="L792" s="3">
        <f t="shared" ca="1" si="163"/>
        <v>1.0308182784272039E-2</v>
      </c>
      <c r="M792" s="3">
        <f t="shared" ca="1" si="164"/>
        <v>1.1004847373247785E-2</v>
      </c>
      <c r="N792" s="3">
        <f t="shared" ca="1" si="164"/>
        <v>8.9141004862236164E-3</v>
      </c>
      <c r="O792" s="3">
        <f t="shared" ca="1" si="165"/>
        <v>8.9141004862236164E-3</v>
      </c>
      <c r="Q792" s="2" t="str">
        <f t="shared" ca="1" si="172"/>
        <v>2022-07-27</v>
      </c>
      <c r="R792">
        <f t="shared" ca="1" si="166"/>
        <v>73.199347072026129</v>
      </c>
      <c r="S792">
        <f t="shared" ca="1" si="167"/>
        <v>75.162811587693696</v>
      </c>
      <c r="T792">
        <f t="shared" ca="1" si="168"/>
        <v>97.020104092254314</v>
      </c>
      <c r="U792">
        <f t="shared" ca="1" si="169"/>
        <v>95.048651311737913</v>
      </c>
      <c r="V792">
        <f t="shared" ca="1" si="170"/>
        <v>97.303634232121922</v>
      </c>
      <c r="W792">
        <f t="shared" ca="1" si="171"/>
        <v>76.628368498015462</v>
      </c>
    </row>
    <row r="793" spans="1:23" x14ac:dyDescent="0.35">
      <c r="A793" t="str">
        <f ca="1"/>
        <v>2022-07-26</v>
      </c>
      <c r="B793">
        <f ca="1"/>
        <v>70.599999999999994</v>
      </c>
      <c r="C793">
        <f ca="1"/>
        <v>65.91</v>
      </c>
      <c r="D793">
        <f ca="1"/>
        <v>94.1</v>
      </c>
      <c r="E793">
        <f ca="1"/>
        <v>76.33</v>
      </c>
      <c r="F793">
        <f ca="1"/>
        <v>24.68</v>
      </c>
      <c r="G793">
        <f ca="1"/>
        <v>179.33</v>
      </c>
      <c r="I793" s="2" t="str">
        <f t="shared" ca="1" si="160"/>
        <v>2022-07-26</v>
      </c>
      <c r="J793" s="3">
        <f t="shared" ca="1" si="161"/>
        <v>-1.1481377765331943E-2</v>
      </c>
      <c r="K793" s="3">
        <f t="shared" ca="1" si="162"/>
        <v>-1.1102775693923617E-2</v>
      </c>
      <c r="L793" s="3">
        <f t="shared" ca="1" si="163"/>
        <v>-6.860158311345706E-3</v>
      </c>
      <c r="M793" s="3">
        <f t="shared" ca="1" si="164"/>
        <v>-7.0248471445298064E-3</v>
      </c>
      <c r="N793" s="3">
        <f t="shared" ca="1" si="164"/>
        <v>-4.8387096774193949E-3</v>
      </c>
      <c r="O793" s="3">
        <f t="shared" ca="1" si="165"/>
        <v>-4.8387096774193949E-3</v>
      </c>
      <c r="Q793" s="2" t="str">
        <f t="shared" ca="1" si="172"/>
        <v>2022-07-26</v>
      </c>
      <c r="R793">
        <f t="shared" ca="1" si="166"/>
        <v>72.026117118955312</v>
      </c>
      <c r="S793">
        <f t="shared" ca="1" si="167"/>
        <v>74.006287895800583</v>
      </c>
      <c r="T793">
        <f t="shared" ca="1" si="168"/>
        <v>96.030207163996323</v>
      </c>
      <c r="U793">
        <f t="shared" ca="1" si="169"/>
        <v>94.014041138071192</v>
      </c>
      <c r="V793">
        <f t="shared" ca="1" si="170"/>
        <v>96.443923407581096</v>
      </c>
      <c r="W793">
        <f t="shared" ca="1" si="171"/>
        <v>74.92375182786715</v>
      </c>
    </row>
    <row r="794" spans="1:23" x14ac:dyDescent="0.35">
      <c r="A794" t="str">
        <f ca="1"/>
        <v>2022-07-25</v>
      </c>
      <c r="B794">
        <f ca="1"/>
        <v>71.42</v>
      </c>
      <c r="C794">
        <f ca="1"/>
        <v>66.650000000000006</v>
      </c>
      <c r="D794">
        <f ca="1"/>
        <v>94.75</v>
      </c>
      <c r="E794">
        <f ca="1"/>
        <v>76.87</v>
      </c>
      <c r="F794">
        <f ca="1"/>
        <v>24.8</v>
      </c>
      <c r="G794">
        <f ca="1"/>
        <v>180.44</v>
      </c>
      <c r="I794" s="2" t="str">
        <f t="shared" ca="1" si="160"/>
        <v>2022-07-25</v>
      </c>
      <c r="J794" s="3">
        <f t="shared" ca="1" si="161"/>
        <v>-2.7925160569673671E-3</v>
      </c>
      <c r="K794" s="3">
        <f t="shared" ca="1" si="162"/>
        <v>-1.3485166317049626E-3</v>
      </c>
      <c r="L794" s="3">
        <f t="shared" ca="1" si="163"/>
        <v>-5.2742616033752277E-4</v>
      </c>
      <c r="M794" s="3">
        <f t="shared" ca="1" si="164"/>
        <v>-2.6011184809462897E-4</v>
      </c>
      <c r="N794" s="3">
        <f t="shared" ca="1" si="164"/>
        <v>8.0710250201773898E-4</v>
      </c>
      <c r="O794" s="3">
        <f t="shared" ca="1" si="165"/>
        <v>8.0710250201773898E-4</v>
      </c>
      <c r="Q794" s="2" t="str">
        <f t="shared" ca="1" si="172"/>
        <v>2022-07-25</v>
      </c>
      <c r="R794">
        <f t="shared" ca="1" si="166"/>
        <v>72.862681085492767</v>
      </c>
      <c r="S794">
        <f t="shared" ca="1" si="167"/>
        <v>74.837188412306304</v>
      </c>
      <c r="T794">
        <f t="shared" ca="1" si="168"/>
        <v>96.693540157158893</v>
      </c>
      <c r="U794">
        <f t="shared" ca="1" si="169"/>
        <v>94.679147678285517</v>
      </c>
      <c r="V794">
        <f t="shared" ca="1" si="170"/>
        <v>96.912856584603375</v>
      </c>
      <c r="W794">
        <f t="shared" ca="1" si="171"/>
        <v>75.387507833716313</v>
      </c>
    </row>
    <row r="795" spans="1:23" x14ac:dyDescent="0.35">
      <c r="A795" t="str">
        <f ca="1"/>
        <v>2022-07-22</v>
      </c>
      <c r="B795">
        <f ca="1"/>
        <v>71.62</v>
      </c>
      <c r="C795">
        <f ca="1"/>
        <v>66.739999999999995</v>
      </c>
      <c r="D795">
        <f ca="1"/>
        <v>94.8</v>
      </c>
      <c r="E795">
        <f ca="1"/>
        <v>76.89</v>
      </c>
      <c r="F795">
        <f ca="1"/>
        <v>24.78</v>
      </c>
      <c r="G795">
        <f ca="1"/>
        <v>179.51</v>
      </c>
      <c r="I795" s="2" t="str">
        <f t="shared" ca="1" si="160"/>
        <v>2022-07-22</v>
      </c>
      <c r="J795" s="3">
        <f t="shared" ca="1" si="161"/>
        <v>-5.5540127742292628E-3</v>
      </c>
      <c r="K795" s="3">
        <f t="shared" ca="1" si="162"/>
        <v>-7.288412910903006E-3</v>
      </c>
      <c r="L795" s="3">
        <f t="shared" ca="1" si="163"/>
        <v>-1.3694301063942869E-3</v>
      </c>
      <c r="M795" s="3">
        <f t="shared" ca="1" si="164"/>
        <v>-1.2988699831146164E-3</v>
      </c>
      <c r="N795" s="3">
        <f t="shared" ca="1" si="164"/>
        <v>-3.618817852834735E-3</v>
      </c>
      <c r="O795" s="3">
        <f t="shared" ca="1" si="165"/>
        <v>-3.618817852834735E-3</v>
      </c>
      <c r="Q795" s="2" t="str">
        <f t="shared" ca="1" si="172"/>
        <v>2022-07-22</v>
      </c>
      <c r="R795">
        <f t="shared" ca="1" si="166"/>
        <v>73.066721077331167</v>
      </c>
      <c r="S795">
        <f t="shared" ca="1" si="167"/>
        <v>74.938243880529981</v>
      </c>
      <c r="T795">
        <f t="shared" ca="1" si="168"/>
        <v>96.744565772017552</v>
      </c>
      <c r="U795">
        <f t="shared" ca="1" si="169"/>
        <v>94.703781253849002</v>
      </c>
      <c r="V795">
        <f t="shared" ca="1" si="170"/>
        <v>96.834701055099643</v>
      </c>
      <c r="W795">
        <f t="shared" ca="1" si="171"/>
        <v>74.99895550449132</v>
      </c>
    </row>
    <row r="796" spans="1:23" x14ac:dyDescent="0.35">
      <c r="A796" t="str">
        <f ca="1"/>
        <v>2022-07-21</v>
      </c>
      <c r="B796">
        <f ca="1"/>
        <v>72.02</v>
      </c>
      <c r="C796">
        <f ca="1"/>
        <v>67.23</v>
      </c>
      <c r="D796">
        <f ca="1"/>
        <v>94.93</v>
      </c>
      <c r="E796">
        <f ca="1"/>
        <v>76.989999999999995</v>
      </c>
      <c r="F796">
        <f ca="1"/>
        <v>24.87</v>
      </c>
      <c r="G796">
        <f ca="1"/>
        <v>182.42</v>
      </c>
      <c r="I796" s="2" t="str">
        <f t="shared" ca="1" si="160"/>
        <v>2022-07-21</v>
      </c>
      <c r="J796" s="3">
        <f t="shared" ca="1" si="161"/>
        <v>1.3886960144411753E-4</v>
      </c>
      <c r="K796" s="3">
        <f t="shared" ca="1" si="162"/>
        <v>3.5826242722795808E-3</v>
      </c>
      <c r="L796" s="3">
        <f t="shared" ca="1" si="163"/>
        <v>1.280273124933322E-2</v>
      </c>
      <c r="M796" s="3">
        <f t="shared" ca="1" si="164"/>
        <v>1.182809830463913E-2</v>
      </c>
      <c r="N796" s="3">
        <f t="shared" ca="1" si="164"/>
        <v>8.9249492900609507E-3</v>
      </c>
      <c r="O796" s="3">
        <f t="shared" ca="1" si="165"/>
        <v>8.9249492900609507E-3</v>
      </c>
      <c r="Q796" s="2" t="str">
        <f t="shared" ca="1" si="172"/>
        <v>2022-07-21</v>
      </c>
      <c r="R796">
        <f t="shared" ca="1" si="166"/>
        <v>73.474801061007952</v>
      </c>
      <c r="S796">
        <f t="shared" ca="1" si="167"/>
        <v>75.488434763081074</v>
      </c>
      <c r="T796">
        <f t="shared" ca="1" si="168"/>
        <v>96.877232370650077</v>
      </c>
      <c r="U796">
        <f t="shared" ca="1" si="169"/>
        <v>94.826949131666467</v>
      </c>
      <c r="V796">
        <f t="shared" ca="1" si="170"/>
        <v>97.186400937866352</v>
      </c>
      <c r="W796">
        <f t="shared" ca="1" si="171"/>
        <v>76.214748276582412</v>
      </c>
    </row>
    <row r="797" spans="1:23" x14ac:dyDescent="0.35">
      <c r="A797" t="str">
        <f ca="1"/>
        <v>2022-07-20</v>
      </c>
      <c r="B797">
        <f ca="1"/>
        <v>72.010000000000005</v>
      </c>
      <c r="C797">
        <f ca="1"/>
        <v>66.989999999999995</v>
      </c>
      <c r="D797">
        <f ca="1"/>
        <v>93.73</v>
      </c>
      <c r="E797">
        <f ca="1"/>
        <v>76.09</v>
      </c>
      <c r="F797">
        <f ca="1"/>
        <v>24.65</v>
      </c>
      <c r="G797">
        <f ca="1"/>
        <v>181.49</v>
      </c>
      <c r="I797" s="2" t="str">
        <f t="shared" ca="1" si="160"/>
        <v>2022-07-20</v>
      </c>
      <c r="J797" s="3">
        <f t="shared" ca="1" si="161"/>
        <v>1.151847169546295E-2</v>
      </c>
      <c r="K797" s="3">
        <f t="shared" ca="1" si="162"/>
        <v>1.116981132075464E-2</v>
      </c>
      <c r="L797" s="3">
        <f t="shared" ca="1" si="163"/>
        <v>5.0396740295946688E-3</v>
      </c>
      <c r="M797" s="3">
        <f t="shared" ca="1" si="164"/>
        <v>4.3558606124603789E-3</v>
      </c>
      <c r="N797" s="3">
        <f t="shared" ca="1" si="164"/>
        <v>4.0733197556007275E-3</v>
      </c>
      <c r="O797" s="3">
        <f t="shared" ca="1" si="165"/>
        <v>4.0733197556007275E-3</v>
      </c>
      <c r="Q797" s="2" t="str">
        <f t="shared" ca="1" si="172"/>
        <v>2022-07-20</v>
      </c>
      <c r="R797">
        <f t="shared" ca="1" si="166"/>
        <v>73.464599061416052</v>
      </c>
      <c r="S797">
        <f t="shared" ca="1" si="167"/>
        <v>75.21895351448461</v>
      </c>
      <c r="T797">
        <f t="shared" ca="1" si="168"/>
        <v>95.652617614042256</v>
      </c>
      <c r="U797">
        <f t="shared" ca="1" si="169"/>
        <v>93.718438231309293</v>
      </c>
      <c r="V797">
        <f t="shared" ca="1" si="170"/>
        <v>96.326690113325512</v>
      </c>
      <c r="W797">
        <f t="shared" ca="1" si="171"/>
        <v>75.826195947357434</v>
      </c>
    </row>
    <row r="798" spans="1:23" x14ac:dyDescent="0.35">
      <c r="A798" t="str">
        <f ca="1"/>
        <v>2022-07-19</v>
      </c>
      <c r="B798">
        <f ca="1"/>
        <v>71.19</v>
      </c>
      <c r="C798">
        <f ca="1"/>
        <v>66.25</v>
      </c>
      <c r="D798">
        <f ca="1"/>
        <v>93.26</v>
      </c>
      <c r="E798">
        <f ca="1"/>
        <v>75.760000000000005</v>
      </c>
      <c r="F798">
        <f ca="1"/>
        <v>24.55</v>
      </c>
      <c r="G798">
        <f ca="1"/>
        <v>178.69</v>
      </c>
      <c r="I798" s="2" t="str">
        <f t="shared" ca="1" si="160"/>
        <v>2022-07-19</v>
      </c>
      <c r="J798" s="3">
        <f t="shared" ca="1" si="161"/>
        <v>1.2084162638612372E-2</v>
      </c>
      <c r="K798" s="3">
        <f t="shared" ca="1" si="162"/>
        <v>1.4548238897396676E-2</v>
      </c>
      <c r="L798" s="3">
        <f t="shared" ca="1" si="163"/>
        <v>1.3585479839147917E-2</v>
      </c>
      <c r="M798" s="3">
        <f t="shared" ca="1" si="164"/>
        <v>1.3240604520529747E-2</v>
      </c>
      <c r="N798" s="3">
        <f t="shared" ca="1" si="164"/>
        <v>1.1536876802637047E-2</v>
      </c>
      <c r="O798" s="3">
        <f t="shared" ca="1" si="165"/>
        <v>1.1536876802637047E-2</v>
      </c>
      <c r="Q798" s="2" t="str">
        <f t="shared" ca="1" si="172"/>
        <v>2022-07-19</v>
      </c>
      <c r="R798">
        <f t="shared" ca="1" si="166"/>
        <v>72.628035094878598</v>
      </c>
      <c r="S798">
        <f t="shared" ca="1" si="167"/>
        <v>74.388052997978889</v>
      </c>
      <c r="T798">
        <f t="shared" ca="1" si="168"/>
        <v>95.172976834370857</v>
      </c>
      <c r="U798">
        <f t="shared" ca="1" si="169"/>
        <v>93.311984234511641</v>
      </c>
      <c r="V798">
        <f t="shared" ca="1" si="170"/>
        <v>95.935912465806965</v>
      </c>
      <c r="W798">
        <f t="shared" ca="1" si="171"/>
        <v>74.656360977647793</v>
      </c>
    </row>
    <row r="799" spans="1:23" x14ac:dyDescent="0.35">
      <c r="A799" t="str">
        <f ca="1"/>
        <v>2022-07-18</v>
      </c>
      <c r="B799">
        <f ca="1"/>
        <v>70.34</v>
      </c>
      <c r="C799">
        <f ca="1"/>
        <v>65.3</v>
      </c>
      <c r="D799">
        <f ca="1"/>
        <v>92.01</v>
      </c>
      <c r="E799">
        <f ca="1"/>
        <v>74.77</v>
      </c>
      <c r="F799">
        <f ca="1"/>
        <v>24.27</v>
      </c>
      <c r="G799">
        <f ca="1"/>
        <v>172.6</v>
      </c>
      <c r="I799" s="2" t="str">
        <f t="shared" ca="1" si="160"/>
        <v>2022-07-18</v>
      </c>
      <c r="J799" s="3">
        <f t="shared" ca="1" si="161"/>
        <v>3.137478608100383E-3</v>
      </c>
      <c r="K799" s="3">
        <f t="shared" ca="1" si="162"/>
        <v>2.6101642868110197E-3</v>
      </c>
      <c r="L799" s="3">
        <f t="shared" ca="1" si="163"/>
        <v>-9.7933706414119297E-3</v>
      </c>
      <c r="M799" s="3">
        <f t="shared" ca="1" si="164"/>
        <v>-9.6688741721854838E-3</v>
      </c>
      <c r="N799" s="3">
        <f t="shared" ca="1" si="164"/>
        <v>-7.7677841373671817E-3</v>
      </c>
      <c r="O799" s="3">
        <f t="shared" ca="1" si="165"/>
        <v>-7.7677841373671817E-3</v>
      </c>
      <c r="Q799" s="2" t="str">
        <f t="shared" ca="1" si="172"/>
        <v>2022-07-18</v>
      </c>
      <c r="R799">
        <f t="shared" ca="1" si="166"/>
        <v>71.760865129565403</v>
      </c>
      <c r="S799">
        <f t="shared" ca="1" si="167"/>
        <v>73.321356388951259</v>
      </c>
      <c r="T799">
        <f t="shared" ca="1" si="168"/>
        <v>93.897336462904391</v>
      </c>
      <c r="U799">
        <f t="shared" ca="1" si="169"/>
        <v>92.092622244118729</v>
      </c>
      <c r="V799">
        <f t="shared" ca="1" si="170"/>
        <v>94.841735052754984</v>
      </c>
      <c r="W799">
        <f t="shared" ca="1" si="171"/>
        <v>72.111969918529354</v>
      </c>
    </row>
    <row r="800" spans="1:23" x14ac:dyDescent="0.35">
      <c r="A800" t="str">
        <f ca="1"/>
        <v>2022-07-15</v>
      </c>
      <c r="B800">
        <f ca="1"/>
        <v>70.12</v>
      </c>
      <c r="C800">
        <f ca="1"/>
        <v>65.13</v>
      </c>
      <c r="D800">
        <f ca="1"/>
        <v>92.92</v>
      </c>
      <c r="E800">
        <f ca="1"/>
        <v>75.5</v>
      </c>
      <c r="F800">
        <f ca="1"/>
        <v>24.46</v>
      </c>
      <c r="G800">
        <f ca="1"/>
        <v>173.09</v>
      </c>
      <c r="I800" s="2" t="str">
        <f t="shared" ca="1" si="160"/>
        <v>2022-07-15</v>
      </c>
      <c r="J800" s="3">
        <f t="shared" ca="1" si="161"/>
        <v>7.1818442976156272E-3</v>
      </c>
      <c r="K800" s="3">
        <f t="shared" ca="1" si="162"/>
        <v>6.0240963855421777E-3</v>
      </c>
      <c r="L800" s="3">
        <f t="shared" ca="1" si="163"/>
        <v>1.3746454287584607E-2</v>
      </c>
      <c r="M800" s="3">
        <f t="shared" ca="1" si="164"/>
        <v>1.2743125419181796E-2</v>
      </c>
      <c r="N800" s="3">
        <f t="shared" ca="1" si="164"/>
        <v>9.0759075907591753E-3</v>
      </c>
      <c r="O800" s="3">
        <f t="shared" ca="1" si="165"/>
        <v>9.0759075907591753E-3</v>
      </c>
      <c r="Q800" s="2" t="str">
        <f t="shared" ca="1" si="172"/>
        <v>2022-07-15</v>
      </c>
      <c r="R800">
        <f t="shared" ca="1" si="166"/>
        <v>71.536421138543162</v>
      </c>
      <c r="S800">
        <f t="shared" ca="1" si="167"/>
        <v>73.130473837862112</v>
      </c>
      <c r="T800">
        <f t="shared" ca="1" si="168"/>
        <v>94.826002653331969</v>
      </c>
      <c r="U800">
        <f t="shared" ca="1" si="169"/>
        <v>92.991747752186242</v>
      </c>
      <c r="V800">
        <f t="shared" ca="1" si="170"/>
        <v>95.584212583040255</v>
      </c>
      <c r="W800">
        <f t="shared" ca="1" si="171"/>
        <v>72.316691038228541</v>
      </c>
    </row>
    <row r="801" spans="1:23" x14ac:dyDescent="0.35">
      <c r="A801" t="str">
        <f ca="1"/>
        <v>2022-07-14</v>
      </c>
      <c r="B801">
        <f ca="1"/>
        <v>69.62</v>
      </c>
      <c r="C801">
        <f ca="1"/>
        <v>64.739999999999995</v>
      </c>
      <c r="D801">
        <f ca="1"/>
        <v>91.66</v>
      </c>
      <c r="E801">
        <f ca="1"/>
        <v>74.55</v>
      </c>
      <c r="F801">
        <f ca="1"/>
        <v>24.24</v>
      </c>
      <c r="G801">
        <f ca="1"/>
        <v>169.56</v>
      </c>
      <c r="I801" s="2" t="str">
        <f t="shared" ca="1" si="160"/>
        <v>2022-07-14</v>
      </c>
      <c r="J801" s="3">
        <f t="shared" ca="1" si="161"/>
        <v>-1.2910629751827457E-3</v>
      </c>
      <c r="K801" s="3">
        <f t="shared" ca="1" si="162"/>
        <v>7.7291698871536805E-4</v>
      </c>
      <c r="L801" s="3">
        <f t="shared" ca="1" si="163"/>
        <v>-2.82854656222808E-3</v>
      </c>
      <c r="M801" s="3">
        <f t="shared" ca="1" si="164"/>
        <v>-1.8744142455482738E-3</v>
      </c>
      <c r="N801" s="3">
        <f t="shared" ca="1" si="164"/>
        <v>-2.0584602717167852E-3</v>
      </c>
      <c r="O801" s="3">
        <f t="shared" ca="1" si="165"/>
        <v>-2.0584602717167852E-3</v>
      </c>
      <c r="Q801" s="2" t="str">
        <f t="shared" ca="1" si="172"/>
        <v>2022-07-14</v>
      </c>
      <c r="R801">
        <f t="shared" ca="1" si="166"/>
        <v>71.026321158947155</v>
      </c>
      <c r="S801">
        <f t="shared" ca="1" si="167"/>
        <v>72.692566808892877</v>
      </c>
      <c r="T801">
        <f t="shared" ca="1" si="168"/>
        <v>93.540157158893763</v>
      </c>
      <c r="U801">
        <f t="shared" ca="1" si="169"/>
        <v>91.8216529129203</v>
      </c>
      <c r="V801">
        <f t="shared" ca="1" si="170"/>
        <v>94.724501758499414</v>
      </c>
      <c r="W801">
        <f t="shared" ca="1" si="171"/>
        <v>70.841863379987473</v>
      </c>
    </row>
    <row r="802" spans="1:23" x14ac:dyDescent="0.35">
      <c r="A802" t="str">
        <f ca="1"/>
        <v>2022-07-13</v>
      </c>
      <c r="B802">
        <f ca="1"/>
        <v>69.709999999999994</v>
      </c>
      <c r="C802">
        <f ca="1"/>
        <v>64.69</v>
      </c>
      <c r="D802">
        <f ca="1"/>
        <v>91.92</v>
      </c>
      <c r="E802">
        <f ca="1"/>
        <v>74.69</v>
      </c>
      <c r="F802">
        <f ca="1"/>
        <v>24.29</v>
      </c>
      <c r="G802">
        <f ca="1"/>
        <v>171.32</v>
      </c>
      <c r="I802" s="2" t="str">
        <f t="shared" ca="1" si="160"/>
        <v>2022-07-13</v>
      </c>
      <c r="J802" s="3">
        <f t="shared" ca="1" si="161"/>
        <v>-3.5734705546026303E-3</v>
      </c>
      <c r="K802" s="3">
        <f t="shared" ca="1" si="162"/>
        <v>-3.6962883104883579E-3</v>
      </c>
      <c r="L802" s="3">
        <f t="shared" ca="1" si="163"/>
        <v>-1.9543973941367277E-3</v>
      </c>
      <c r="M802" s="3">
        <f t="shared" ca="1" si="164"/>
        <v>-1.0699478400427753E-3</v>
      </c>
      <c r="N802" s="3">
        <f t="shared" ca="1" si="164"/>
        <v>-8.2270670505962872E-4</v>
      </c>
      <c r="O802" s="3">
        <f t="shared" ca="1" si="165"/>
        <v>-8.2270670505962872E-4</v>
      </c>
      <c r="Q802" s="2" t="str">
        <f t="shared" ca="1" si="172"/>
        <v>2022-07-13</v>
      </c>
      <c r="R802">
        <f t="shared" ca="1" si="166"/>
        <v>71.118139155274434</v>
      </c>
      <c r="S802">
        <f t="shared" ca="1" si="167"/>
        <v>72.636424882101949</v>
      </c>
      <c r="T802">
        <f t="shared" ca="1" si="168"/>
        <v>93.805490356158799</v>
      </c>
      <c r="U802">
        <f t="shared" ca="1" si="169"/>
        <v>91.994087941864763</v>
      </c>
      <c r="V802">
        <f t="shared" ca="1" si="170"/>
        <v>94.919890582258688</v>
      </c>
      <c r="W802">
        <f t="shared" ca="1" si="171"/>
        <v>71.577188218090654</v>
      </c>
    </row>
    <row r="803" spans="1:23" x14ac:dyDescent="0.35">
      <c r="A803" t="str">
        <f ca="1"/>
        <v>2022-07-12</v>
      </c>
      <c r="B803">
        <f ca="1"/>
        <v>69.959999999999994</v>
      </c>
      <c r="C803">
        <f ca="1"/>
        <v>64.930000000000007</v>
      </c>
      <c r="D803">
        <f ca="1"/>
        <v>92.1</v>
      </c>
      <c r="E803">
        <f ca="1"/>
        <v>74.77</v>
      </c>
      <c r="F803">
        <f ca="1"/>
        <v>24.31</v>
      </c>
      <c r="G803">
        <f ca="1"/>
        <v>171.47</v>
      </c>
      <c r="I803" s="2" t="str">
        <f t="shared" ca="1" si="160"/>
        <v>2022-07-12</v>
      </c>
      <c r="J803" s="3">
        <f t="shared" ca="1" si="161"/>
        <v>-3.418803418803548E-3</v>
      </c>
      <c r="K803" s="3">
        <f t="shared" ca="1" si="162"/>
        <v>-3.9883417702100158E-3</v>
      </c>
      <c r="L803" s="3">
        <f t="shared" ca="1" si="163"/>
        <v>3.7053182214471358E-3</v>
      </c>
      <c r="M803" s="3">
        <f t="shared" ca="1" si="164"/>
        <v>4.0284678393983772E-3</v>
      </c>
      <c r="N803" s="3">
        <f t="shared" ca="1" si="164"/>
        <v>1.6481252575195364E-3</v>
      </c>
      <c r="O803" s="3">
        <f t="shared" ca="1" si="165"/>
        <v>1.6481252575195364E-3</v>
      </c>
      <c r="Q803" s="2" t="str">
        <f t="shared" ca="1" si="172"/>
        <v>2022-07-12</v>
      </c>
      <c r="R803">
        <f t="shared" ca="1" si="166"/>
        <v>71.373189145072431</v>
      </c>
      <c r="S803">
        <f t="shared" ca="1" si="167"/>
        <v>72.905906130698412</v>
      </c>
      <c r="T803">
        <f t="shared" ca="1" si="168"/>
        <v>93.989182569649969</v>
      </c>
      <c r="U803">
        <f t="shared" ca="1" si="169"/>
        <v>92.092622244118729</v>
      </c>
      <c r="V803">
        <f t="shared" ca="1" si="170"/>
        <v>94.998046111762406</v>
      </c>
      <c r="W803">
        <f t="shared" ca="1" si="171"/>
        <v>71.639857948610825</v>
      </c>
    </row>
    <row r="804" spans="1:23" x14ac:dyDescent="0.35">
      <c r="A804" t="str">
        <f ca="1"/>
        <v>2022-07-11</v>
      </c>
      <c r="B804">
        <f ca="1"/>
        <v>70.2</v>
      </c>
      <c r="C804">
        <f ca="1"/>
        <v>65.19</v>
      </c>
      <c r="D804">
        <f ca="1"/>
        <v>91.76</v>
      </c>
      <c r="E804">
        <f ca="1"/>
        <v>74.47</v>
      </c>
      <c r="F804">
        <f ca="1"/>
        <v>24.27</v>
      </c>
      <c r="G804">
        <f ca="1"/>
        <v>172.06</v>
      </c>
      <c r="I804" s="2" t="str">
        <f t="shared" ca="1" si="160"/>
        <v>2022-07-11</v>
      </c>
      <c r="J804" s="3">
        <f t="shared" ca="1" si="161"/>
        <v>-9.7333897587811788E-3</v>
      </c>
      <c r="K804" s="3">
        <f t="shared" ca="1" si="162"/>
        <v>-1.0773899848255051E-2</v>
      </c>
      <c r="L804" s="3">
        <f t="shared" ca="1" si="163"/>
        <v>-5.5272569632598993E-3</v>
      </c>
      <c r="M804" s="3">
        <f t="shared" ca="1" si="164"/>
        <v>-5.6082253972493216E-3</v>
      </c>
      <c r="N804" s="3">
        <f t="shared" ca="1" si="164"/>
        <v>-3.2854209445585974E-3</v>
      </c>
      <c r="O804" s="3">
        <f t="shared" ca="1" si="165"/>
        <v>-3.2854209445585974E-3</v>
      </c>
      <c r="Q804" s="2" t="str">
        <f t="shared" ca="1" si="172"/>
        <v>2022-07-11</v>
      </c>
      <c r="R804">
        <f t="shared" ca="1" si="166"/>
        <v>71.618037135278527</v>
      </c>
      <c r="S804">
        <f t="shared" ca="1" si="167"/>
        <v>73.197844150011221</v>
      </c>
      <c r="T804">
        <f t="shared" ca="1" si="168"/>
        <v>93.642208388611095</v>
      </c>
      <c r="U804">
        <f t="shared" ca="1" si="169"/>
        <v>91.723118610666347</v>
      </c>
      <c r="V804">
        <f t="shared" ca="1" si="170"/>
        <v>94.841735052754984</v>
      </c>
      <c r="W804">
        <f t="shared" ca="1" si="171"/>
        <v>71.886358888656773</v>
      </c>
    </row>
    <row r="805" spans="1:23" x14ac:dyDescent="0.35">
      <c r="A805" t="str">
        <f ca="1"/>
        <v>2022-07-08</v>
      </c>
      <c r="B805">
        <f ca="1"/>
        <v>70.89</v>
      </c>
      <c r="C805">
        <f ca="1"/>
        <v>65.900000000000006</v>
      </c>
      <c r="D805">
        <f ca="1"/>
        <v>92.27</v>
      </c>
      <c r="E805">
        <f ca="1"/>
        <v>74.89</v>
      </c>
      <c r="F805">
        <f ca="1"/>
        <v>24.35</v>
      </c>
      <c r="G805">
        <f ca="1"/>
        <v>175.59</v>
      </c>
      <c r="I805" s="2" t="str">
        <f t="shared" ca="1" si="160"/>
        <v>2022-07-08</v>
      </c>
      <c r="J805" s="3">
        <f t="shared" ca="1" si="161"/>
        <v>4.2337002540221755E-4</v>
      </c>
      <c r="K805" s="3">
        <f t="shared" ca="1" si="162"/>
        <v>2.281368821292862E-3</v>
      </c>
      <c r="L805" s="3">
        <f t="shared" ca="1" si="163"/>
        <v>2.063423110338811E-3</v>
      </c>
      <c r="M805" s="3">
        <f t="shared" ca="1" si="164"/>
        <v>8.0181745289325504E-4</v>
      </c>
      <c r="N805" s="3">
        <f t="shared" ca="1" si="164"/>
        <v>4.1084634346760736E-4</v>
      </c>
      <c r="O805" s="3">
        <f t="shared" ca="1" si="165"/>
        <v>4.1084634346760736E-4</v>
      </c>
      <c r="Q805" s="2" t="str">
        <f t="shared" ca="1" si="172"/>
        <v>2022-07-08</v>
      </c>
      <c r="R805">
        <f t="shared" ca="1" si="166"/>
        <v>72.321975107120991</v>
      </c>
      <c r="S805">
        <f t="shared" ca="1" si="167"/>
        <v>73.995059510442402</v>
      </c>
      <c r="T805">
        <f t="shared" ca="1" si="168"/>
        <v>94.162669660169414</v>
      </c>
      <c r="U805">
        <f t="shared" ca="1" si="169"/>
        <v>92.240423697499693</v>
      </c>
      <c r="V805">
        <f t="shared" ca="1" si="170"/>
        <v>95.154357170769842</v>
      </c>
      <c r="W805">
        <f t="shared" ca="1" si="171"/>
        <v>73.361186546897855</v>
      </c>
    </row>
    <row r="806" spans="1:23" x14ac:dyDescent="0.35">
      <c r="A806" t="str">
        <f ca="1"/>
        <v>2022-07-07</v>
      </c>
      <c r="B806">
        <f ca="1"/>
        <v>70.86</v>
      </c>
      <c r="C806">
        <f ca="1"/>
        <v>65.75</v>
      </c>
      <c r="D806">
        <f ca="1"/>
        <v>92.08</v>
      </c>
      <c r="E806">
        <f ca="1"/>
        <v>74.83</v>
      </c>
      <c r="F806">
        <f ca="1"/>
        <v>24.34</v>
      </c>
      <c r="G806">
        <f ca="1"/>
        <v>175.61</v>
      </c>
      <c r="I806" s="2" t="str">
        <f t="shared" ca="1" si="160"/>
        <v>2022-07-07</v>
      </c>
      <c r="J806" s="3">
        <f t="shared" ca="1" si="161"/>
        <v>1.199657240788351E-2</v>
      </c>
      <c r="K806" s="3">
        <f t="shared" ca="1" si="162"/>
        <v>1.2473052048044385E-2</v>
      </c>
      <c r="L806" s="3">
        <f t="shared" ca="1" si="163"/>
        <v>1.6223374903432279E-2</v>
      </c>
      <c r="M806" s="3">
        <f t="shared" ca="1" si="164"/>
        <v>1.6297704739915833E-2</v>
      </c>
      <c r="N806" s="3">
        <f t="shared" ca="1" si="164"/>
        <v>1.2900540990428576E-2</v>
      </c>
      <c r="O806" s="3">
        <f t="shared" ca="1" si="165"/>
        <v>1.2900540990428576E-2</v>
      </c>
      <c r="Q806" s="2" t="str">
        <f t="shared" ca="1" si="172"/>
        <v>2022-07-07</v>
      </c>
      <c r="R806">
        <f t="shared" ca="1" si="166"/>
        <v>72.291369108345236</v>
      </c>
      <c r="S806">
        <f t="shared" ca="1" si="167"/>
        <v>73.826633730069616</v>
      </c>
      <c r="T806">
        <f t="shared" ca="1" si="168"/>
        <v>93.968772323706503</v>
      </c>
      <c r="U806">
        <f t="shared" ca="1" si="169"/>
        <v>92.166522970809211</v>
      </c>
      <c r="V806">
        <f t="shared" ca="1" si="170"/>
        <v>95.115279406017976</v>
      </c>
      <c r="W806">
        <f t="shared" ca="1" si="171"/>
        <v>73.369542510967207</v>
      </c>
    </row>
    <row r="807" spans="1:23" x14ac:dyDescent="0.35">
      <c r="A807" t="str">
        <f ca="1"/>
        <v>2022-07-06</v>
      </c>
      <c r="B807">
        <f ca="1"/>
        <v>70.02</v>
      </c>
      <c r="C807">
        <f ca="1"/>
        <v>64.94</v>
      </c>
      <c r="D807">
        <f ca="1"/>
        <v>90.61</v>
      </c>
      <c r="E807">
        <f ca="1"/>
        <v>73.63</v>
      </c>
      <c r="F807">
        <f ca="1"/>
        <v>24.03</v>
      </c>
      <c r="G807">
        <f ca="1"/>
        <v>171.55</v>
      </c>
      <c r="I807" s="2" t="str">
        <f t="shared" ca="1" si="160"/>
        <v>2022-07-06</v>
      </c>
      <c r="J807" s="3">
        <f t="shared" ca="1" si="161"/>
        <v>-4.2826552462528391E-4</v>
      </c>
      <c r="K807" s="3">
        <f t="shared" ca="1" si="162"/>
        <v>-3.6821110770176293E-3</v>
      </c>
      <c r="L807" s="3">
        <f t="shared" ca="1" si="163"/>
        <v>-3.8478452066841944E-3</v>
      </c>
      <c r="M807" s="3">
        <f t="shared" ca="1" si="164"/>
        <v>-3.788391286700056E-3</v>
      </c>
      <c r="N807" s="3">
        <f t="shared" ca="1" si="164"/>
        <v>-4.1442188147533306E-3</v>
      </c>
      <c r="O807" s="3">
        <f t="shared" ca="1" si="165"/>
        <v>-4.1442188147533306E-3</v>
      </c>
      <c r="Q807" s="2" t="str">
        <f t="shared" ca="1" si="172"/>
        <v>2022-07-06</v>
      </c>
      <c r="R807">
        <f t="shared" ca="1" si="166"/>
        <v>71.434401142623955</v>
      </c>
      <c r="S807">
        <f t="shared" ca="1" si="167"/>
        <v>72.917134516056592</v>
      </c>
      <c r="T807">
        <f t="shared" ca="1" si="168"/>
        <v>92.468619246861934</v>
      </c>
      <c r="U807">
        <f t="shared" ca="1" si="169"/>
        <v>90.688508436999626</v>
      </c>
      <c r="V807">
        <f t="shared" ca="1" si="170"/>
        <v>93.90386869871044</v>
      </c>
      <c r="W807">
        <f t="shared" ca="1" si="171"/>
        <v>71.673281804888248</v>
      </c>
    </row>
    <row r="808" spans="1:23" x14ac:dyDescent="0.35">
      <c r="A808" t="str">
        <f ca="1"/>
        <v>2022-07-05</v>
      </c>
      <c r="B808">
        <f ca="1"/>
        <v>70.05</v>
      </c>
      <c r="C808">
        <f ca="1"/>
        <v>65.180000000000007</v>
      </c>
      <c r="D808">
        <f ca="1"/>
        <v>90.96</v>
      </c>
      <c r="E808">
        <f ca="1"/>
        <v>73.91</v>
      </c>
      <c r="F808">
        <f ca="1"/>
        <v>24.13</v>
      </c>
      <c r="G808">
        <f ca="1"/>
        <v>172.83</v>
      </c>
      <c r="I808" s="2" t="str">
        <f t="shared" ca="1" si="160"/>
        <v>2022-07-05</v>
      </c>
      <c r="J808" s="3">
        <f t="shared" ca="1" si="161"/>
        <v>7.3339085418462876E-3</v>
      </c>
      <c r="K808" s="3">
        <f t="shared" ca="1" si="162"/>
        <v>6.0194474455934639E-3</v>
      </c>
      <c r="L808" s="3">
        <f t="shared" ca="1" si="163"/>
        <v>-8.7873462214424979E-4</v>
      </c>
      <c r="M808" s="3">
        <f t="shared" ca="1" si="164"/>
        <v>-9.4620167612878331E-4</v>
      </c>
      <c r="N808" s="3">
        <f t="shared" ca="1" si="164"/>
        <v>-4.1425020712516832E-4</v>
      </c>
      <c r="O808" s="3">
        <f t="shared" ca="1" si="165"/>
        <v>-4.1425020712516832E-4</v>
      </c>
      <c r="Q808" s="2" t="str">
        <f t="shared" ca="1" si="172"/>
        <v>2022-07-05</v>
      </c>
      <c r="R808">
        <f t="shared" ca="1" si="166"/>
        <v>71.465007141399724</v>
      </c>
      <c r="S808">
        <f t="shared" ca="1" si="167"/>
        <v>73.186615764653055</v>
      </c>
      <c r="T808">
        <f t="shared" ca="1" si="168"/>
        <v>92.825798550872534</v>
      </c>
      <c r="U808">
        <f t="shared" ca="1" si="169"/>
        <v>91.033378494888524</v>
      </c>
      <c r="V808">
        <f t="shared" ca="1" si="170"/>
        <v>94.294646346229001</v>
      </c>
      <c r="W808">
        <f t="shared" ca="1" si="171"/>
        <v>72.208063505326933</v>
      </c>
    </row>
    <row r="809" spans="1:23" x14ac:dyDescent="0.35">
      <c r="A809" t="str">
        <f ca="1"/>
        <v>2022-07-01</v>
      </c>
      <c r="B809">
        <f ca="1"/>
        <v>69.540000000000006</v>
      </c>
      <c r="C809">
        <f ca="1"/>
        <v>64.790000000000006</v>
      </c>
      <c r="D809">
        <f ca="1"/>
        <v>91.04</v>
      </c>
      <c r="E809">
        <f ca="1"/>
        <v>73.98</v>
      </c>
      <c r="F809">
        <f ca="1"/>
        <v>24.14</v>
      </c>
      <c r="G809">
        <f ca="1"/>
        <v>171.41</v>
      </c>
      <c r="I809" s="2" t="str">
        <f t="shared" ca="1" si="160"/>
        <v>2022-07-01</v>
      </c>
      <c r="J809" s="3">
        <f t="shared" ca="1" si="161"/>
        <v>2.5951557093426589E-3</v>
      </c>
      <c r="K809" s="3">
        <f t="shared" ca="1" si="162"/>
        <v>3.5625774473358731E-3</v>
      </c>
      <c r="L809" s="3">
        <f t="shared" ca="1" si="163"/>
        <v>3.6379671480543767E-3</v>
      </c>
      <c r="M809" s="3">
        <f t="shared" ca="1" si="164"/>
        <v>5.0264909659014341E-3</v>
      </c>
      <c r="N809" s="3">
        <f t="shared" ca="1" si="164"/>
        <v>8.291873963515577E-4</v>
      </c>
      <c r="O809" s="3">
        <f t="shared" ca="1" si="165"/>
        <v>8.291873963515577E-4</v>
      </c>
      <c r="Q809" s="2" t="str">
        <f t="shared" ca="1" si="172"/>
        <v>2022-07-01</v>
      </c>
      <c r="R809">
        <f t="shared" ca="1" si="166"/>
        <v>70.944705162211804</v>
      </c>
      <c r="S809">
        <f t="shared" ca="1" si="167"/>
        <v>72.748708735683806</v>
      </c>
      <c r="T809">
        <f t="shared" ca="1" si="168"/>
        <v>92.907439534646414</v>
      </c>
      <c r="U809">
        <f t="shared" ca="1" si="169"/>
        <v>91.119596009360777</v>
      </c>
      <c r="V809">
        <f t="shared" ca="1" si="170"/>
        <v>94.333724110980853</v>
      </c>
      <c r="W809">
        <f t="shared" ca="1" si="171"/>
        <v>71.614790056402754</v>
      </c>
    </row>
    <row r="810" spans="1:23" x14ac:dyDescent="0.35">
      <c r="A810" t="str">
        <f ca="1"/>
        <v>2022-06-30</v>
      </c>
      <c r="B810">
        <f ca="1"/>
        <v>69.36</v>
      </c>
      <c r="C810">
        <f ca="1"/>
        <v>64.56</v>
      </c>
      <c r="D810">
        <f ca="1"/>
        <v>90.71</v>
      </c>
      <c r="E810">
        <f ca="1"/>
        <v>73.61</v>
      </c>
      <c r="F810">
        <f ca="1"/>
        <v>24.12</v>
      </c>
      <c r="G810">
        <f ca="1"/>
        <v>169.36</v>
      </c>
      <c r="I810" s="2" t="str">
        <f t="shared" ca="1" si="160"/>
        <v>2022-06-30</v>
      </c>
      <c r="J810" s="3">
        <f t="shared" ca="1" si="161"/>
        <v>-9.4258783204798149E-3</v>
      </c>
      <c r="K810" s="3">
        <f t="shared" ca="1" si="162"/>
        <v>-8.2949308755759146E-3</v>
      </c>
      <c r="L810" s="3">
        <f t="shared" ca="1" si="163"/>
        <v>-1.2111869632239532E-3</v>
      </c>
      <c r="M810" s="3">
        <f t="shared" ca="1" si="164"/>
        <v>-5.4310930074686009E-4</v>
      </c>
      <c r="N810" s="3">
        <f t="shared" ca="1" si="164"/>
        <v>-2.4813895781637188E-3</v>
      </c>
      <c r="O810" s="3">
        <f t="shared" ca="1" si="165"/>
        <v>-2.4813895781637188E-3</v>
      </c>
      <c r="Q810" s="2" t="str">
        <f t="shared" ca="1" si="172"/>
        <v>2022-06-30</v>
      </c>
      <c r="R810">
        <f t="shared" ca="1" si="166"/>
        <v>70.761069169557231</v>
      </c>
      <c r="S810">
        <f t="shared" ca="1" si="167"/>
        <v>72.490455872445551</v>
      </c>
      <c r="T810">
        <f t="shared" ca="1" si="168"/>
        <v>92.570670476579238</v>
      </c>
      <c r="U810">
        <f t="shared" ca="1" si="169"/>
        <v>90.663874861436142</v>
      </c>
      <c r="V810">
        <f t="shared" ca="1" si="170"/>
        <v>94.255568581477149</v>
      </c>
      <c r="W810">
        <f t="shared" ca="1" si="171"/>
        <v>70.758303739293922</v>
      </c>
    </row>
    <row r="811" spans="1:23" x14ac:dyDescent="0.35">
      <c r="A811" t="str">
        <f ca="1"/>
        <v>2022-06-29</v>
      </c>
      <c r="B811">
        <f ca="1"/>
        <v>70.02</v>
      </c>
      <c r="C811">
        <f ca="1"/>
        <v>65.099999999999994</v>
      </c>
      <c r="D811">
        <f ca="1"/>
        <v>90.82</v>
      </c>
      <c r="E811">
        <f ca="1"/>
        <v>73.650000000000006</v>
      </c>
      <c r="F811">
        <f ca="1"/>
        <v>24.18</v>
      </c>
      <c r="G811">
        <f ca="1"/>
        <v>170.69</v>
      </c>
      <c r="I811" s="2" t="str">
        <f t="shared" ca="1" si="160"/>
        <v>2022-06-29</v>
      </c>
      <c r="J811" s="3">
        <f t="shared" ca="1" si="161"/>
        <v>-2.2798518096325275E-3</v>
      </c>
      <c r="K811" s="3">
        <f t="shared" ca="1" si="162"/>
        <v>-2.1459227467811245E-3</v>
      </c>
      <c r="L811" s="3">
        <f t="shared" ca="1" si="163"/>
        <v>-1.7586282699495581E-3</v>
      </c>
      <c r="M811" s="3">
        <f t="shared" ca="1" si="164"/>
        <v>-1.4913232104121397E-3</v>
      </c>
      <c r="N811" s="3">
        <f t="shared" ca="1" si="164"/>
        <v>-1.6515276630883215E-3</v>
      </c>
      <c r="O811" s="3">
        <f t="shared" ca="1" si="165"/>
        <v>-1.6515276630883215E-3</v>
      </c>
      <c r="Q811" s="2" t="str">
        <f t="shared" ca="1" si="172"/>
        <v>2022-06-29</v>
      </c>
      <c r="R811">
        <f t="shared" ca="1" si="166"/>
        <v>71.434401142623955</v>
      </c>
      <c r="S811">
        <f t="shared" ca="1" si="167"/>
        <v>73.096788681787544</v>
      </c>
      <c r="T811">
        <f t="shared" ca="1" si="168"/>
        <v>92.682926829268283</v>
      </c>
      <c r="U811">
        <f t="shared" ca="1" si="169"/>
        <v>90.713142012563125</v>
      </c>
      <c r="V811">
        <f t="shared" ca="1" si="170"/>
        <v>94.490035169988275</v>
      </c>
      <c r="W811">
        <f t="shared" ca="1" si="171"/>
        <v>71.313975349906002</v>
      </c>
    </row>
    <row r="812" spans="1:23" x14ac:dyDescent="0.35">
      <c r="A812" t="str">
        <f ca="1"/>
        <v>2022-06-28</v>
      </c>
      <c r="B812">
        <f ca="1"/>
        <v>70.180000000000007</v>
      </c>
      <c r="C812">
        <f ca="1"/>
        <v>65.239999999999995</v>
      </c>
      <c r="D812">
        <f ca="1"/>
        <v>90.98</v>
      </c>
      <c r="E812">
        <f ca="1"/>
        <v>73.760000000000005</v>
      </c>
      <c r="F812">
        <f ca="1"/>
        <v>24.22</v>
      </c>
      <c r="G812">
        <f ca="1"/>
        <v>172.44</v>
      </c>
      <c r="I812" s="2" t="str">
        <f t="shared" ca="1" si="160"/>
        <v>2022-06-28</v>
      </c>
      <c r="J812" s="3">
        <f t="shared" ca="1" si="161"/>
        <v>-1.3078329348895973E-2</v>
      </c>
      <c r="K812" s="3">
        <f t="shared" ca="1" si="162"/>
        <v>-1.3458339634054146E-2</v>
      </c>
      <c r="L812" s="3">
        <f t="shared" ca="1" si="163"/>
        <v>-1.3339117232404184E-2</v>
      </c>
      <c r="M812" s="3">
        <f t="shared" ca="1" si="164"/>
        <v>-1.0994904800214443E-2</v>
      </c>
      <c r="N812" s="3">
        <f t="shared" ca="1" si="164"/>
        <v>-9.0016366612112285E-3</v>
      </c>
      <c r="O812" s="3">
        <f t="shared" ca="1" si="165"/>
        <v>-9.0016366612112285E-3</v>
      </c>
      <c r="Q812" s="2" t="str">
        <f t="shared" ca="1" si="172"/>
        <v>2022-06-28</v>
      </c>
      <c r="R812">
        <f t="shared" ca="1" si="166"/>
        <v>71.597633136094686</v>
      </c>
      <c r="S812">
        <f t="shared" ca="1" si="167"/>
        <v>73.25398607680215</v>
      </c>
      <c r="T812">
        <f t="shared" ca="1" si="168"/>
        <v>92.846208796816015</v>
      </c>
      <c r="U812">
        <f t="shared" ca="1" si="169"/>
        <v>90.848626678162347</v>
      </c>
      <c r="V812">
        <f t="shared" ca="1" si="170"/>
        <v>94.646346228995696</v>
      </c>
      <c r="W812">
        <f t="shared" ca="1" si="171"/>
        <v>72.045122205974508</v>
      </c>
    </row>
    <row r="813" spans="1:23" x14ac:dyDescent="0.35">
      <c r="A813" t="str">
        <f ca="1"/>
        <v>2022-06-27</v>
      </c>
      <c r="B813">
        <f ca="1"/>
        <v>71.11</v>
      </c>
      <c r="C813">
        <f ca="1"/>
        <v>66.13</v>
      </c>
      <c r="D813">
        <f ca="1"/>
        <v>92.21</v>
      </c>
      <c r="E813">
        <f ca="1"/>
        <v>74.58</v>
      </c>
      <c r="F813">
        <f ca="1"/>
        <v>24.44</v>
      </c>
      <c r="G813">
        <f ca="1"/>
        <v>175.74</v>
      </c>
      <c r="I813" s="2" t="str">
        <f t="shared" ca="1" si="160"/>
        <v>2022-06-27</v>
      </c>
      <c r="J813" s="3">
        <f t="shared" ca="1" si="161"/>
        <v>-3.5033632286995517E-3</v>
      </c>
      <c r="K813" s="3">
        <f t="shared" ca="1" si="162"/>
        <v>1.0596427490159428E-3</v>
      </c>
      <c r="L813" s="3">
        <f t="shared" ca="1" si="163"/>
        <v>-4.7490555855370957E-3</v>
      </c>
      <c r="M813" s="3">
        <f t="shared" ca="1" si="164"/>
        <v>-6.1300639658849673E-3</v>
      </c>
      <c r="N813" s="3">
        <f t="shared" ca="1" si="164"/>
        <v>-3.2626427406198324E-3</v>
      </c>
      <c r="O813" s="3">
        <f t="shared" ca="1" si="165"/>
        <v>-3.2626427406198324E-3</v>
      </c>
      <c r="Q813" s="2" t="str">
        <f t="shared" ca="1" si="172"/>
        <v>2022-06-27</v>
      </c>
      <c r="R813">
        <f t="shared" ca="1" si="166"/>
        <v>72.546419098143232</v>
      </c>
      <c r="S813">
        <f t="shared" ca="1" si="167"/>
        <v>74.253312373680657</v>
      </c>
      <c r="T813">
        <f t="shared" ca="1" si="168"/>
        <v>94.101438922339014</v>
      </c>
      <c r="U813">
        <f t="shared" ca="1" si="169"/>
        <v>91.858603276265555</v>
      </c>
      <c r="V813">
        <f t="shared" ca="1" si="170"/>
        <v>95.506057053536537</v>
      </c>
      <c r="W813">
        <f t="shared" ca="1" si="171"/>
        <v>73.423856277418011</v>
      </c>
    </row>
    <row r="814" spans="1:23" x14ac:dyDescent="0.35">
      <c r="A814" t="str">
        <f ca="1"/>
        <v>2022-06-24</v>
      </c>
      <c r="B814">
        <f ca="1"/>
        <v>71.36</v>
      </c>
      <c r="C814">
        <f ca="1"/>
        <v>66.06</v>
      </c>
      <c r="D814">
        <f ca="1"/>
        <v>92.65</v>
      </c>
      <c r="E814">
        <f ca="1"/>
        <v>75.040000000000006</v>
      </c>
      <c r="F814">
        <f ca="1"/>
        <v>24.52</v>
      </c>
      <c r="G814">
        <f ca="1"/>
        <v>175.09</v>
      </c>
      <c r="I814" s="2" t="str">
        <f t="shared" ca="1" si="160"/>
        <v>2022-06-24</v>
      </c>
      <c r="J814" s="3">
        <f t="shared" ca="1" si="161"/>
        <v>1.8119560564987817E-2</v>
      </c>
      <c r="K814" s="3">
        <f t="shared" ca="1" si="162"/>
        <v>1.5995078437403974E-2</v>
      </c>
      <c r="L814" s="3">
        <f t="shared" ca="1" si="163"/>
        <v>6.7369336086059387E-3</v>
      </c>
      <c r="M814" s="3">
        <f t="shared" ca="1" si="164"/>
        <v>7.1131391759495519E-3</v>
      </c>
      <c r="N814" s="3">
        <f t="shared" ca="1" si="164"/>
        <v>4.0950040950040074E-3</v>
      </c>
      <c r="O814" s="3">
        <f t="shared" ca="1" si="165"/>
        <v>4.0950040950040074E-3</v>
      </c>
      <c r="Q814" s="2" t="str">
        <f t="shared" ca="1" si="172"/>
        <v>2022-06-24</v>
      </c>
      <c r="R814">
        <f t="shared" ca="1" si="166"/>
        <v>72.801469087941243</v>
      </c>
      <c r="S814">
        <f t="shared" ca="1" si="167"/>
        <v>74.174713676173369</v>
      </c>
      <c r="T814">
        <f t="shared" ca="1" si="168"/>
        <v>94.550464333095235</v>
      </c>
      <c r="U814">
        <f t="shared" ca="1" si="169"/>
        <v>92.425175514225899</v>
      </c>
      <c r="V814">
        <f t="shared" ca="1" si="170"/>
        <v>95.818679171551395</v>
      </c>
      <c r="W814">
        <f t="shared" ca="1" si="171"/>
        <v>73.152287445163992</v>
      </c>
    </row>
    <row r="815" spans="1:23" x14ac:dyDescent="0.35">
      <c r="A815" t="str">
        <f ca="1"/>
        <v>2022-06-23</v>
      </c>
      <c r="B815">
        <f ca="1"/>
        <v>70.09</v>
      </c>
      <c r="C815">
        <f ca="1"/>
        <v>65.02</v>
      </c>
      <c r="D815">
        <f ca="1"/>
        <v>92.03</v>
      </c>
      <c r="E815">
        <f ca="1"/>
        <v>74.510000000000005</v>
      </c>
      <c r="F815">
        <f ca="1"/>
        <v>24.42</v>
      </c>
      <c r="G815">
        <f ca="1"/>
        <v>169.83</v>
      </c>
      <c r="I815" s="2" t="str">
        <f t="shared" ca="1" si="160"/>
        <v>2022-06-23</v>
      </c>
      <c r="J815" s="3">
        <f t="shared" ca="1" si="161"/>
        <v>8.6343358756656875E-3</v>
      </c>
      <c r="K815" s="3">
        <f t="shared" ca="1" si="162"/>
        <v>1.0097871679353602E-2</v>
      </c>
      <c r="L815" s="3">
        <f t="shared" ca="1" si="163"/>
        <v>7.1131538629897757E-3</v>
      </c>
      <c r="M815" s="3">
        <f t="shared" ca="1" si="164"/>
        <v>7.1640984049743325E-3</v>
      </c>
      <c r="N815" s="3">
        <f t="shared" ca="1" si="164"/>
        <v>4.9382716049383123E-3</v>
      </c>
      <c r="O815" s="3">
        <f t="shared" ca="1" si="165"/>
        <v>4.9382716049383123E-3</v>
      </c>
      <c r="Q815" s="2" t="str">
        <f t="shared" ca="1" si="172"/>
        <v>2022-06-23</v>
      </c>
      <c r="R815">
        <f t="shared" ca="1" si="166"/>
        <v>71.505815139767407</v>
      </c>
      <c r="S815">
        <f t="shared" ca="1" si="167"/>
        <v>73.006961598922075</v>
      </c>
      <c r="T815">
        <f t="shared" ca="1" si="168"/>
        <v>93.917746708847844</v>
      </c>
      <c r="U815">
        <f t="shared" ca="1" si="169"/>
        <v>91.772385761793331</v>
      </c>
      <c r="V815">
        <f t="shared" ca="1" si="170"/>
        <v>95.427901524032833</v>
      </c>
      <c r="W815">
        <f t="shared" ca="1" si="171"/>
        <v>70.954668894923756</v>
      </c>
    </row>
    <row r="816" spans="1:23" x14ac:dyDescent="0.35">
      <c r="A816" t="str">
        <f ca="1"/>
        <v>2022-06-22</v>
      </c>
      <c r="B816">
        <f ca="1"/>
        <v>69.489999999999995</v>
      </c>
      <c r="C816">
        <f ca="1"/>
        <v>64.37</v>
      </c>
      <c r="D816">
        <f ca="1"/>
        <v>91.38</v>
      </c>
      <c r="E816">
        <f ca="1"/>
        <v>73.98</v>
      </c>
      <c r="F816">
        <f ca="1"/>
        <v>24.3</v>
      </c>
      <c r="G816">
        <f ca="1"/>
        <v>167.82</v>
      </c>
      <c r="I816" s="2" t="str">
        <f t="shared" ca="1" si="160"/>
        <v>2022-06-22</v>
      </c>
      <c r="J816" s="3">
        <f t="shared" ca="1" si="161"/>
        <v>-1.7238902456544252E-3</v>
      </c>
      <c r="K816" s="3">
        <f t="shared" ca="1" si="162"/>
        <v>2.4918237034731476E-3</v>
      </c>
      <c r="L816" s="3">
        <f t="shared" ca="1" si="163"/>
        <v>5.4746523595748556E-4</v>
      </c>
      <c r="M816" s="3">
        <f t="shared" ca="1" si="164"/>
        <v>-2.702702702702165E-4</v>
      </c>
      <c r="N816" s="3">
        <f t="shared" ca="1" si="164"/>
        <v>-8.2236842105261408E-4</v>
      </c>
      <c r="O816" s="3">
        <f t="shared" ca="1" si="165"/>
        <v>-8.2236842105261408E-4</v>
      </c>
      <c r="Q816" s="2" t="str">
        <f t="shared" ca="1" si="172"/>
        <v>2022-06-22</v>
      </c>
      <c r="R816">
        <f t="shared" ca="1" si="166"/>
        <v>70.893695164252193</v>
      </c>
      <c r="S816">
        <f t="shared" ca="1" si="167"/>
        <v>72.277116550640017</v>
      </c>
      <c r="T816">
        <f t="shared" ca="1" si="168"/>
        <v>93.254413715685274</v>
      </c>
      <c r="U816">
        <f t="shared" ca="1" si="169"/>
        <v>91.119596009360777</v>
      </c>
      <c r="V816">
        <f t="shared" ca="1" si="170"/>
        <v>94.958968347010554</v>
      </c>
      <c r="W816">
        <f t="shared" ca="1" si="171"/>
        <v>70.114894505953615</v>
      </c>
    </row>
    <row r="817" spans="1:23" x14ac:dyDescent="0.35">
      <c r="A817" t="str">
        <f ca="1"/>
        <v>2022-06-21</v>
      </c>
      <c r="B817">
        <f ca="1"/>
        <v>69.61</v>
      </c>
      <c r="C817">
        <f ca="1"/>
        <v>64.209999999999994</v>
      </c>
      <c r="D817">
        <f ca="1"/>
        <v>91.33</v>
      </c>
      <c r="E817">
        <f ca="1"/>
        <v>74</v>
      </c>
      <c r="F817">
        <f ca="1"/>
        <v>24.32</v>
      </c>
      <c r="G817">
        <f ca="1"/>
        <v>168.14</v>
      </c>
      <c r="I817" s="2" t="str">
        <f t="shared" ca="1" si="160"/>
        <v>2022-06-21</v>
      </c>
      <c r="J817" s="3">
        <f t="shared" ca="1" si="161"/>
        <v>1.9777322004101879E-2</v>
      </c>
      <c r="K817" s="3">
        <f t="shared" ca="1" si="162"/>
        <v>1.5017388555169077E-2</v>
      </c>
      <c r="L817" s="3">
        <f t="shared" ca="1" si="163"/>
        <v>-3.3828022697512251E-3</v>
      </c>
      <c r="M817" s="3">
        <f t="shared" ca="1" si="164"/>
        <v>-6.7521944632001568E-4</v>
      </c>
      <c r="N817" s="3">
        <f t="shared" ca="1" si="164"/>
        <v>-1.2320328542094923E-3</v>
      </c>
      <c r="O817" s="3">
        <f t="shared" ca="1" si="165"/>
        <v>-1.2320328542094923E-3</v>
      </c>
      <c r="Q817" s="2" t="str">
        <f t="shared" ca="1" si="172"/>
        <v>2022-06-21</v>
      </c>
      <c r="R817">
        <f t="shared" ca="1" si="166"/>
        <v>71.016119159355242</v>
      </c>
      <c r="S817">
        <f t="shared" ca="1" si="167"/>
        <v>72.097462384909036</v>
      </c>
      <c r="T817">
        <f t="shared" ca="1" si="168"/>
        <v>93.203388100826629</v>
      </c>
      <c r="U817">
        <f t="shared" ca="1" si="169"/>
        <v>91.144229584924247</v>
      </c>
      <c r="V817">
        <f t="shared" ca="1" si="170"/>
        <v>95.037123876514258</v>
      </c>
      <c r="W817">
        <f t="shared" ca="1" si="171"/>
        <v>70.248589931063293</v>
      </c>
    </row>
    <row r="818" spans="1:23" x14ac:dyDescent="0.35">
      <c r="A818" t="str">
        <f ca="1"/>
        <v>2022-06-17</v>
      </c>
      <c r="B818">
        <f ca="1"/>
        <v>68.260000000000005</v>
      </c>
      <c r="C818">
        <f ca="1"/>
        <v>63.26</v>
      </c>
      <c r="D818">
        <f ca="1"/>
        <v>91.64</v>
      </c>
      <c r="E818">
        <f ca="1"/>
        <v>74.05</v>
      </c>
      <c r="F818">
        <f ca="1"/>
        <v>24.35</v>
      </c>
      <c r="G818">
        <f ca="1"/>
        <v>165.18</v>
      </c>
      <c r="I818" s="2" t="str">
        <f t="shared" ca="1" si="160"/>
        <v>2022-06-17</v>
      </c>
      <c r="J818" s="3">
        <f t="shared" ca="1" si="161"/>
        <v>2.6439482961223095E-3</v>
      </c>
      <c r="K818" s="3">
        <f t="shared" ca="1" si="162"/>
        <v>3.1715826197271763E-3</v>
      </c>
      <c r="L818" s="3">
        <f t="shared" ca="1" si="163"/>
        <v>5.7067603160666815E-3</v>
      </c>
      <c r="M818" s="3">
        <f t="shared" ca="1" si="164"/>
        <v>3.115686805743755E-3</v>
      </c>
      <c r="N818" s="3">
        <f t="shared" ca="1" si="164"/>
        <v>4.5379537953796614E-3</v>
      </c>
      <c r="O818" s="3">
        <f t="shared" ca="1" si="165"/>
        <v>4.5379537953796614E-3</v>
      </c>
      <c r="Q818" s="2" t="str">
        <f t="shared" ca="1" si="172"/>
        <v>2022-06-17</v>
      </c>
      <c r="R818">
        <f t="shared" ca="1" si="166"/>
        <v>69.63884921444604</v>
      </c>
      <c r="S818">
        <f t="shared" ca="1" si="167"/>
        <v>71.03076577588142</v>
      </c>
      <c r="T818">
        <f t="shared" ca="1" si="168"/>
        <v>93.519746912950311</v>
      </c>
      <c r="U818">
        <f t="shared" ca="1" si="169"/>
        <v>91.205813523832973</v>
      </c>
      <c r="V818">
        <f t="shared" ca="1" si="170"/>
        <v>95.154357170769842</v>
      </c>
      <c r="W818">
        <f t="shared" ca="1" si="171"/>
        <v>69.011907248798835</v>
      </c>
    </row>
    <row r="819" spans="1:23" x14ac:dyDescent="0.35">
      <c r="A819" t="str">
        <f ca="1"/>
        <v>2022-06-16</v>
      </c>
      <c r="B819">
        <f ca="1"/>
        <v>68.08</v>
      </c>
      <c r="C819">
        <f ca="1"/>
        <v>63.06</v>
      </c>
      <c r="D819">
        <f ca="1"/>
        <v>91.12</v>
      </c>
      <c r="E819">
        <f ca="1"/>
        <v>73.819999999999993</v>
      </c>
      <c r="F819">
        <f ca="1"/>
        <v>24.24</v>
      </c>
      <c r="G819">
        <f ca="1"/>
        <v>163.9</v>
      </c>
      <c r="I819" s="2" t="str">
        <f t="shared" ca="1" si="160"/>
        <v>2022-06-16</v>
      </c>
      <c r="J819" s="3">
        <f t="shared" ca="1" si="161"/>
        <v>-3.43262411347518E-2</v>
      </c>
      <c r="K819" s="3">
        <f t="shared" ca="1" si="162"/>
        <v>-3.2970403312375274E-2</v>
      </c>
      <c r="L819" s="3">
        <f t="shared" ca="1" si="163"/>
        <v>-1.6619900712281373E-2</v>
      </c>
      <c r="M819" s="3">
        <f t="shared" ca="1" si="164"/>
        <v>-1.5864551393147738E-2</v>
      </c>
      <c r="N819" s="3">
        <f t="shared" ca="1" si="164"/>
        <v>-1.3431013431013506E-2</v>
      </c>
      <c r="O819" s="3">
        <f t="shared" ca="1" si="165"/>
        <v>-1.3431013431013506E-2</v>
      </c>
      <c r="Q819" s="2" t="str">
        <f t="shared" ca="1" si="172"/>
        <v>2022-06-16</v>
      </c>
      <c r="R819">
        <f t="shared" ca="1" si="166"/>
        <v>69.455213221791468</v>
      </c>
      <c r="S819">
        <f t="shared" ca="1" si="167"/>
        <v>70.80619806871772</v>
      </c>
      <c r="T819">
        <f t="shared" ca="1" si="168"/>
        <v>92.989080518420252</v>
      </c>
      <c r="U819">
        <f t="shared" ca="1" si="169"/>
        <v>90.922527404852801</v>
      </c>
      <c r="V819">
        <f t="shared" ca="1" si="170"/>
        <v>94.724501758499414</v>
      </c>
      <c r="W819">
        <f t="shared" ca="1" si="171"/>
        <v>68.477125548360149</v>
      </c>
    </row>
    <row r="820" spans="1:23" x14ac:dyDescent="0.35">
      <c r="A820" t="str">
        <f ca="1"/>
        <v>2022-06-15</v>
      </c>
      <c r="B820">
        <f ca="1"/>
        <v>70.5</v>
      </c>
      <c r="C820">
        <f ca="1"/>
        <v>65.209999999999994</v>
      </c>
      <c r="D820">
        <f ca="1"/>
        <v>92.66</v>
      </c>
      <c r="E820">
        <f ca="1"/>
        <v>75.010000000000005</v>
      </c>
      <c r="F820">
        <f ca="1"/>
        <v>24.57</v>
      </c>
      <c r="G820">
        <f ca="1"/>
        <v>171.86</v>
      </c>
      <c r="I820" s="2" t="str">
        <f t="shared" ca="1" si="160"/>
        <v>2022-06-15</v>
      </c>
      <c r="J820" s="3">
        <f t="shared" ca="1" si="161"/>
        <v>2.3519163763066269E-2</v>
      </c>
      <c r="K820" s="3">
        <f t="shared" ca="1" si="162"/>
        <v>1.9224757736792698E-2</v>
      </c>
      <c r="L820" s="3">
        <f t="shared" ca="1" si="163"/>
        <v>1.779437609841817E-2</v>
      </c>
      <c r="M820" s="3">
        <f t="shared" ca="1" si="164"/>
        <v>1.9434628975265111E-2</v>
      </c>
      <c r="N820" s="3">
        <f t="shared" ca="1" si="164"/>
        <v>1.612903225806454E-2</v>
      </c>
      <c r="O820" s="3">
        <f t="shared" ca="1" si="165"/>
        <v>1.612903225806454E-2</v>
      </c>
      <c r="Q820" s="2" t="str">
        <f t="shared" ca="1" si="172"/>
        <v>2022-06-15</v>
      </c>
      <c r="R820">
        <f t="shared" ca="1" si="166"/>
        <v>71.92409712303612</v>
      </c>
      <c r="S820">
        <f t="shared" ca="1" si="167"/>
        <v>73.220300920727581</v>
      </c>
      <c r="T820">
        <f t="shared" ca="1" si="168"/>
        <v>94.560669456066947</v>
      </c>
      <c r="U820">
        <f t="shared" ca="1" si="169"/>
        <v>92.388225150880658</v>
      </c>
      <c r="V820">
        <f t="shared" ca="1" si="170"/>
        <v>96.014067995310668</v>
      </c>
      <c r="W820">
        <f t="shared" ca="1" si="171"/>
        <v>71.80279924796325</v>
      </c>
    </row>
    <row r="821" spans="1:23" x14ac:dyDescent="0.35">
      <c r="A821" t="str">
        <f ca="1"/>
        <v>2022-06-14</v>
      </c>
      <c r="B821">
        <f ca="1"/>
        <v>68.88</v>
      </c>
      <c r="C821">
        <f ca="1"/>
        <v>63.98</v>
      </c>
      <c r="D821">
        <f ca="1"/>
        <v>91.04</v>
      </c>
      <c r="E821">
        <f ca="1"/>
        <v>73.58</v>
      </c>
      <c r="F821">
        <f ca="1"/>
        <v>24.18</v>
      </c>
      <c r="G821">
        <f ca="1"/>
        <v>169.38</v>
      </c>
      <c r="I821" s="2" t="str">
        <f t="shared" ca="1" si="160"/>
        <v>2022-06-14</v>
      </c>
      <c r="J821" s="3">
        <f t="shared" ca="1" si="161"/>
        <v>-8.7032201914711746E-4</v>
      </c>
      <c r="K821" s="3">
        <f t="shared" ca="1" si="162"/>
        <v>-1.7163364019348812E-3</v>
      </c>
      <c r="L821" s="3">
        <f t="shared" ca="1" si="163"/>
        <v>7.971656333038233E-3</v>
      </c>
      <c r="M821" s="3">
        <f t="shared" ca="1" si="164"/>
        <v>6.5663474692203008E-3</v>
      </c>
      <c r="N821" s="3">
        <f t="shared" ca="1" si="164"/>
        <v>8.7609511889862688E-3</v>
      </c>
      <c r="O821" s="3">
        <f t="shared" ca="1" si="165"/>
        <v>8.7609511889862688E-3</v>
      </c>
      <c r="Q821" s="2" t="str">
        <f t="shared" ca="1" si="172"/>
        <v>2022-06-14</v>
      </c>
      <c r="R821">
        <f t="shared" ca="1" si="166"/>
        <v>70.271373189145066</v>
      </c>
      <c r="S821">
        <f t="shared" ca="1" si="167"/>
        <v>71.839209521670782</v>
      </c>
      <c r="T821">
        <f t="shared" ca="1" si="168"/>
        <v>92.907439534646414</v>
      </c>
      <c r="U821">
        <f t="shared" ca="1" si="169"/>
        <v>90.626924498090901</v>
      </c>
      <c r="V821">
        <f t="shared" ca="1" si="170"/>
        <v>94.490035169988275</v>
      </c>
      <c r="W821">
        <f t="shared" ca="1" si="171"/>
        <v>70.766659703363274</v>
      </c>
    </row>
    <row r="822" spans="1:23" x14ac:dyDescent="0.35">
      <c r="A822" t="str">
        <f ca="1"/>
        <v>2022-06-13</v>
      </c>
      <c r="B822">
        <f ca="1"/>
        <v>68.94</v>
      </c>
      <c r="C822">
        <f ca="1"/>
        <v>64.09</v>
      </c>
      <c r="D822">
        <f ca="1"/>
        <v>90.32</v>
      </c>
      <c r="E822">
        <f ca="1"/>
        <v>73.099999999999994</v>
      </c>
      <c r="F822">
        <f ca="1"/>
        <v>23.97</v>
      </c>
      <c r="G822">
        <f ca="1"/>
        <v>170.2</v>
      </c>
      <c r="I822" s="2" t="str">
        <f t="shared" ca="1" si="160"/>
        <v>2022-06-13</v>
      </c>
      <c r="J822" s="3">
        <f t="shared" ca="1" si="161"/>
        <v>-4.5020085884471532E-2</v>
      </c>
      <c r="K822" s="3">
        <f t="shared" ca="1" si="162"/>
        <v>-4.1859769771266216E-2</v>
      </c>
      <c r="L822" s="3">
        <f t="shared" ca="1" si="163"/>
        <v>-3.4320538864535531E-2</v>
      </c>
      <c r="M822" s="3">
        <f t="shared" ca="1" si="164"/>
        <v>-3.3452333730001338E-2</v>
      </c>
      <c r="N822" s="3">
        <f t="shared" ca="1" si="164"/>
        <v>-2.8374543980543284E-2</v>
      </c>
      <c r="O822" s="3">
        <f t="shared" ca="1" si="165"/>
        <v>-2.8374543980543284E-2</v>
      </c>
      <c r="Q822" s="2" t="str">
        <f t="shared" ca="1" si="172"/>
        <v>2022-06-13</v>
      </c>
      <c r="R822">
        <f t="shared" ca="1" si="166"/>
        <v>70.332585186696591</v>
      </c>
      <c r="S822">
        <f t="shared" ca="1" si="167"/>
        <v>71.962721760610833</v>
      </c>
      <c r="T822">
        <f t="shared" ca="1" si="168"/>
        <v>92.172670680681705</v>
      </c>
      <c r="U822">
        <f t="shared" ca="1" si="169"/>
        <v>90.035718684567058</v>
      </c>
      <c r="V822">
        <f t="shared" ca="1" si="170"/>
        <v>93.6694021101993</v>
      </c>
      <c r="W822">
        <f t="shared" ca="1" si="171"/>
        <v>71.109254230206815</v>
      </c>
    </row>
    <row r="823" spans="1:23" x14ac:dyDescent="0.35">
      <c r="A823" t="str">
        <f ca="1"/>
        <v>2022-06-10</v>
      </c>
      <c r="B823">
        <f ca="1"/>
        <v>72.19</v>
      </c>
      <c r="C823">
        <f ca="1"/>
        <v>66.89</v>
      </c>
      <c r="D823">
        <f ca="1"/>
        <v>93.53</v>
      </c>
      <c r="E823">
        <f ca="1"/>
        <v>75.63</v>
      </c>
      <c r="F823">
        <f ca="1"/>
        <v>24.67</v>
      </c>
      <c r="G823">
        <f ca="1"/>
        <v>178.59</v>
      </c>
      <c r="I823" s="2" t="str">
        <f t="shared" ca="1" si="160"/>
        <v>2022-06-10</v>
      </c>
      <c r="J823" s="3">
        <f t="shared" ca="1" si="161"/>
        <v>-1.5948745910577995E-2</v>
      </c>
      <c r="K823" s="3">
        <f t="shared" ca="1" si="162"/>
        <v>-1.9352001172848458E-2</v>
      </c>
      <c r="L823" s="3">
        <f t="shared" ca="1" si="163"/>
        <v>-1.7748372190716212E-2</v>
      </c>
      <c r="M823" s="3">
        <f t="shared" ca="1" si="164"/>
        <v>-1.7026254224070735E-2</v>
      </c>
      <c r="N823" s="3">
        <f t="shared" ca="1" si="164"/>
        <v>-1.4776357827475937E-2</v>
      </c>
      <c r="O823" s="3">
        <f t="shared" ca="1" si="165"/>
        <v>-1.4776357827475937E-2</v>
      </c>
      <c r="Q823" s="2" t="str">
        <f t="shared" ca="1" si="172"/>
        <v>2022-06-10</v>
      </c>
      <c r="R823">
        <f t="shared" ca="1" si="166"/>
        <v>73.648235054070597</v>
      </c>
      <c r="S823">
        <f t="shared" ca="1" si="167"/>
        <v>75.106669660902753</v>
      </c>
      <c r="T823">
        <f t="shared" ca="1" si="168"/>
        <v>95.44851515460762</v>
      </c>
      <c r="U823">
        <f t="shared" ca="1" si="169"/>
        <v>93.151865993348935</v>
      </c>
      <c r="V823">
        <f t="shared" ca="1" si="170"/>
        <v>96.404845642829244</v>
      </c>
      <c r="W823">
        <f t="shared" ca="1" si="171"/>
        <v>74.614581157301032</v>
      </c>
    </row>
    <row r="824" spans="1:23" x14ac:dyDescent="0.35">
      <c r="A824" t="str">
        <f ca="1"/>
        <v>2022-06-09</v>
      </c>
      <c r="B824">
        <f ca="1"/>
        <v>73.36</v>
      </c>
      <c r="C824">
        <f ca="1"/>
        <v>68.209999999999994</v>
      </c>
      <c r="D824">
        <f ca="1"/>
        <v>95.22</v>
      </c>
      <c r="E824">
        <f ca="1"/>
        <v>76.94</v>
      </c>
      <c r="F824">
        <f ca="1"/>
        <v>25.04</v>
      </c>
      <c r="G824">
        <f ca="1"/>
        <v>183.57</v>
      </c>
      <c r="I824" s="2" t="str">
        <f t="shared" ca="1" si="160"/>
        <v>2022-06-09</v>
      </c>
      <c r="J824" s="3">
        <f t="shared" ca="1" si="161"/>
        <v>-1.3713363807475076E-2</v>
      </c>
      <c r="K824" s="3">
        <f t="shared" ca="1" si="162"/>
        <v>-1.4591158624675023E-2</v>
      </c>
      <c r="L824" s="3">
        <f t="shared" ca="1" si="163"/>
        <v>-8.2283095510884922E-3</v>
      </c>
      <c r="M824" s="3">
        <f t="shared" ca="1" si="164"/>
        <v>-7.9938112429087747E-3</v>
      </c>
      <c r="N824" s="3">
        <f t="shared" ca="1" si="164"/>
        <v>-6.7433558111861048E-3</v>
      </c>
      <c r="O824" s="3">
        <f t="shared" ca="1" si="165"/>
        <v>-6.7433558111861048E-3</v>
      </c>
      <c r="Q824" s="2" t="str">
        <f t="shared" ca="1" si="172"/>
        <v>2022-06-09</v>
      </c>
      <c r="R824">
        <f t="shared" ca="1" si="166"/>
        <v>74.84186900632524</v>
      </c>
      <c r="S824">
        <f t="shared" ca="1" si="167"/>
        <v>76.58881652818323</v>
      </c>
      <c r="T824">
        <f t="shared" ca="1" si="168"/>
        <v>97.173180936830292</v>
      </c>
      <c r="U824">
        <f t="shared" ca="1" si="169"/>
        <v>94.765365192757727</v>
      </c>
      <c r="V824">
        <f t="shared" ca="1" si="170"/>
        <v>97.850722938647905</v>
      </c>
      <c r="W824">
        <f t="shared" ca="1" si="171"/>
        <v>76.695216210570294</v>
      </c>
    </row>
    <row r="825" spans="1:23" x14ac:dyDescent="0.35">
      <c r="A825" t="str">
        <f ca="1"/>
        <v>2022-06-08</v>
      </c>
      <c r="B825">
        <f ca="1"/>
        <v>74.38</v>
      </c>
      <c r="C825">
        <f ca="1"/>
        <v>69.22</v>
      </c>
      <c r="D825">
        <f ca="1"/>
        <v>96.01</v>
      </c>
      <c r="E825">
        <f ca="1"/>
        <v>77.56</v>
      </c>
      <c r="F825">
        <f ca="1"/>
        <v>25.21</v>
      </c>
      <c r="G825">
        <f ca="1"/>
        <v>187.95</v>
      </c>
      <c r="I825" s="2" t="str">
        <f t="shared" ca="1" si="160"/>
        <v>2022-06-08</v>
      </c>
      <c r="J825" s="3">
        <f t="shared" ca="1" si="161"/>
        <v>-3.4833869239014621E-3</v>
      </c>
      <c r="K825" s="3">
        <f t="shared" ca="1" si="162"/>
        <v>-4.172061573874352E-3</v>
      </c>
      <c r="L825" s="3">
        <f t="shared" ca="1" si="163"/>
        <v>-8.8778775678744655E-3</v>
      </c>
      <c r="M825" s="3">
        <f t="shared" ca="1" si="164"/>
        <v>-8.564489326345414E-3</v>
      </c>
      <c r="N825" s="3">
        <f t="shared" ca="1" si="164"/>
        <v>-6.3066614111154957E-3</v>
      </c>
      <c r="O825" s="3">
        <f t="shared" ca="1" si="165"/>
        <v>-6.3066614111154957E-3</v>
      </c>
      <c r="Q825" s="2" t="str">
        <f t="shared" ca="1" si="172"/>
        <v>2022-06-08</v>
      </c>
      <c r="R825">
        <f t="shared" ca="1" si="166"/>
        <v>75.88247296470108</v>
      </c>
      <c r="S825">
        <f t="shared" ca="1" si="167"/>
        <v>77.722883449359983</v>
      </c>
      <c r="T825">
        <f t="shared" ca="1" si="168"/>
        <v>97.979385651597113</v>
      </c>
      <c r="U825">
        <f t="shared" ca="1" si="169"/>
        <v>95.529006035226018</v>
      </c>
      <c r="V825">
        <f t="shared" ca="1" si="170"/>
        <v>98.515044939429458</v>
      </c>
      <c r="W825">
        <f t="shared" ca="1" si="171"/>
        <v>78.525172341758932</v>
      </c>
    </row>
    <row r="826" spans="1:23" x14ac:dyDescent="0.35">
      <c r="A826" t="str">
        <f ca="1"/>
        <v>2022-06-07</v>
      </c>
      <c r="B826">
        <f ca="1"/>
        <v>74.64</v>
      </c>
      <c r="C826">
        <f ca="1"/>
        <v>69.510000000000005</v>
      </c>
      <c r="D826">
        <f ca="1"/>
        <v>96.87</v>
      </c>
      <c r="E826">
        <f ca="1"/>
        <v>78.23</v>
      </c>
      <c r="F826">
        <f ca="1"/>
        <v>25.37</v>
      </c>
      <c r="G826">
        <f ca="1"/>
        <v>190.9</v>
      </c>
      <c r="I826" s="2" t="str">
        <f t="shared" ca="1" si="160"/>
        <v>2022-06-07</v>
      </c>
      <c r="J826" s="3">
        <f t="shared" ca="1" si="161"/>
        <v>5.9299191374662767E-3</v>
      </c>
      <c r="K826" s="3">
        <f t="shared" ca="1" si="162"/>
        <v>8.5606500290192015E-3</v>
      </c>
      <c r="L826" s="3">
        <f t="shared" ca="1" si="163"/>
        <v>1.3438081455448591E-3</v>
      </c>
      <c r="M826" s="3">
        <f t="shared" ca="1" si="164"/>
        <v>2.3062139654068778E-3</v>
      </c>
      <c r="N826" s="3">
        <f t="shared" ca="1" si="164"/>
        <v>1.57915515199379E-3</v>
      </c>
      <c r="O826" s="3">
        <f t="shared" ca="1" si="165"/>
        <v>1.57915515199379E-3</v>
      </c>
      <c r="Q826" s="2" t="str">
        <f t="shared" ca="1" si="172"/>
        <v>2022-06-07</v>
      </c>
      <c r="R826">
        <f t="shared" ca="1" si="166"/>
        <v>76.147724954091004</v>
      </c>
      <c r="S826">
        <f t="shared" ca="1" si="167"/>
        <v>78.048506624747361</v>
      </c>
      <c r="T826">
        <f t="shared" ca="1" si="168"/>
        <v>98.857026227166045</v>
      </c>
      <c r="U826">
        <f t="shared" ca="1" si="169"/>
        <v>96.354230816603035</v>
      </c>
      <c r="V826">
        <f t="shared" ca="1" si="170"/>
        <v>99.140289175459174</v>
      </c>
      <c r="W826">
        <f t="shared" ca="1" si="171"/>
        <v>79.757677041988728</v>
      </c>
    </row>
    <row r="827" spans="1:23" x14ac:dyDescent="0.35">
      <c r="A827" t="str">
        <f ca="1"/>
        <v>2022-06-06</v>
      </c>
      <c r="B827">
        <f ca="1"/>
        <v>74.2</v>
      </c>
      <c r="C827">
        <f ca="1"/>
        <v>68.92</v>
      </c>
      <c r="D827">
        <f ca="1"/>
        <v>96.74</v>
      </c>
      <c r="E827">
        <f ca="1"/>
        <v>78.05</v>
      </c>
      <c r="F827">
        <f ca="1"/>
        <v>25.33</v>
      </c>
      <c r="G827">
        <f ca="1"/>
        <v>187.87</v>
      </c>
      <c r="I827" s="2" t="str">
        <f t="shared" ca="1" si="160"/>
        <v>2022-06-06</v>
      </c>
      <c r="J827" s="3">
        <f t="shared" ca="1" si="161"/>
        <v>3.923690975510841E-3</v>
      </c>
      <c r="K827" s="3">
        <f t="shared" ca="1" si="162"/>
        <v>2.326934264106989E-3</v>
      </c>
      <c r="L827" s="3">
        <f t="shared" ca="1" si="163"/>
        <v>-6.4701653486701205E-3</v>
      </c>
      <c r="M827" s="3">
        <f t="shared" ca="1" si="164"/>
        <v>-7.5025432349949571E-3</v>
      </c>
      <c r="N827" s="3">
        <f t="shared" ca="1" si="164"/>
        <v>-3.5405192761606375E-3</v>
      </c>
      <c r="O827" s="3">
        <f t="shared" ca="1" si="165"/>
        <v>-3.5405192761606375E-3</v>
      </c>
      <c r="Q827" s="2" t="str">
        <f t="shared" ca="1" si="172"/>
        <v>2022-06-06</v>
      </c>
      <c r="R827">
        <f t="shared" ca="1" si="166"/>
        <v>75.698836972046522</v>
      </c>
      <c r="S827">
        <f t="shared" ca="1" si="167"/>
        <v>77.386031888614411</v>
      </c>
      <c r="T827">
        <f t="shared" ca="1" si="168"/>
        <v>98.72435962853352</v>
      </c>
      <c r="U827">
        <f t="shared" ca="1" si="169"/>
        <v>96.132528636531589</v>
      </c>
      <c r="V827">
        <f t="shared" ca="1" si="170"/>
        <v>98.983978116451738</v>
      </c>
      <c r="W827">
        <f t="shared" ca="1" si="171"/>
        <v>78.491748485481523</v>
      </c>
    </row>
    <row r="828" spans="1:23" x14ac:dyDescent="0.35">
      <c r="A828" t="str">
        <f ca="1"/>
        <v>2022-06-03</v>
      </c>
      <c r="B828">
        <f ca="1"/>
        <v>73.91</v>
      </c>
      <c r="C828">
        <f ca="1"/>
        <v>68.760000000000005</v>
      </c>
      <c r="D828">
        <f ca="1"/>
        <v>97.37</v>
      </c>
      <c r="E828">
        <f ca="1"/>
        <v>78.64</v>
      </c>
      <c r="F828">
        <f ca="1"/>
        <v>25.42</v>
      </c>
      <c r="G828">
        <f ca="1"/>
        <v>187.06</v>
      </c>
      <c r="I828" s="2" t="str">
        <f t="shared" ca="1" si="160"/>
        <v>2022-06-03</v>
      </c>
      <c r="J828" s="3">
        <f t="shared" ca="1" si="161"/>
        <v>-1.004553978033753E-2</v>
      </c>
      <c r="K828" s="3">
        <f t="shared" ca="1" si="162"/>
        <v>-9.2219020172910737E-3</v>
      </c>
      <c r="L828" s="3">
        <f t="shared" ca="1" si="163"/>
        <v>-7.7448282890042897E-3</v>
      </c>
      <c r="M828" s="3">
        <f t="shared" ca="1" si="164"/>
        <v>-7.4466742395557662E-3</v>
      </c>
      <c r="N828" s="3">
        <f t="shared" ca="1" si="164"/>
        <v>-5.0880626223091582E-3</v>
      </c>
      <c r="O828" s="3">
        <f t="shared" ca="1" si="165"/>
        <v>-5.0880626223091582E-3</v>
      </c>
      <c r="Q828" s="2" t="str">
        <f t="shared" ca="1" si="172"/>
        <v>2022-06-03</v>
      </c>
      <c r="R828">
        <f t="shared" ca="1" si="166"/>
        <v>75.402978983880843</v>
      </c>
      <c r="S828">
        <f t="shared" ca="1" si="167"/>
        <v>77.20637772288346</v>
      </c>
      <c r="T828">
        <f t="shared" ca="1" si="168"/>
        <v>99.367282375752637</v>
      </c>
      <c r="U828">
        <f t="shared" ca="1" si="169"/>
        <v>96.859219115654639</v>
      </c>
      <c r="V828">
        <f t="shared" ca="1" si="170"/>
        <v>99.335677999218447</v>
      </c>
      <c r="W828">
        <f t="shared" ca="1" si="171"/>
        <v>78.153331940672658</v>
      </c>
    </row>
    <row r="829" spans="1:23" x14ac:dyDescent="0.35">
      <c r="A829" t="str">
        <f ca="1"/>
        <v>2022-06-02</v>
      </c>
      <c r="B829">
        <f ca="1"/>
        <v>74.66</v>
      </c>
      <c r="C829">
        <f ca="1"/>
        <v>69.400000000000006</v>
      </c>
      <c r="D829">
        <f ca="1"/>
        <v>98.13</v>
      </c>
      <c r="E829">
        <f ca="1"/>
        <v>79.23</v>
      </c>
      <c r="F829">
        <f ca="1"/>
        <v>25.55</v>
      </c>
      <c r="G829">
        <f ca="1"/>
        <v>188.76</v>
      </c>
      <c r="I829" s="2" t="str">
        <f t="shared" ca="1" si="160"/>
        <v>2022-06-02</v>
      </c>
      <c r="J829" s="3">
        <f t="shared" ca="1" si="161"/>
        <v>1.6889131026968058E-2</v>
      </c>
      <c r="K829" s="3">
        <f t="shared" ca="1" si="162"/>
        <v>1.6254209986820901E-2</v>
      </c>
      <c r="L829" s="3">
        <f t="shared" ca="1" si="163"/>
        <v>2.9640228945215868E-3</v>
      </c>
      <c r="M829" s="3">
        <f t="shared" ca="1" si="164"/>
        <v>4.1825095057034002E-3</v>
      </c>
      <c r="N829" s="3">
        <f t="shared" ca="1" si="164"/>
        <v>3.140950137416641E-3</v>
      </c>
      <c r="O829" s="3">
        <f t="shared" ca="1" si="165"/>
        <v>3.140950137416641E-3</v>
      </c>
      <c r="Q829" s="2" t="str">
        <f t="shared" ca="1" si="172"/>
        <v>2022-06-02</v>
      </c>
      <c r="R829">
        <f t="shared" ca="1" si="166"/>
        <v>76.168128953274845</v>
      </c>
      <c r="S829">
        <f t="shared" ca="1" si="167"/>
        <v>77.924994385807324</v>
      </c>
      <c r="T829">
        <f t="shared" ca="1" si="168"/>
        <v>100.14287172160425</v>
      </c>
      <c r="U829">
        <f t="shared" ca="1" si="169"/>
        <v>97.585909594777689</v>
      </c>
      <c r="V829">
        <f t="shared" ca="1" si="170"/>
        <v>99.843688940992578</v>
      </c>
      <c r="W829">
        <f t="shared" ca="1" si="171"/>
        <v>78.863588886567783</v>
      </c>
    </row>
    <row r="830" spans="1:23" x14ac:dyDescent="0.35">
      <c r="A830" t="str">
        <f ca="1"/>
        <v>2022-06-01</v>
      </c>
      <c r="B830">
        <f ca="1"/>
        <v>73.42</v>
      </c>
      <c r="C830">
        <f ca="1"/>
        <v>68.290000000000006</v>
      </c>
      <c r="D830">
        <f ca="1"/>
        <v>97.84</v>
      </c>
      <c r="E830">
        <f ca="1"/>
        <v>78.900000000000006</v>
      </c>
      <c r="F830">
        <f ca="1"/>
        <v>25.47</v>
      </c>
      <c r="G830">
        <f ca="1"/>
        <v>184.26</v>
      </c>
      <c r="I830" s="2" t="str">
        <f t="shared" ca="1" si="160"/>
        <v>2022-06-01</v>
      </c>
      <c r="J830" s="3">
        <f t="shared" ca="1" si="161"/>
        <v>-3.2582134129784807E-3</v>
      </c>
      <c r="K830" s="3">
        <f t="shared" ca="1" si="162"/>
        <v>-6.4018623599592277E-3</v>
      </c>
      <c r="L830" s="3">
        <f t="shared" ca="1" si="163"/>
        <v>-7.9091462178057306E-3</v>
      </c>
      <c r="M830" s="3">
        <f t="shared" ca="1" si="164"/>
        <v>-7.5471698113206828E-3</v>
      </c>
      <c r="N830" s="3">
        <f t="shared" ca="1" si="164"/>
        <v>-5.8548009367682327E-3</v>
      </c>
      <c r="O830" s="3">
        <f t="shared" ca="1" si="165"/>
        <v>-5.8548009367682327E-3</v>
      </c>
      <c r="Q830" s="2" t="str">
        <f t="shared" ca="1" si="172"/>
        <v>2022-06-01</v>
      </c>
      <c r="R830">
        <f t="shared" ca="1" si="166"/>
        <v>74.903081003876764</v>
      </c>
      <c r="S830">
        <f t="shared" ca="1" si="167"/>
        <v>76.678643611048741</v>
      </c>
      <c r="T830">
        <f t="shared" ca="1" si="168"/>
        <v>99.846923155424022</v>
      </c>
      <c r="U830">
        <f t="shared" ca="1" si="169"/>
        <v>97.179455597980052</v>
      </c>
      <c r="V830">
        <f t="shared" ca="1" si="170"/>
        <v>99.531066822977721</v>
      </c>
      <c r="W830">
        <f t="shared" ca="1" si="171"/>
        <v>76.983496970963031</v>
      </c>
    </row>
    <row r="831" spans="1:23" x14ac:dyDescent="0.35">
      <c r="A831" t="str">
        <f ca="1"/>
        <v>2022-05-31</v>
      </c>
      <c r="B831">
        <f ca="1"/>
        <v>73.66</v>
      </c>
      <c r="C831">
        <f ca="1"/>
        <v>68.73</v>
      </c>
      <c r="D831">
        <f ca="1"/>
        <v>98.62</v>
      </c>
      <c r="E831">
        <f ca="1"/>
        <v>79.5</v>
      </c>
      <c r="F831">
        <f ca="1"/>
        <v>25.62</v>
      </c>
      <c r="G831">
        <f ca="1"/>
        <v>185.31</v>
      </c>
      <c r="I831" s="2" t="str">
        <f t="shared" ca="1" si="160"/>
        <v>2022-05-31</v>
      </c>
      <c r="J831" s="3">
        <f t="shared" ca="1" si="161"/>
        <v>-9.5468602931290565E-3</v>
      </c>
      <c r="K831" s="3">
        <f t="shared" ca="1" si="162"/>
        <v>-6.3611392222061259E-3</v>
      </c>
      <c r="L831" s="3">
        <f t="shared" ca="1" si="163"/>
        <v>-6.6478646253021415E-3</v>
      </c>
      <c r="M831" s="3">
        <f t="shared" ca="1" si="164"/>
        <v>-8.6045641601196869E-3</v>
      </c>
      <c r="N831" s="3">
        <f t="shared" ca="1" si="164"/>
        <v>-4.6620046620045631E-3</v>
      </c>
      <c r="O831" s="3">
        <f t="shared" ca="1" si="165"/>
        <v>-4.6620046620045631E-3</v>
      </c>
      <c r="Q831" s="2" t="str">
        <f t="shared" ca="1" si="172"/>
        <v>2022-05-31</v>
      </c>
      <c r="R831">
        <f t="shared" ca="1" si="166"/>
        <v>75.147928994082832</v>
      </c>
      <c r="S831">
        <f t="shared" ca="1" si="167"/>
        <v>77.172692566808905</v>
      </c>
      <c r="T831">
        <f t="shared" ca="1" si="168"/>
        <v>100.6429227472191</v>
      </c>
      <c r="U831">
        <f t="shared" ca="1" si="169"/>
        <v>97.91846286488483</v>
      </c>
      <c r="V831">
        <f t="shared" ca="1" si="170"/>
        <v>100.11723329425557</v>
      </c>
      <c r="W831">
        <f t="shared" ca="1" si="171"/>
        <v>77.422185084604138</v>
      </c>
    </row>
    <row r="832" spans="1:23" x14ac:dyDescent="0.35">
      <c r="A832" t="str">
        <f ca="1"/>
        <v>2022-05-27</v>
      </c>
      <c r="B832">
        <f ca="1"/>
        <v>74.37</v>
      </c>
      <c r="C832">
        <f ca="1"/>
        <v>69.17</v>
      </c>
      <c r="D832">
        <f ca="1"/>
        <v>99.28</v>
      </c>
      <c r="E832">
        <f ca="1"/>
        <v>80.19</v>
      </c>
      <c r="F832">
        <f ca="1"/>
        <v>25.74</v>
      </c>
      <c r="G832">
        <f ca="1"/>
        <v>187.64</v>
      </c>
      <c r="I832" s="2" t="str">
        <f t="shared" ca="1" si="160"/>
        <v>2022-05-27</v>
      </c>
      <c r="J832" s="3">
        <f t="shared" ca="1" si="161"/>
        <v>1.76518883415436E-2</v>
      </c>
      <c r="K832" s="3">
        <f t="shared" ca="1" si="162"/>
        <v>1.7355493454919942E-2</v>
      </c>
      <c r="L832" s="3">
        <f t="shared" ca="1" si="163"/>
        <v>9.3533956893046121E-3</v>
      </c>
      <c r="M832" s="3">
        <f t="shared" ca="1" si="164"/>
        <v>8.9330649219928754E-3</v>
      </c>
      <c r="N832" s="3">
        <f t="shared" ca="1" si="164"/>
        <v>7.8308535630383438E-3</v>
      </c>
      <c r="O832" s="3">
        <f t="shared" ca="1" si="165"/>
        <v>7.8308535630383438E-3</v>
      </c>
      <c r="Q832" s="2" t="str">
        <f t="shared" ca="1" si="172"/>
        <v>2022-05-27</v>
      </c>
      <c r="R832">
        <f t="shared" ca="1" si="166"/>
        <v>75.872270965109166</v>
      </c>
      <c r="S832">
        <f t="shared" ca="1" si="167"/>
        <v>77.666741522569055</v>
      </c>
      <c r="T832">
        <f t="shared" ca="1" si="168"/>
        <v>101.31646086335341</v>
      </c>
      <c r="U832">
        <f t="shared" ca="1" si="169"/>
        <v>98.768321221825346</v>
      </c>
      <c r="V832">
        <f t="shared" ca="1" si="170"/>
        <v>100.58616647127782</v>
      </c>
      <c r="W832">
        <f t="shared" ca="1" si="171"/>
        <v>78.395654898683929</v>
      </c>
    </row>
    <row r="833" spans="1:23" x14ac:dyDescent="0.35">
      <c r="A833" t="str">
        <f ca="1"/>
        <v>2022-05-26</v>
      </c>
      <c r="B833">
        <f ca="1"/>
        <v>73.08</v>
      </c>
      <c r="C833">
        <f ca="1"/>
        <v>67.989999999999995</v>
      </c>
      <c r="D833">
        <f ca="1"/>
        <v>98.36</v>
      </c>
      <c r="E833">
        <f ca="1"/>
        <v>79.48</v>
      </c>
      <c r="F833">
        <f ca="1"/>
        <v>25.54</v>
      </c>
      <c r="G833">
        <f ca="1"/>
        <v>182.72</v>
      </c>
      <c r="I833" s="2" t="str">
        <f t="shared" ca="1" si="160"/>
        <v>2022-05-26</v>
      </c>
      <c r="J833" s="3">
        <f t="shared" ca="1" si="161"/>
        <v>2.1098225513483376E-2</v>
      </c>
      <c r="K833" s="3">
        <f t="shared" ca="1" si="162"/>
        <v>1.8271678897708536E-2</v>
      </c>
      <c r="L833" s="3">
        <f t="shared" ca="1" si="163"/>
        <v>1.517184435958302E-2</v>
      </c>
      <c r="M833" s="3">
        <f t="shared" ca="1" si="164"/>
        <v>1.3904834800357231E-2</v>
      </c>
      <c r="N833" s="3">
        <f t="shared" ca="1" si="164"/>
        <v>9.4861660079050766E-3</v>
      </c>
      <c r="O833" s="3">
        <f t="shared" ca="1" si="165"/>
        <v>9.4861660079050766E-3</v>
      </c>
      <c r="Q833" s="2" t="str">
        <f t="shared" ca="1" si="172"/>
        <v>2022-05-26</v>
      </c>
      <c r="R833">
        <f t="shared" ca="1" si="166"/>
        <v>74.556213017751489</v>
      </c>
      <c r="S833">
        <f t="shared" ca="1" si="167"/>
        <v>76.341792050303155</v>
      </c>
      <c r="T833">
        <f t="shared" ca="1" si="168"/>
        <v>100.37758954995408</v>
      </c>
      <c r="U833">
        <f t="shared" ca="1" si="169"/>
        <v>97.89382928932136</v>
      </c>
      <c r="V833">
        <f t="shared" ca="1" si="170"/>
        <v>99.804611176240726</v>
      </c>
      <c r="W833">
        <f t="shared" ca="1" si="171"/>
        <v>76.340087737622724</v>
      </c>
    </row>
    <row r="834" spans="1:23" x14ac:dyDescent="0.35">
      <c r="A834" t="str">
        <f ca="1"/>
        <v>2022-05-25</v>
      </c>
      <c r="B834">
        <f ca="1"/>
        <v>71.569999999999993</v>
      </c>
      <c r="C834">
        <f ca="1"/>
        <v>66.77</v>
      </c>
      <c r="D834">
        <f ca="1"/>
        <v>96.89</v>
      </c>
      <c r="E834">
        <f ca="1"/>
        <v>78.39</v>
      </c>
      <c r="F834">
        <f ca="1"/>
        <v>25.3</v>
      </c>
      <c r="G834">
        <f ca="1"/>
        <v>178.73</v>
      </c>
      <c r="I834" s="2" t="str">
        <f t="shared" ca="1" si="160"/>
        <v>2022-05-25</v>
      </c>
      <c r="J834" s="3">
        <f t="shared" ca="1" si="161"/>
        <v>5.1966292134830103E-3</v>
      </c>
      <c r="K834" s="3">
        <f t="shared" ca="1" si="162"/>
        <v>1.197332525007566E-2</v>
      </c>
      <c r="L834" s="3">
        <f t="shared" ca="1" si="163"/>
        <v>1.5192791282481169E-2</v>
      </c>
      <c r="M834" s="3">
        <f t="shared" ca="1" si="164"/>
        <v>1.5151515151515174E-2</v>
      </c>
      <c r="N834" s="3">
        <f t="shared" ca="1" si="164"/>
        <v>9.1743119266055207E-3</v>
      </c>
      <c r="O834" s="3">
        <f t="shared" ca="1" si="165"/>
        <v>9.1743119266055207E-3</v>
      </c>
      <c r="Q834" s="2" t="str">
        <f t="shared" ca="1" si="172"/>
        <v>2022-05-25</v>
      </c>
      <c r="R834">
        <f t="shared" ca="1" si="166"/>
        <v>73.015711079371542</v>
      </c>
      <c r="S834">
        <f t="shared" ca="1" si="167"/>
        <v>74.971929036604536</v>
      </c>
      <c r="T834">
        <f t="shared" ca="1" si="168"/>
        <v>98.877436473109498</v>
      </c>
      <c r="U834">
        <f t="shared" ca="1" si="169"/>
        <v>96.551299421110983</v>
      </c>
      <c r="V834">
        <f t="shared" ca="1" si="170"/>
        <v>98.866744822196168</v>
      </c>
      <c r="W834">
        <f t="shared" ca="1" si="171"/>
        <v>74.673072905786498</v>
      </c>
    </row>
    <row r="835" spans="1:23" x14ac:dyDescent="0.35">
      <c r="A835" t="str">
        <f ca="1"/>
        <v>2022-05-24</v>
      </c>
      <c r="B835">
        <f ca="1"/>
        <v>71.2</v>
      </c>
      <c r="C835">
        <f ca="1"/>
        <v>65.98</v>
      </c>
      <c r="D835">
        <f ca="1"/>
        <v>95.44</v>
      </c>
      <c r="E835">
        <f ca="1"/>
        <v>77.22</v>
      </c>
      <c r="F835">
        <f ca="1"/>
        <v>25.07</v>
      </c>
      <c r="G835">
        <f ca="1"/>
        <v>175.57</v>
      </c>
      <c r="I835" s="2" t="str">
        <f t="shared" ca="1" si="160"/>
        <v>2022-05-24</v>
      </c>
      <c r="J835" s="3">
        <f t="shared" ca="1" si="161"/>
        <v>-1.3850415512465374E-2</v>
      </c>
      <c r="K835" s="3">
        <f t="shared" ca="1" si="162"/>
        <v>-1.8738845925044482E-2</v>
      </c>
      <c r="L835" s="3">
        <f t="shared" ca="1" si="163"/>
        <v>4.8431248683932799E-3</v>
      </c>
      <c r="M835" s="3">
        <f t="shared" ca="1" si="164"/>
        <v>5.9927045336111741E-3</v>
      </c>
      <c r="N835" s="3">
        <f t="shared" ca="1" si="164"/>
        <v>3.2012805122049559E-3</v>
      </c>
      <c r="O835" s="3">
        <f t="shared" ca="1" si="165"/>
        <v>3.2012805122049559E-3</v>
      </c>
      <c r="Q835" s="2" t="str">
        <f t="shared" ca="1" si="172"/>
        <v>2022-05-24</v>
      </c>
      <c r="R835">
        <f t="shared" ca="1" si="166"/>
        <v>72.638237094470526</v>
      </c>
      <c r="S835">
        <f t="shared" ca="1" si="167"/>
        <v>74.084886593307886</v>
      </c>
      <c r="T835">
        <f t="shared" ca="1" si="168"/>
        <v>97.397693642208395</v>
      </c>
      <c r="U835">
        <f t="shared" ca="1" si="169"/>
        <v>95.110235250646639</v>
      </c>
      <c r="V835">
        <f t="shared" ca="1" si="170"/>
        <v>97.967956232903475</v>
      </c>
      <c r="W835">
        <f t="shared" ca="1" si="171"/>
        <v>73.352830582828489</v>
      </c>
    </row>
    <row r="836" spans="1:23" x14ac:dyDescent="0.35">
      <c r="A836" t="str">
        <f ca="1"/>
        <v>2022-05-23</v>
      </c>
      <c r="B836">
        <f ca="1"/>
        <v>72.2</v>
      </c>
      <c r="C836">
        <f ca="1"/>
        <v>67.239999999999995</v>
      </c>
      <c r="D836">
        <f ca="1"/>
        <v>94.98</v>
      </c>
      <c r="E836">
        <f ca="1"/>
        <v>76.760000000000005</v>
      </c>
      <c r="F836">
        <f ca="1"/>
        <v>24.99</v>
      </c>
      <c r="G836">
        <f ca="1"/>
        <v>178.21</v>
      </c>
      <c r="I836" s="2" t="str">
        <f t="shared" ca="1" si="160"/>
        <v>2022-05-23</v>
      </c>
      <c r="J836" s="3">
        <f t="shared" ca="1" si="161"/>
        <v>5.54323725055519E-4</v>
      </c>
      <c r="K836" s="3">
        <f t="shared" ca="1" si="162"/>
        <v>5.082212257099988E-3</v>
      </c>
      <c r="L836" s="3">
        <f t="shared" ca="1" si="163"/>
        <v>2.9567053854276781E-3</v>
      </c>
      <c r="M836" s="3">
        <f t="shared" ca="1" si="164"/>
        <v>3.923620193565412E-3</v>
      </c>
      <c r="N836" s="3">
        <f t="shared" ca="1" si="164"/>
        <v>1.6032064128256173E-3</v>
      </c>
      <c r="O836" s="3">
        <f t="shared" ca="1" si="165"/>
        <v>1.6032064128256173E-3</v>
      </c>
      <c r="Q836" s="2" t="str">
        <f t="shared" ca="1" si="172"/>
        <v>2022-05-23</v>
      </c>
      <c r="R836">
        <f t="shared" ca="1" si="166"/>
        <v>73.658437053662524</v>
      </c>
      <c r="S836">
        <f t="shared" ca="1" si="167"/>
        <v>75.49966314843924</v>
      </c>
      <c r="T836">
        <f t="shared" ca="1" si="168"/>
        <v>96.928257985508736</v>
      </c>
      <c r="U836">
        <f t="shared" ca="1" si="169"/>
        <v>94.543663012686295</v>
      </c>
      <c r="V836">
        <f t="shared" ca="1" si="170"/>
        <v>97.655334114888632</v>
      </c>
      <c r="W836">
        <f t="shared" ca="1" si="171"/>
        <v>74.455817839983297</v>
      </c>
    </row>
    <row r="837" spans="1:23" x14ac:dyDescent="0.35">
      <c r="A837" t="str">
        <f ca="1"/>
        <v>2022-05-20</v>
      </c>
      <c r="B837">
        <f ca="1"/>
        <v>72.16</v>
      </c>
      <c r="C837">
        <f ca="1"/>
        <v>66.900000000000006</v>
      </c>
      <c r="D837">
        <f ca="1"/>
        <v>94.7</v>
      </c>
      <c r="E837">
        <f ca="1"/>
        <v>76.459999999999994</v>
      </c>
      <c r="F837">
        <f ca="1"/>
        <v>24.95</v>
      </c>
      <c r="G837">
        <f ca="1"/>
        <v>176.08</v>
      </c>
      <c r="I837" s="2" t="str">
        <f t="shared" ref="I837:I900" ca="1" si="173">A837</f>
        <v>2022-05-20</v>
      </c>
      <c r="J837" s="3">
        <f t="shared" ref="J837:J900" ca="1" si="174">(B837-B838)/B838</f>
        <v>3.0581039755351526E-3</v>
      </c>
      <c r="K837" s="3">
        <f t="shared" ref="K837:K900" ca="1" si="175">(C837-C838)/C838</f>
        <v>3.9015606242497765E-3</v>
      </c>
      <c r="L837" s="3">
        <f t="shared" ref="L837:L900" ca="1" si="176">(D837-D838)/D838</f>
        <v>-9.4946724338013935E-4</v>
      </c>
      <c r="M837" s="3">
        <f t="shared" ref="M837:N900" ca="1" si="177">(E837-E838)/E838</f>
        <v>-6.5350934518378469E-4</v>
      </c>
      <c r="N837" s="3">
        <f t="shared" ca="1" si="177"/>
        <v>-8.0096115338404385E-4</v>
      </c>
      <c r="O837" s="3">
        <f t="shared" ref="O837:O900" ca="1" si="178">(F837-F838)/F838</f>
        <v>-8.0096115338404385E-4</v>
      </c>
      <c r="Q837" s="2" t="str">
        <f t="shared" ca="1" si="172"/>
        <v>2022-05-20</v>
      </c>
      <c r="R837">
        <f t="shared" ca="1" si="166"/>
        <v>73.617629055294842</v>
      </c>
      <c r="S837">
        <f t="shared" ca="1" si="167"/>
        <v>75.117898046260962</v>
      </c>
      <c r="T837">
        <f t="shared" ca="1" si="168"/>
        <v>96.642514542300233</v>
      </c>
      <c r="U837">
        <f t="shared" ca="1" si="169"/>
        <v>94.174159379233885</v>
      </c>
      <c r="V837">
        <f t="shared" ca="1" si="170"/>
        <v>97.49902305588121</v>
      </c>
      <c r="W837">
        <f t="shared" ca="1" si="171"/>
        <v>73.565907666597042</v>
      </c>
    </row>
    <row r="838" spans="1:23" x14ac:dyDescent="0.35">
      <c r="A838" t="str">
        <f ca="1"/>
        <v>2022-05-19</v>
      </c>
      <c r="B838">
        <f ca="1"/>
        <v>71.94</v>
      </c>
      <c r="C838">
        <f ca="1"/>
        <v>66.64</v>
      </c>
      <c r="D838">
        <f ca="1"/>
        <v>94.79</v>
      </c>
      <c r="E838">
        <f ca="1"/>
        <v>76.510000000000005</v>
      </c>
      <c r="F838">
        <f ca="1"/>
        <v>24.97</v>
      </c>
      <c r="G838">
        <f ca="1"/>
        <v>176.53</v>
      </c>
      <c r="I838" s="2" t="str">
        <f t="shared" ca="1" si="173"/>
        <v>2022-05-19</v>
      </c>
      <c r="J838" s="3">
        <f t="shared" ca="1" si="174"/>
        <v>-3.877042370534494E-3</v>
      </c>
      <c r="K838" s="3">
        <f t="shared" ca="1" si="175"/>
        <v>-1.3487187172186933E-3</v>
      </c>
      <c r="L838" s="3">
        <f t="shared" ca="1" si="176"/>
        <v>7.0115797301605314E-3</v>
      </c>
      <c r="M838" s="3">
        <f t="shared" ca="1" si="177"/>
        <v>6.7105263157895409E-3</v>
      </c>
      <c r="N838" s="3">
        <f t="shared" ca="1" si="177"/>
        <v>4.8289738430582468E-3</v>
      </c>
      <c r="O838" s="3">
        <f t="shared" ca="1" si="178"/>
        <v>4.8289738430582468E-3</v>
      </c>
      <c r="Q838" s="2" t="str">
        <f t="shared" ca="1" si="172"/>
        <v>2022-05-19</v>
      </c>
      <c r="R838">
        <f t="shared" ref="R838:R901" ca="1" si="179">(B838/B$5)*100</f>
        <v>73.3931850642726</v>
      </c>
      <c r="S838">
        <f t="shared" ref="S838:S901" ca="1" si="180">(C838/C$5)*100</f>
        <v>74.825960026948124</v>
      </c>
      <c r="T838">
        <f t="shared" ref="T838:T901" ca="1" si="181">(D838/D$5)*100</f>
        <v>96.73436064904584</v>
      </c>
      <c r="U838">
        <f t="shared" ref="U838:U901" ca="1" si="182">(E838/E$5)*100</f>
        <v>94.235743318142639</v>
      </c>
      <c r="V838">
        <f t="shared" ref="V838:V901" ca="1" si="183">(F838/F$5)*100</f>
        <v>97.577178585384914</v>
      </c>
      <c r="W838">
        <f t="shared" ref="W838:W901" ca="1" si="184">(G838/G$5)*100</f>
        <v>73.75391685815751</v>
      </c>
    </row>
    <row r="839" spans="1:23" x14ac:dyDescent="0.35">
      <c r="A839" t="str">
        <f ca="1"/>
        <v>2022-05-18</v>
      </c>
      <c r="B839">
        <f ca="1"/>
        <v>72.22</v>
      </c>
      <c r="C839">
        <f ca="1"/>
        <v>66.73</v>
      </c>
      <c r="D839">
        <f ca="1"/>
        <v>94.13</v>
      </c>
      <c r="E839">
        <f ca="1"/>
        <v>76</v>
      </c>
      <c r="F839">
        <f ca="1"/>
        <v>24.85</v>
      </c>
      <c r="G839">
        <f ca="1"/>
        <v>176.24</v>
      </c>
      <c r="I839" s="2" t="str">
        <f t="shared" ca="1" si="173"/>
        <v>2022-05-18</v>
      </c>
      <c r="J839" s="3">
        <f t="shared" ca="1" si="174"/>
        <v>-8.1032825161379395E-3</v>
      </c>
      <c r="K839" s="3">
        <f t="shared" ca="1" si="175"/>
        <v>-1.5491295367364962E-2</v>
      </c>
      <c r="L839" s="3">
        <f t="shared" ca="1" si="176"/>
        <v>-8.3227981458070619E-3</v>
      </c>
      <c r="M839" s="3">
        <f t="shared" ca="1" si="177"/>
        <v>-8.2213232415502477E-3</v>
      </c>
      <c r="N839" s="3">
        <f t="shared" ca="1" si="177"/>
        <v>-5.9999999999999429E-3</v>
      </c>
      <c r="O839" s="3">
        <f t="shared" ca="1" si="178"/>
        <v>-5.9999999999999429E-3</v>
      </c>
      <c r="Q839" s="2" t="str">
        <f t="shared" ca="1" si="172"/>
        <v>2022-05-18</v>
      </c>
      <c r="R839">
        <f t="shared" ca="1" si="179"/>
        <v>73.678841052846352</v>
      </c>
      <c r="S839">
        <f t="shared" ca="1" si="180"/>
        <v>74.927015495171801</v>
      </c>
      <c r="T839">
        <f t="shared" ca="1" si="181"/>
        <v>96.06082253291153</v>
      </c>
      <c r="U839">
        <f t="shared" ca="1" si="182"/>
        <v>93.607587141273569</v>
      </c>
      <c r="V839">
        <f t="shared" ca="1" si="183"/>
        <v>97.108245408362649</v>
      </c>
      <c r="W839">
        <f t="shared" ca="1" si="184"/>
        <v>73.632755379151874</v>
      </c>
    </row>
    <row r="840" spans="1:23" x14ac:dyDescent="0.35">
      <c r="A840" t="str">
        <f ca="1"/>
        <v>2022-05-17</v>
      </c>
      <c r="B840">
        <f ca="1"/>
        <v>72.81</v>
      </c>
      <c r="C840">
        <f ca="1"/>
        <v>67.78</v>
      </c>
      <c r="D840">
        <f ca="1"/>
        <v>94.92</v>
      </c>
      <c r="E840">
        <f ca="1"/>
        <v>76.63</v>
      </c>
      <c r="F840">
        <f ca="1"/>
        <v>25</v>
      </c>
      <c r="G840">
        <f ca="1"/>
        <v>182.64</v>
      </c>
      <c r="I840" s="2" t="str">
        <f t="shared" ca="1" si="173"/>
        <v>2022-05-17</v>
      </c>
      <c r="J840" s="3">
        <f t="shared" ca="1" si="174"/>
        <v>2.5781910397294987E-2</v>
      </c>
      <c r="K840" s="3">
        <f t="shared" ca="1" si="175"/>
        <v>2.2322775263951794E-2</v>
      </c>
      <c r="L840" s="3">
        <f t="shared" ca="1" si="176"/>
        <v>-8.4210526315787679E-4</v>
      </c>
      <c r="M840" s="3">
        <f t="shared" ca="1" si="177"/>
        <v>-9.1264667535863612E-4</v>
      </c>
      <c r="N840" s="3">
        <f t="shared" ca="1" si="177"/>
        <v>-3.9984006397447274E-4</v>
      </c>
      <c r="O840" s="3">
        <f t="shared" ca="1" si="178"/>
        <v>-3.9984006397447274E-4</v>
      </c>
      <c r="Q840" s="2" t="str">
        <f t="shared" ca="1" si="172"/>
        <v>2022-05-17</v>
      </c>
      <c r="R840">
        <f t="shared" ca="1" si="179"/>
        <v>74.280759028769651</v>
      </c>
      <c r="S840">
        <f t="shared" ca="1" si="180"/>
        <v>76.105995957781275</v>
      </c>
      <c r="T840">
        <f t="shared" ca="1" si="181"/>
        <v>96.867027247678337</v>
      </c>
      <c r="U840">
        <f t="shared" ca="1" si="182"/>
        <v>94.383544771523589</v>
      </c>
      <c r="V840">
        <f t="shared" ca="1" si="183"/>
        <v>97.694411879640484</v>
      </c>
      <c r="W840">
        <f t="shared" ca="1" si="184"/>
        <v>76.306663881345301</v>
      </c>
    </row>
    <row r="841" spans="1:23" x14ac:dyDescent="0.35">
      <c r="A841" t="str">
        <f ca="1"/>
        <v>2022-05-16</v>
      </c>
      <c r="B841">
        <f ca="1"/>
        <v>70.98</v>
      </c>
      <c r="C841">
        <f ca="1"/>
        <v>66.3</v>
      </c>
      <c r="D841">
        <f ca="1"/>
        <v>95</v>
      </c>
      <c r="E841">
        <f ca="1"/>
        <v>76.7</v>
      </c>
      <c r="F841">
        <f ca="1"/>
        <v>25.01</v>
      </c>
      <c r="G841">
        <f ca="1"/>
        <v>177.22</v>
      </c>
      <c r="I841" s="2" t="str">
        <f t="shared" ca="1" si="173"/>
        <v>2022-05-16</v>
      </c>
      <c r="J841" s="3">
        <f t="shared" ca="1" si="174"/>
        <v>-5.8823529411764939E-3</v>
      </c>
      <c r="K841" s="3">
        <f t="shared" ca="1" si="175"/>
        <v>-5.5497225138743745E-3</v>
      </c>
      <c r="L841" s="3">
        <f t="shared" ca="1" si="176"/>
        <v>-1.9960079840319121E-3</v>
      </c>
      <c r="M841" s="3">
        <f t="shared" ca="1" si="177"/>
        <v>-1.4321051946361077E-3</v>
      </c>
      <c r="N841" s="3">
        <f t="shared" ca="1" si="177"/>
        <v>-1.1980830670925552E-3</v>
      </c>
      <c r="O841" s="3">
        <f t="shared" ca="1" si="178"/>
        <v>-1.1980830670925552E-3</v>
      </c>
      <c r="Q841" s="2" t="str">
        <f t="shared" ca="1" si="172"/>
        <v>2022-05-16</v>
      </c>
      <c r="R841">
        <f t="shared" ca="1" si="179"/>
        <v>72.413793103448285</v>
      </c>
      <c r="S841">
        <f t="shared" ca="1" si="180"/>
        <v>74.444194924769818</v>
      </c>
      <c r="T841">
        <f t="shared" ca="1" si="181"/>
        <v>96.948668231452189</v>
      </c>
      <c r="U841">
        <f t="shared" ca="1" si="182"/>
        <v>94.469762285995813</v>
      </c>
      <c r="V841">
        <f t="shared" ca="1" si="183"/>
        <v>97.73348964439235</v>
      </c>
      <c r="W841">
        <f t="shared" ca="1" si="184"/>
        <v>74.042197618550247</v>
      </c>
    </row>
    <row r="842" spans="1:23" x14ac:dyDescent="0.35">
      <c r="A842" t="str">
        <f ca="1"/>
        <v>2022-05-13</v>
      </c>
      <c r="B842">
        <f ca="1"/>
        <v>71.400000000000006</v>
      </c>
      <c r="C842">
        <f ca="1"/>
        <v>66.67</v>
      </c>
      <c r="D842">
        <f ca="1"/>
        <v>95.19</v>
      </c>
      <c r="E842">
        <f ca="1"/>
        <v>76.81</v>
      </c>
      <c r="F842">
        <f ca="1"/>
        <v>25.04</v>
      </c>
      <c r="G842">
        <f ca="1"/>
        <v>178.07</v>
      </c>
      <c r="I842" s="2" t="str">
        <f t="shared" ca="1" si="173"/>
        <v>2022-05-13</v>
      </c>
      <c r="J842" s="3">
        <f t="shared" ca="1" si="174"/>
        <v>3.0154378877506903E-2</v>
      </c>
      <c r="K842" s="3">
        <f t="shared" ca="1" si="175"/>
        <v>2.5850130789352315E-2</v>
      </c>
      <c r="L842" s="3">
        <f t="shared" ca="1" si="176"/>
        <v>1.2622278321237463E-3</v>
      </c>
      <c r="M842" s="3">
        <f t="shared" ca="1" si="177"/>
        <v>1.1730969760167286E-3</v>
      </c>
      <c r="N842" s="3">
        <f t="shared" ca="1" si="177"/>
        <v>-7.9808459696726155E-4</v>
      </c>
      <c r="O842" s="3">
        <f t="shared" ca="1" si="178"/>
        <v>-7.9808459696726155E-4</v>
      </c>
      <c r="Q842" s="2" t="str">
        <f t="shared" ref="Q842:Q905" ca="1" si="185">I842</f>
        <v>2022-05-13</v>
      </c>
      <c r="R842">
        <f t="shared" ca="1" si="179"/>
        <v>72.842277086308926</v>
      </c>
      <c r="S842">
        <f t="shared" ca="1" si="180"/>
        <v>74.859645183022678</v>
      </c>
      <c r="T842">
        <f t="shared" ca="1" si="181"/>
        <v>97.142565567915099</v>
      </c>
      <c r="U842">
        <f t="shared" ca="1" si="182"/>
        <v>94.605246951595035</v>
      </c>
      <c r="V842">
        <f t="shared" ca="1" si="183"/>
        <v>97.850722938647905</v>
      </c>
      <c r="W842">
        <f t="shared" ca="1" si="184"/>
        <v>74.397326091497803</v>
      </c>
    </row>
    <row r="843" spans="1:23" x14ac:dyDescent="0.35">
      <c r="A843" t="str">
        <f ca="1"/>
        <v>2022-05-12</v>
      </c>
      <c r="B843">
        <f ca="1"/>
        <v>69.31</v>
      </c>
      <c r="C843">
        <f ca="1"/>
        <v>64.989999999999995</v>
      </c>
      <c r="D843">
        <f ca="1"/>
        <v>95.07</v>
      </c>
      <c r="E843">
        <f ca="1"/>
        <v>76.72</v>
      </c>
      <c r="F843">
        <f ca="1"/>
        <v>25.06</v>
      </c>
      <c r="G843">
        <f ca="1"/>
        <v>172.6</v>
      </c>
      <c r="I843" s="2" t="str">
        <f t="shared" ca="1" si="173"/>
        <v>2022-05-12</v>
      </c>
      <c r="J843" s="3">
        <f t="shared" ca="1" si="174"/>
        <v>-4.8815506101938747E-3</v>
      </c>
      <c r="K843" s="3">
        <f t="shared" ca="1" si="175"/>
        <v>4.6182266009853971E-4</v>
      </c>
      <c r="L843" s="3">
        <f t="shared" ca="1" si="176"/>
        <v>-1.5752993068683648E-3</v>
      </c>
      <c r="M843" s="3">
        <f t="shared" ca="1" si="177"/>
        <v>-3.9087947882737636E-4</v>
      </c>
      <c r="N843" s="3">
        <f t="shared" ca="1" si="177"/>
        <v>0</v>
      </c>
      <c r="O843" s="3">
        <f t="shared" ca="1" si="178"/>
        <v>0</v>
      </c>
      <c r="Q843" s="2" t="str">
        <f t="shared" ca="1" si="185"/>
        <v>2022-05-12</v>
      </c>
      <c r="R843">
        <f t="shared" ca="1" si="179"/>
        <v>70.710059171597635</v>
      </c>
      <c r="S843">
        <f t="shared" ca="1" si="180"/>
        <v>72.973276442847506</v>
      </c>
      <c r="T843">
        <f t="shared" ca="1" si="181"/>
        <v>97.020104092254314</v>
      </c>
      <c r="U843">
        <f t="shared" ca="1" si="182"/>
        <v>94.494395861559312</v>
      </c>
      <c r="V843">
        <f t="shared" ca="1" si="183"/>
        <v>97.928878468151609</v>
      </c>
      <c r="W843">
        <f t="shared" ca="1" si="184"/>
        <v>72.111969918529354</v>
      </c>
    </row>
    <row r="844" spans="1:23" x14ac:dyDescent="0.35">
      <c r="A844" t="str">
        <f ca="1"/>
        <v>2022-05-11</v>
      </c>
      <c r="B844">
        <f ca="1"/>
        <v>69.650000000000006</v>
      </c>
      <c r="C844">
        <f ca="1"/>
        <v>64.959999999999994</v>
      </c>
      <c r="D844">
        <f ca="1"/>
        <v>95.22</v>
      </c>
      <c r="E844">
        <f ca="1"/>
        <v>76.75</v>
      </c>
      <c r="F844">
        <f ca="1"/>
        <v>25.06</v>
      </c>
      <c r="G844">
        <f ca="1"/>
        <v>170.6</v>
      </c>
      <c r="I844" s="2" t="str">
        <f t="shared" ca="1" si="173"/>
        <v>2022-05-11</v>
      </c>
      <c r="J844" s="3">
        <f t="shared" ca="1" si="174"/>
        <v>-1.4433281448988198E-2</v>
      </c>
      <c r="K844" s="3">
        <f t="shared" ca="1" si="175"/>
        <v>-1.7097896807384015E-2</v>
      </c>
      <c r="L844" s="3">
        <f t="shared" ca="1" si="176"/>
        <v>-5.1196322223382605E-3</v>
      </c>
      <c r="M844" s="3">
        <f t="shared" ca="1" si="177"/>
        <v>-5.9577774899623598E-3</v>
      </c>
      <c r="N844" s="3">
        <f t="shared" ca="1" si="177"/>
        <v>-4.7656870532168782E-3</v>
      </c>
      <c r="O844" s="3">
        <f t="shared" ca="1" si="178"/>
        <v>-4.7656870532168782E-3</v>
      </c>
      <c r="Q844" s="2" t="str">
        <f t="shared" ca="1" si="185"/>
        <v>2022-05-11</v>
      </c>
      <c r="R844">
        <f t="shared" ca="1" si="179"/>
        <v>71.056927157722924</v>
      </c>
      <c r="S844">
        <f t="shared" ca="1" si="180"/>
        <v>72.939591286772952</v>
      </c>
      <c r="T844">
        <f t="shared" ca="1" si="181"/>
        <v>97.173180936830292</v>
      </c>
      <c r="U844">
        <f t="shared" ca="1" si="182"/>
        <v>94.531346224904539</v>
      </c>
      <c r="V844">
        <f t="shared" ca="1" si="183"/>
        <v>97.928878468151609</v>
      </c>
      <c r="W844">
        <f t="shared" ca="1" si="184"/>
        <v>71.276373511593903</v>
      </c>
    </row>
    <row r="845" spans="1:23" x14ac:dyDescent="0.35">
      <c r="A845" t="str">
        <f ca="1"/>
        <v>2022-05-10</v>
      </c>
      <c r="B845">
        <f ca="1"/>
        <v>70.67</v>
      </c>
      <c r="C845">
        <f ca="1"/>
        <v>66.09</v>
      </c>
      <c r="D845">
        <f ca="1"/>
        <v>95.71</v>
      </c>
      <c r="E845">
        <f ca="1"/>
        <v>77.209999999999994</v>
      </c>
      <c r="F845">
        <f ca="1"/>
        <v>25.18</v>
      </c>
      <c r="G845">
        <f ca="1"/>
        <v>174.95</v>
      </c>
      <c r="I845" s="2" t="str">
        <f t="shared" ca="1" si="173"/>
        <v>2022-05-10</v>
      </c>
      <c r="J845" s="3">
        <f t="shared" ca="1" si="174"/>
        <v>-3.6655857888059367E-3</v>
      </c>
      <c r="K845" s="3">
        <f t="shared" ca="1" si="175"/>
        <v>-3.6182722749886157E-3</v>
      </c>
      <c r="L845" s="3">
        <f t="shared" ca="1" si="176"/>
        <v>4.3022035676809718E-3</v>
      </c>
      <c r="M845" s="3">
        <f t="shared" ca="1" si="177"/>
        <v>5.7314054969388791E-3</v>
      </c>
      <c r="N845" s="3">
        <f t="shared" ca="1" si="177"/>
        <v>2.7877339705296806E-3</v>
      </c>
      <c r="O845" s="3">
        <f t="shared" ca="1" si="178"/>
        <v>2.7877339705296806E-3</v>
      </c>
      <c r="Q845" s="2" t="str">
        <f t="shared" ca="1" si="185"/>
        <v>2022-05-10</v>
      </c>
      <c r="R845">
        <f t="shared" ca="1" si="179"/>
        <v>72.09753111609875</v>
      </c>
      <c r="S845">
        <f t="shared" ca="1" si="180"/>
        <v>74.208398832247923</v>
      </c>
      <c r="T845">
        <f t="shared" ca="1" si="181"/>
        <v>97.673231962445158</v>
      </c>
      <c r="U845">
        <f t="shared" ca="1" si="182"/>
        <v>95.097918462864882</v>
      </c>
      <c r="V845">
        <f t="shared" ca="1" si="183"/>
        <v>98.397811645173888</v>
      </c>
      <c r="W845">
        <f t="shared" ca="1" si="184"/>
        <v>73.093795696678498</v>
      </c>
    </row>
    <row r="846" spans="1:23" x14ac:dyDescent="0.35">
      <c r="A846" t="str">
        <f ca="1"/>
        <v>2022-05-09</v>
      </c>
      <c r="B846">
        <f ca="1"/>
        <v>70.930000000000007</v>
      </c>
      <c r="C846">
        <f ca="1"/>
        <v>66.33</v>
      </c>
      <c r="D846">
        <f ca="1"/>
        <v>95.3</v>
      </c>
      <c r="E846">
        <f ca="1"/>
        <v>76.77</v>
      </c>
      <c r="F846">
        <f ca="1"/>
        <v>25.11</v>
      </c>
      <c r="G846">
        <f ca="1"/>
        <v>174.9</v>
      </c>
      <c r="I846" s="2" t="str">
        <f t="shared" ca="1" si="173"/>
        <v>2022-05-09</v>
      </c>
      <c r="J846" s="3">
        <f t="shared" ca="1" si="174"/>
        <v>-4.3812348341871123E-2</v>
      </c>
      <c r="K846" s="3">
        <f t="shared" ca="1" si="175"/>
        <v>-3.6461359674607861E-2</v>
      </c>
      <c r="L846" s="3">
        <f t="shared" ca="1" si="176"/>
        <v>-1.1103040365258974E-2</v>
      </c>
      <c r="M846" s="3">
        <f t="shared" ca="1" si="177"/>
        <v>-1.056837221291413E-2</v>
      </c>
      <c r="N846" s="3">
        <f t="shared" ca="1" si="177"/>
        <v>-7.9020150138284992E-3</v>
      </c>
      <c r="O846" s="3">
        <f t="shared" ca="1" si="178"/>
        <v>-7.9020150138284992E-3</v>
      </c>
      <c r="Q846" s="2" t="str">
        <f t="shared" ca="1" si="185"/>
        <v>2022-05-09</v>
      </c>
      <c r="R846">
        <f t="shared" ca="1" si="179"/>
        <v>72.362783105488688</v>
      </c>
      <c r="S846">
        <f t="shared" ca="1" si="180"/>
        <v>74.477880080844372</v>
      </c>
      <c r="T846">
        <f t="shared" ca="1" si="181"/>
        <v>97.254821920604144</v>
      </c>
      <c r="U846">
        <f t="shared" ca="1" si="182"/>
        <v>94.555979800468037</v>
      </c>
      <c r="V846">
        <f t="shared" ca="1" si="183"/>
        <v>98.124267291910911</v>
      </c>
      <c r="W846">
        <f t="shared" ca="1" si="184"/>
        <v>73.072905786505132</v>
      </c>
    </row>
    <row r="847" spans="1:23" x14ac:dyDescent="0.35">
      <c r="A847" t="str">
        <f ca="1"/>
        <v>2022-05-06</v>
      </c>
      <c r="B847">
        <f ca="1"/>
        <v>74.180000000000007</v>
      </c>
      <c r="C847">
        <f ca="1"/>
        <v>68.84</v>
      </c>
      <c r="D847">
        <f ca="1"/>
        <v>96.37</v>
      </c>
      <c r="E847">
        <f ca="1"/>
        <v>77.59</v>
      </c>
      <c r="F847">
        <f ca="1"/>
        <v>25.31</v>
      </c>
      <c r="G847">
        <f ca="1"/>
        <v>182.58</v>
      </c>
      <c r="I847" s="2" t="str">
        <f t="shared" ca="1" si="173"/>
        <v>2022-05-06</v>
      </c>
      <c r="J847" s="3">
        <f t="shared" ca="1" si="174"/>
        <v>-2.3561932341713731E-2</v>
      </c>
      <c r="K847" s="3">
        <f t="shared" ca="1" si="175"/>
        <v>-1.7834213154515621E-2</v>
      </c>
      <c r="L847" s="3">
        <f t="shared" ca="1" si="176"/>
        <v>-5.4695562435500633E-3</v>
      </c>
      <c r="M847" s="3">
        <f t="shared" ca="1" si="177"/>
        <v>-5.6388568499294847E-3</v>
      </c>
      <c r="N847" s="3">
        <f t="shared" ca="1" si="177"/>
        <v>-3.543307086614168E-3</v>
      </c>
      <c r="O847" s="3">
        <f t="shared" ca="1" si="178"/>
        <v>-3.543307086614168E-3</v>
      </c>
      <c r="Q847" s="2" t="str">
        <f t="shared" ca="1" si="185"/>
        <v>2022-05-06</v>
      </c>
      <c r="R847">
        <f t="shared" ca="1" si="179"/>
        <v>75.67843297286268</v>
      </c>
      <c r="S847">
        <f t="shared" ca="1" si="180"/>
        <v>77.296204805748943</v>
      </c>
      <c r="T847">
        <f t="shared" ca="1" si="181"/>
        <v>98.346770078579453</v>
      </c>
      <c r="U847">
        <f t="shared" ca="1" si="182"/>
        <v>95.565956398571259</v>
      </c>
      <c r="V847">
        <f t="shared" ca="1" si="183"/>
        <v>98.90582258694802</v>
      </c>
      <c r="W847">
        <f t="shared" ca="1" si="184"/>
        <v>76.281595989137259</v>
      </c>
    </row>
    <row r="848" spans="1:23" x14ac:dyDescent="0.35">
      <c r="A848" t="str">
        <f ca="1"/>
        <v>2022-05-05</v>
      </c>
      <c r="B848">
        <f ca="1"/>
        <v>75.97</v>
      </c>
      <c r="C848">
        <f ca="1"/>
        <v>70.09</v>
      </c>
      <c r="D848">
        <f ca="1"/>
        <v>96.9</v>
      </c>
      <c r="E848">
        <f ca="1"/>
        <v>78.03</v>
      </c>
      <c r="F848">
        <f ca="1"/>
        <v>25.4</v>
      </c>
      <c r="G848">
        <f ca="1"/>
        <v>185.67</v>
      </c>
      <c r="I848" s="2" t="str">
        <f t="shared" ca="1" si="173"/>
        <v>2022-05-05</v>
      </c>
      <c r="J848" s="3">
        <f t="shared" ca="1" si="174"/>
        <v>-2.7397260273972612E-2</v>
      </c>
      <c r="K848" s="3">
        <f t="shared" ca="1" si="175"/>
        <v>-2.8551628551628582E-2</v>
      </c>
      <c r="L848" s="3">
        <f t="shared" ca="1" si="176"/>
        <v>-1.8038102959059596E-2</v>
      </c>
      <c r="M848" s="3">
        <f t="shared" ca="1" si="177"/>
        <v>-1.7749244712990893E-2</v>
      </c>
      <c r="N848" s="3">
        <f t="shared" ca="1" si="177"/>
        <v>-1.1673151750972791E-2</v>
      </c>
      <c r="O848" s="3">
        <f t="shared" ca="1" si="178"/>
        <v>-1.1673151750972791E-2</v>
      </c>
      <c r="Q848" s="2" t="str">
        <f t="shared" ca="1" si="185"/>
        <v>2022-05-05</v>
      </c>
      <c r="R848">
        <f t="shared" ca="1" si="179"/>
        <v>77.504590899816364</v>
      </c>
      <c r="S848">
        <f t="shared" ca="1" si="180"/>
        <v>78.699752975522117</v>
      </c>
      <c r="T848">
        <f t="shared" ca="1" si="181"/>
        <v>98.887641596081238</v>
      </c>
      <c r="U848">
        <f t="shared" ca="1" si="182"/>
        <v>96.107895060968104</v>
      </c>
      <c r="V848">
        <f t="shared" ca="1" si="183"/>
        <v>99.257522469714729</v>
      </c>
      <c r="W848">
        <f t="shared" ca="1" si="184"/>
        <v>77.572592437852521</v>
      </c>
    </row>
    <row r="849" spans="1:23" x14ac:dyDescent="0.35">
      <c r="A849" t="str">
        <f ca="1"/>
        <v>2022-05-04</v>
      </c>
      <c r="B849">
        <f ca="1"/>
        <v>78.11</v>
      </c>
      <c r="C849">
        <f ca="1"/>
        <v>72.150000000000006</v>
      </c>
      <c r="D849">
        <f ca="1"/>
        <v>98.68</v>
      </c>
      <c r="E849">
        <f ca="1"/>
        <v>79.44</v>
      </c>
      <c r="F849">
        <f ca="1"/>
        <v>25.7</v>
      </c>
      <c r="G849">
        <f ca="1"/>
        <v>193.52</v>
      </c>
      <c r="I849" s="2" t="str">
        <f t="shared" ca="1" si="173"/>
        <v>2022-05-04</v>
      </c>
      <c r="J849" s="3">
        <f t="shared" ca="1" si="174"/>
        <v>1.0347949812443373E-2</v>
      </c>
      <c r="K849" s="3">
        <f t="shared" ca="1" si="175"/>
        <v>1.4197357323587364E-2</v>
      </c>
      <c r="L849" s="3">
        <f t="shared" ca="1" si="176"/>
        <v>1.0340943995085543E-2</v>
      </c>
      <c r="M849" s="3">
        <f t="shared" ca="1" si="177"/>
        <v>1.0172939979654084E-2</v>
      </c>
      <c r="N849" s="3">
        <f t="shared" ca="1" si="177"/>
        <v>7.0532915360501458E-3</v>
      </c>
      <c r="O849" s="3">
        <f t="shared" ca="1" si="178"/>
        <v>7.0532915360501458E-3</v>
      </c>
      <c r="Q849" s="2" t="str">
        <f t="shared" ca="1" si="185"/>
        <v>2022-05-04</v>
      </c>
      <c r="R849">
        <f t="shared" ca="1" si="179"/>
        <v>79.687818812487251</v>
      </c>
      <c r="S849">
        <f t="shared" ca="1" si="180"/>
        <v>81.012800359308329</v>
      </c>
      <c r="T849">
        <f t="shared" ca="1" si="181"/>
        <v>100.7041534850495</v>
      </c>
      <c r="U849">
        <f t="shared" ca="1" si="182"/>
        <v>97.844562138194362</v>
      </c>
      <c r="V849">
        <f t="shared" ca="1" si="183"/>
        <v>100.42985541227041</v>
      </c>
      <c r="W849">
        <f t="shared" ca="1" si="184"/>
        <v>80.85230833507417</v>
      </c>
    </row>
    <row r="850" spans="1:23" x14ac:dyDescent="0.35">
      <c r="A850" t="str">
        <f ca="1"/>
        <v>2022-05-03</v>
      </c>
      <c r="B850">
        <f ca="1"/>
        <v>77.31</v>
      </c>
      <c r="C850">
        <f ca="1"/>
        <v>71.14</v>
      </c>
      <c r="D850">
        <f ca="1"/>
        <v>97.67</v>
      </c>
      <c r="E850">
        <f ca="1"/>
        <v>78.64</v>
      </c>
      <c r="F850">
        <f ca="1"/>
        <v>25.52</v>
      </c>
      <c r="G850">
        <f ca="1"/>
        <v>188.49</v>
      </c>
      <c r="I850" s="2" t="str">
        <f t="shared" ca="1" si="173"/>
        <v>2022-05-03</v>
      </c>
      <c r="J850" s="3">
        <f t="shared" ca="1" si="174"/>
        <v>-7.7549437766579127E-4</v>
      </c>
      <c r="K850" s="3">
        <f t="shared" ca="1" si="175"/>
        <v>2.9606654448046488E-3</v>
      </c>
      <c r="L850" s="3">
        <f t="shared" ca="1" si="176"/>
        <v>5.559559353443903E-3</v>
      </c>
      <c r="M850" s="3">
        <f t="shared" ca="1" si="177"/>
        <v>5.2409561549277336E-3</v>
      </c>
      <c r="N850" s="3">
        <f t="shared" ca="1" si="177"/>
        <v>3.5391270153362115E-3</v>
      </c>
      <c r="O850" s="3">
        <f t="shared" ca="1" si="178"/>
        <v>3.5391270153362115E-3</v>
      </c>
      <c r="Q850" s="2" t="str">
        <f t="shared" ca="1" si="185"/>
        <v>2022-05-03</v>
      </c>
      <c r="R850">
        <f t="shared" ca="1" si="179"/>
        <v>78.871658845133652</v>
      </c>
      <c r="S850">
        <f t="shared" ca="1" si="180"/>
        <v>79.878733438131604</v>
      </c>
      <c r="T850">
        <f t="shared" ca="1" si="181"/>
        <v>99.673436064904593</v>
      </c>
      <c r="U850">
        <f t="shared" ca="1" si="182"/>
        <v>96.859219115654639</v>
      </c>
      <c r="V850">
        <f t="shared" ca="1" si="183"/>
        <v>99.726455646736994</v>
      </c>
      <c r="W850">
        <f t="shared" ca="1" si="184"/>
        <v>78.750783371631499</v>
      </c>
    </row>
    <row r="851" spans="1:23" x14ac:dyDescent="0.35">
      <c r="A851" t="str">
        <f ca="1"/>
        <v>2022-05-02</v>
      </c>
      <c r="B851">
        <f ca="1"/>
        <v>77.37</v>
      </c>
      <c r="C851">
        <f ca="1"/>
        <v>70.930000000000007</v>
      </c>
      <c r="D851">
        <f ca="1"/>
        <v>97.13</v>
      </c>
      <c r="E851">
        <f ca="1"/>
        <v>78.23</v>
      </c>
      <c r="F851">
        <f ca="1"/>
        <v>25.43</v>
      </c>
      <c r="G851">
        <f ca="1"/>
        <v>186.89</v>
      </c>
      <c r="I851" s="2" t="str">
        <f t="shared" ca="1" si="173"/>
        <v>2022-05-02</v>
      </c>
      <c r="J851" s="3">
        <f t="shared" ca="1" si="174"/>
        <v>3.7623248572912073E-3</v>
      </c>
      <c r="K851" s="3">
        <f t="shared" ca="1" si="175"/>
        <v>0</v>
      </c>
      <c r="L851" s="3">
        <f t="shared" ca="1" si="176"/>
        <v>-4.9175289417068332E-3</v>
      </c>
      <c r="M851" s="3">
        <f t="shared" ca="1" si="177"/>
        <v>-3.8201961033999384E-3</v>
      </c>
      <c r="N851" s="3">
        <f t="shared" ca="1" si="177"/>
        <v>-3.5266457680250729E-3</v>
      </c>
      <c r="O851" s="3">
        <f t="shared" ca="1" si="178"/>
        <v>-3.5266457680250729E-3</v>
      </c>
      <c r="Q851" s="2" t="str">
        <f t="shared" ca="1" si="185"/>
        <v>2022-05-02</v>
      </c>
      <c r="R851">
        <f t="shared" ca="1" si="179"/>
        <v>78.932870842685176</v>
      </c>
      <c r="S851">
        <f t="shared" ca="1" si="180"/>
        <v>79.64293734560971</v>
      </c>
      <c r="T851">
        <f t="shared" ca="1" si="181"/>
        <v>99.122359424431068</v>
      </c>
      <c r="U851">
        <f t="shared" ca="1" si="182"/>
        <v>96.354230816603035</v>
      </c>
      <c r="V851">
        <f t="shared" ca="1" si="183"/>
        <v>99.374755763970299</v>
      </c>
      <c r="W851">
        <f t="shared" ca="1" si="184"/>
        <v>78.082306246083135</v>
      </c>
    </row>
    <row r="852" spans="1:23" x14ac:dyDescent="0.35">
      <c r="A852" t="str">
        <f ca="1"/>
        <v>2022-04-29</v>
      </c>
      <c r="B852">
        <f ca="1"/>
        <v>77.08</v>
      </c>
      <c r="C852">
        <f ca="1"/>
        <v>70.930000000000007</v>
      </c>
      <c r="D852">
        <f ca="1"/>
        <v>97.61</v>
      </c>
      <c r="E852">
        <f ca="1"/>
        <v>78.53</v>
      </c>
      <c r="F852">
        <f ca="1"/>
        <v>25.52</v>
      </c>
      <c r="G852">
        <f ca="1"/>
        <v>184.95</v>
      </c>
      <c r="I852" s="2" t="str">
        <f t="shared" ca="1" si="173"/>
        <v>2022-04-29</v>
      </c>
      <c r="J852" s="3">
        <f t="shared" ca="1" si="174"/>
        <v>-1.2807377049180328E-2</v>
      </c>
      <c r="K852" s="3">
        <f t="shared" ca="1" si="175"/>
        <v>-1.6090997364405557E-2</v>
      </c>
      <c r="L852" s="3">
        <f t="shared" ca="1" si="176"/>
        <v>-1.2943674790170908E-2</v>
      </c>
      <c r="M852" s="3">
        <f t="shared" ca="1" si="177"/>
        <v>-1.232549364859771E-2</v>
      </c>
      <c r="N852" s="3">
        <f t="shared" ca="1" si="177"/>
        <v>-8.1616789739603901E-3</v>
      </c>
      <c r="O852" s="3">
        <f t="shared" ca="1" si="178"/>
        <v>-8.1616789739603901E-3</v>
      </c>
      <c r="Q852" s="2" t="str">
        <f t="shared" ca="1" si="185"/>
        <v>2022-04-29</v>
      </c>
      <c r="R852">
        <f t="shared" ca="1" si="179"/>
        <v>78.637012854519483</v>
      </c>
      <c r="S852">
        <f t="shared" ca="1" si="180"/>
        <v>79.64293734560971</v>
      </c>
      <c r="T852">
        <f t="shared" ca="1" si="181"/>
        <v>99.612205327074193</v>
      </c>
      <c r="U852">
        <f t="shared" ca="1" si="182"/>
        <v>96.723734450055431</v>
      </c>
      <c r="V852">
        <f t="shared" ca="1" si="183"/>
        <v>99.726455646736994</v>
      </c>
      <c r="W852">
        <f t="shared" ca="1" si="184"/>
        <v>77.271777731355755</v>
      </c>
    </row>
    <row r="853" spans="1:23" x14ac:dyDescent="0.35">
      <c r="A853" t="str">
        <f ca="1"/>
        <v>2022-04-28</v>
      </c>
      <c r="B853">
        <f ca="1"/>
        <v>78.08</v>
      </c>
      <c r="C853">
        <f ca="1"/>
        <v>72.09</v>
      </c>
      <c r="D853">
        <f ca="1"/>
        <v>98.89</v>
      </c>
      <c r="E853">
        <f ca="1"/>
        <v>79.510000000000005</v>
      </c>
      <c r="F853">
        <f ca="1"/>
        <v>25.73</v>
      </c>
      <c r="G853">
        <f ca="1"/>
        <v>190.45</v>
      </c>
      <c r="I853" s="2" t="str">
        <f t="shared" ca="1" si="173"/>
        <v>2022-04-28</v>
      </c>
      <c r="J853" s="3">
        <f t="shared" ca="1" si="174"/>
        <v>8.3946790649617898E-3</v>
      </c>
      <c r="K853" s="3">
        <f t="shared" ca="1" si="175"/>
        <v>1.1647488071849539E-2</v>
      </c>
      <c r="L853" s="3">
        <f t="shared" ca="1" si="176"/>
        <v>4.8775530941977847E-3</v>
      </c>
      <c r="M853" s="3">
        <f t="shared" ca="1" si="177"/>
        <v>5.5646895156192229E-3</v>
      </c>
      <c r="N853" s="3">
        <f t="shared" ca="1" si="177"/>
        <v>3.9016777214202665E-3</v>
      </c>
      <c r="O853" s="3">
        <f t="shared" ca="1" si="178"/>
        <v>3.9016777214202665E-3</v>
      </c>
      <c r="Q853" s="2" t="str">
        <f t="shared" ca="1" si="185"/>
        <v>2022-04-28</v>
      </c>
      <c r="R853">
        <f t="shared" ca="1" si="179"/>
        <v>79.657212813711482</v>
      </c>
      <c r="S853">
        <f t="shared" ca="1" si="180"/>
        <v>80.945430047159221</v>
      </c>
      <c r="T853">
        <f t="shared" ca="1" si="181"/>
        <v>100.91846106745588</v>
      </c>
      <c r="U853">
        <f t="shared" ca="1" si="182"/>
        <v>97.930779652666587</v>
      </c>
      <c r="V853">
        <f t="shared" ca="1" si="183"/>
        <v>100.547088706526</v>
      </c>
      <c r="W853">
        <f t="shared" ca="1" si="184"/>
        <v>79.569667850428232</v>
      </c>
    </row>
    <row r="854" spans="1:23" x14ac:dyDescent="0.35">
      <c r="A854" t="str">
        <f ca="1"/>
        <v>2022-04-27</v>
      </c>
      <c r="B854">
        <f ca="1"/>
        <v>77.430000000000007</v>
      </c>
      <c r="C854">
        <f ca="1"/>
        <v>71.260000000000005</v>
      </c>
      <c r="D854">
        <f ca="1"/>
        <v>98.41</v>
      </c>
      <c r="E854">
        <f ca="1"/>
        <v>79.069999999999993</v>
      </c>
      <c r="F854">
        <f ca="1"/>
        <v>25.63</v>
      </c>
      <c r="G854">
        <f ca="1"/>
        <v>186.96</v>
      </c>
      <c r="I854" s="2" t="str">
        <f t="shared" ca="1" si="173"/>
        <v>2022-04-27</v>
      </c>
      <c r="J854" s="3">
        <f t="shared" ca="1" si="174"/>
        <v>-3.9876511448416266E-3</v>
      </c>
      <c r="K854" s="3">
        <f t="shared" ca="1" si="175"/>
        <v>-3.6353467561519985E-3</v>
      </c>
      <c r="L854" s="3">
        <f t="shared" ca="1" si="176"/>
        <v>-4.6525740871852734E-3</v>
      </c>
      <c r="M854" s="3">
        <f t="shared" ca="1" si="177"/>
        <v>-4.9081298766675135E-3</v>
      </c>
      <c r="N854" s="3">
        <f t="shared" ca="1" si="177"/>
        <v>-3.4992223950233228E-3</v>
      </c>
      <c r="O854" s="3">
        <f t="shared" ca="1" si="178"/>
        <v>-3.4992223950233228E-3</v>
      </c>
      <c r="Q854" s="2" t="str">
        <f t="shared" ca="1" si="185"/>
        <v>2022-04-27</v>
      </c>
      <c r="R854">
        <f t="shared" ca="1" si="179"/>
        <v>78.9940828402367</v>
      </c>
      <c r="S854">
        <f t="shared" ca="1" si="180"/>
        <v>80.013474062429822</v>
      </c>
      <c r="T854">
        <f t="shared" ca="1" si="181"/>
        <v>100.42861516481274</v>
      </c>
      <c r="U854">
        <f t="shared" ca="1" si="182"/>
        <v>97.388840990269728</v>
      </c>
      <c r="V854">
        <f t="shared" ca="1" si="183"/>
        <v>100.15631105900742</v>
      </c>
      <c r="W854">
        <f t="shared" ca="1" si="184"/>
        <v>78.111552120325882</v>
      </c>
    </row>
    <row r="855" spans="1:23" x14ac:dyDescent="0.35">
      <c r="A855" t="str">
        <f ca="1"/>
        <v>2022-04-26</v>
      </c>
      <c r="B855">
        <f ca="1"/>
        <v>77.739999999999995</v>
      </c>
      <c r="C855">
        <f ca="1"/>
        <v>71.52</v>
      </c>
      <c r="D855">
        <f ca="1"/>
        <v>98.87</v>
      </c>
      <c r="E855">
        <f ca="1"/>
        <v>79.459999999999994</v>
      </c>
      <c r="F855">
        <f ca="1"/>
        <v>25.72</v>
      </c>
      <c r="G855">
        <f ca="1"/>
        <v>187.74</v>
      </c>
      <c r="I855" s="2" t="str">
        <f t="shared" ca="1" si="173"/>
        <v>2022-04-26</v>
      </c>
      <c r="J855" s="3">
        <f t="shared" ca="1" si="174"/>
        <v>-1.855826284560029E-2</v>
      </c>
      <c r="K855" s="3">
        <f t="shared" ca="1" si="175"/>
        <v>-1.9333607568901835E-2</v>
      </c>
      <c r="L855" s="3">
        <f t="shared" ca="1" si="176"/>
        <v>-5.7320997586483629E-3</v>
      </c>
      <c r="M855" s="3">
        <f t="shared" ca="1" si="177"/>
        <v>-5.8801451269862763E-3</v>
      </c>
      <c r="N855" s="3">
        <f t="shared" ca="1" si="177"/>
        <v>-5.0290135396519366E-3</v>
      </c>
      <c r="O855" s="3">
        <f t="shared" ca="1" si="178"/>
        <v>-5.0290135396519366E-3</v>
      </c>
      <c r="Q855" s="2" t="str">
        <f t="shared" ca="1" si="185"/>
        <v>2022-04-26</v>
      </c>
      <c r="R855">
        <f t="shared" ca="1" si="179"/>
        <v>79.310344827586206</v>
      </c>
      <c r="S855">
        <f t="shared" ca="1" si="180"/>
        <v>80.305412081742645</v>
      </c>
      <c r="T855">
        <f t="shared" ca="1" si="181"/>
        <v>100.89805082151241</v>
      </c>
      <c r="U855">
        <f t="shared" ca="1" si="182"/>
        <v>97.869195713757847</v>
      </c>
      <c r="V855">
        <f t="shared" ca="1" si="183"/>
        <v>100.50801094177413</v>
      </c>
      <c r="W855">
        <f t="shared" ca="1" si="184"/>
        <v>78.437434719030719</v>
      </c>
    </row>
    <row r="856" spans="1:23" x14ac:dyDescent="0.35">
      <c r="A856" t="str">
        <f ca="1"/>
        <v>2022-04-25</v>
      </c>
      <c r="B856">
        <f ca="1"/>
        <v>79.209999999999994</v>
      </c>
      <c r="C856">
        <f ca="1"/>
        <v>72.930000000000007</v>
      </c>
      <c r="D856">
        <f ca="1"/>
        <v>99.44</v>
      </c>
      <c r="E856">
        <f ca="1"/>
        <v>79.930000000000007</v>
      </c>
      <c r="F856">
        <f ca="1"/>
        <v>25.85</v>
      </c>
      <c r="G856">
        <f ca="1"/>
        <v>193.85</v>
      </c>
      <c r="I856" s="2" t="str">
        <f t="shared" ca="1" si="173"/>
        <v>2022-04-25</v>
      </c>
      <c r="J856" s="3">
        <f t="shared" ca="1" si="174"/>
        <v>9.1731430755510115E-3</v>
      </c>
      <c r="K856" s="3">
        <f t="shared" ca="1" si="175"/>
        <v>5.099228224917372E-3</v>
      </c>
      <c r="L856" s="3">
        <f t="shared" ca="1" si="176"/>
        <v>6.5796133211862683E-3</v>
      </c>
      <c r="M856" s="3">
        <f t="shared" ca="1" si="177"/>
        <v>8.4531920262427666E-3</v>
      </c>
      <c r="N856" s="3">
        <f t="shared" ca="1" si="177"/>
        <v>5.8365758754864647E-3</v>
      </c>
      <c r="O856" s="3">
        <f t="shared" ca="1" si="178"/>
        <v>5.8365758754864647E-3</v>
      </c>
      <c r="Q856" s="2" t="str">
        <f t="shared" ca="1" si="185"/>
        <v>2022-04-25</v>
      </c>
      <c r="R856">
        <f t="shared" ca="1" si="179"/>
        <v>80.810038767598442</v>
      </c>
      <c r="S856">
        <f t="shared" ca="1" si="180"/>
        <v>81.888614417246814</v>
      </c>
      <c r="T856">
        <f t="shared" ca="1" si="181"/>
        <v>101.4797428309011</v>
      </c>
      <c r="U856">
        <f t="shared" ca="1" si="182"/>
        <v>98.448084739499947</v>
      </c>
      <c r="V856">
        <f t="shared" ca="1" si="183"/>
        <v>101.01602188354826</v>
      </c>
      <c r="W856">
        <f t="shared" ca="1" si="184"/>
        <v>80.99018174221851</v>
      </c>
    </row>
    <row r="857" spans="1:23" x14ac:dyDescent="0.35">
      <c r="A857" t="str">
        <f ca="1"/>
        <v>2022-04-22</v>
      </c>
      <c r="B857">
        <f ca="1"/>
        <v>78.489999999999995</v>
      </c>
      <c r="C857">
        <f ca="1"/>
        <v>72.56</v>
      </c>
      <c r="D857">
        <f ca="1"/>
        <v>98.79</v>
      </c>
      <c r="E857">
        <f ca="1"/>
        <v>79.260000000000005</v>
      </c>
      <c r="F857">
        <f ca="1"/>
        <v>25.7</v>
      </c>
      <c r="G857">
        <f ca="1"/>
        <v>192.68</v>
      </c>
      <c r="I857" s="2" t="str">
        <f t="shared" ca="1" si="173"/>
        <v>2022-04-22</v>
      </c>
      <c r="J857" s="3">
        <f t="shared" ca="1" si="174"/>
        <v>-1.5799373040752414E-2</v>
      </c>
      <c r="K857" s="3">
        <f t="shared" ca="1" si="175"/>
        <v>-1.4799728445349672E-2</v>
      </c>
      <c r="L857" s="3">
        <f t="shared" ca="1" si="176"/>
        <v>-5.6366381479616319E-3</v>
      </c>
      <c r="M857" s="3">
        <f t="shared" ca="1" si="177"/>
        <v>-6.0195635816402034E-3</v>
      </c>
      <c r="N857" s="3">
        <f t="shared" ca="1" si="177"/>
        <v>-4.6475600309837722E-3</v>
      </c>
      <c r="O857" s="3">
        <f t="shared" ca="1" si="178"/>
        <v>-4.6475600309837722E-3</v>
      </c>
      <c r="Q857" s="2" t="str">
        <f t="shared" ca="1" si="185"/>
        <v>2022-04-22</v>
      </c>
      <c r="R857">
        <f t="shared" ca="1" si="179"/>
        <v>80.075494796980209</v>
      </c>
      <c r="S857">
        <f t="shared" ca="1" si="180"/>
        <v>81.473164158993939</v>
      </c>
      <c r="T857">
        <f t="shared" ca="1" si="181"/>
        <v>100.81640983773856</v>
      </c>
      <c r="U857">
        <f t="shared" ca="1" si="182"/>
        <v>97.62285995812293</v>
      </c>
      <c r="V857">
        <f t="shared" ca="1" si="183"/>
        <v>100.42985541227041</v>
      </c>
      <c r="W857">
        <f t="shared" ca="1" si="184"/>
        <v>80.501357844161276</v>
      </c>
    </row>
    <row r="858" spans="1:23" x14ac:dyDescent="0.35">
      <c r="A858" t="str">
        <f ca="1"/>
        <v>2022-04-21</v>
      </c>
      <c r="B858">
        <f ca="1"/>
        <v>79.75</v>
      </c>
      <c r="C858">
        <f ca="1"/>
        <v>73.650000000000006</v>
      </c>
      <c r="D858">
        <f ca="1"/>
        <v>99.35</v>
      </c>
      <c r="E858">
        <f ca="1"/>
        <v>79.739999999999995</v>
      </c>
      <c r="F858">
        <f ca="1"/>
        <v>25.82</v>
      </c>
      <c r="G858">
        <f ca="1"/>
        <v>197.8</v>
      </c>
      <c r="I858" s="2" t="str">
        <f t="shared" ca="1" si="173"/>
        <v>2022-04-21</v>
      </c>
      <c r="J858" s="3">
        <f t="shared" ca="1" si="174"/>
        <v>-1.8461538461538463E-2</v>
      </c>
      <c r="K858" s="3">
        <f t="shared" ca="1" si="175"/>
        <v>-1.4979269760599042E-2</v>
      </c>
      <c r="L858" s="3">
        <f t="shared" ca="1" si="176"/>
        <v>-6.3012602520505067E-3</v>
      </c>
      <c r="M858" s="3">
        <f t="shared" ca="1" si="177"/>
        <v>-6.8501681404908622E-3</v>
      </c>
      <c r="N858" s="3">
        <f t="shared" ca="1" si="177"/>
        <v>-3.47356233114627E-3</v>
      </c>
      <c r="O858" s="3">
        <f t="shared" ca="1" si="178"/>
        <v>-3.47356233114627E-3</v>
      </c>
      <c r="Q858" s="2" t="str">
        <f t="shared" ca="1" si="185"/>
        <v>2022-04-21</v>
      </c>
      <c r="R858">
        <f t="shared" ca="1" si="179"/>
        <v>81.360946745562131</v>
      </c>
      <c r="S858">
        <f t="shared" ca="1" si="180"/>
        <v>82.697058163036161</v>
      </c>
      <c r="T858">
        <f t="shared" ca="1" si="181"/>
        <v>101.38789672415554</v>
      </c>
      <c r="U858">
        <f t="shared" ca="1" si="182"/>
        <v>98.214065771646759</v>
      </c>
      <c r="V858">
        <f t="shared" ca="1" si="183"/>
        <v>100.89878858929269</v>
      </c>
      <c r="W858">
        <f t="shared" ca="1" si="184"/>
        <v>82.640484645916032</v>
      </c>
    </row>
    <row r="859" spans="1:23" x14ac:dyDescent="0.35">
      <c r="A859" t="str">
        <f ca="1"/>
        <v>2022-04-20</v>
      </c>
      <c r="B859">
        <f ca="1"/>
        <v>81.25</v>
      </c>
      <c r="C859">
        <f ca="1"/>
        <v>74.77</v>
      </c>
      <c r="D859">
        <f ca="1"/>
        <v>99.98</v>
      </c>
      <c r="E859">
        <f ca="1"/>
        <v>80.290000000000006</v>
      </c>
      <c r="F859">
        <f ca="1"/>
        <v>25.91</v>
      </c>
      <c r="G859">
        <f ca="1"/>
        <v>202.33</v>
      </c>
      <c r="I859" s="2" t="str">
        <f t="shared" ca="1" si="173"/>
        <v>2022-04-20</v>
      </c>
      <c r="J859" s="3">
        <f t="shared" ca="1" si="174"/>
        <v>-7.2091886608016053E-3</v>
      </c>
      <c r="K859" s="3">
        <f t="shared" ca="1" si="175"/>
        <v>-7.9607270797400626E-3</v>
      </c>
      <c r="L859" s="3">
        <f t="shared" ca="1" si="176"/>
        <v>2.5067682743407198E-3</v>
      </c>
      <c r="M859" s="3">
        <f t="shared" ca="1" si="177"/>
        <v>3.1234382808595701E-3</v>
      </c>
      <c r="N859" s="3">
        <f t="shared" ca="1" si="177"/>
        <v>7.7249903437619054E-4</v>
      </c>
      <c r="O859" s="3">
        <f t="shared" ca="1" si="178"/>
        <v>7.7249903437619054E-4</v>
      </c>
      <c r="Q859" s="2" t="str">
        <f t="shared" ca="1" si="185"/>
        <v>2022-04-20</v>
      </c>
      <c r="R859">
        <f t="shared" ca="1" si="179"/>
        <v>82.891246684350136</v>
      </c>
      <c r="S859">
        <f t="shared" ca="1" si="180"/>
        <v>83.954637323152923</v>
      </c>
      <c r="T859">
        <f t="shared" ca="1" si="181"/>
        <v>102.03081947137464</v>
      </c>
      <c r="U859">
        <f t="shared" ca="1" si="182"/>
        <v>98.891489099642826</v>
      </c>
      <c r="V859">
        <f t="shared" ca="1" si="183"/>
        <v>101.2504884720594</v>
      </c>
      <c r="W859">
        <f t="shared" ca="1" si="184"/>
        <v>84.533110507624826</v>
      </c>
    </row>
    <row r="860" spans="1:23" x14ac:dyDescent="0.35">
      <c r="A860" t="str">
        <f ca="1"/>
        <v>2022-04-19</v>
      </c>
      <c r="B860">
        <f ca="1"/>
        <v>81.84</v>
      </c>
      <c r="C860">
        <f ca="1"/>
        <v>75.37</v>
      </c>
      <c r="D860">
        <f ca="1"/>
        <v>99.73</v>
      </c>
      <c r="E860">
        <f ca="1"/>
        <v>80.040000000000006</v>
      </c>
      <c r="F860">
        <f ca="1"/>
        <v>25.89</v>
      </c>
      <c r="G860">
        <f ca="1"/>
        <v>201.56</v>
      </c>
      <c r="I860" s="2" t="str">
        <f t="shared" ca="1" si="173"/>
        <v>2022-04-19</v>
      </c>
      <c r="J860" s="3">
        <f t="shared" ca="1" si="174"/>
        <v>8.0059120581353078E-3</v>
      </c>
      <c r="K860" s="3">
        <f t="shared" ca="1" si="175"/>
        <v>8.0246088003210984E-3</v>
      </c>
      <c r="L860" s="3">
        <f t="shared" ca="1" si="176"/>
        <v>-7.0140280561115413E-4</v>
      </c>
      <c r="M860" s="3">
        <f t="shared" ca="1" si="177"/>
        <v>-8.7379852702525499E-4</v>
      </c>
      <c r="N860" s="3">
        <f t="shared" ca="1" si="177"/>
        <v>7.7309625048316863E-4</v>
      </c>
      <c r="O860" s="3">
        <f t="shared" ca="1" si="178"/>
        <v>7.7309625048316863E-4</v>
      </c>
      <c r="Q860" s="2" t="str">
        <f t="shared" ca="1" si="185"/>
        <v>2022-04-19</v>
      </c>
      <c r="R860">
        <f t="shared" ca="1" si="179"/>
        <v>83.493164660273422</v>
      </c>
      <c r="S860">
        <f t="shared" ca="1" si="180"/>
        <v>84.628340444644067</v>
      </c>
      <c r="T860">
        <f t="shared" ca="1" si="181"/>
        <v>101.77569139708133</v>
      </c>
      <c r="U860">
        <f t="shared" ca="1" si="182"/>
        <v>98.583569405099155</v>
      </c>
      <c r="V860">
        <f t="shared" ca="1" si="183"/>
        <v>101.1723329425557</v>
      </c>
      <c r="W860">
        <f t="shared" ca="1" si="184"/>
        <v>84.211405890954666</v>
      </c>
    </row>
    <row r="861" spans="1:23" x14ac:dyDescent="0.35">
      <c r="A861" t="str">
        <f ca="1"/>
        <v>2022-04-18</v>
      </c>
      <c r="B861">
        <f ca="1"/>
        <v>81.19</v>
      </c>
      <c r="C861">
        <f ca="1"/>
        <v>74.77</v>
      </c>
      <c r="D861">
        <f ca="1"/>
        <v>99.8</v>
      </c>
      <c r="E861">
        <f ca="1"/>
        <v>80.11</v>
      </c>
      <c r="F861">
        <f ca="1"/>
        <v>25.87</v>
      </c>
      <c r="G861">
        <f ca="1"/>
        <v>197.62</v>
      </c>
      <c r="I861" s="2" t="str">
        <f t="shared" ca="1" si="173"/>
        <v>2022-04-18</v>
      </c>
      <c r="J861" s="3">
        <f t="shared" ca="1" si="174"/>
        <v>-7.9423264907136568E-3</v>
      </c>
      <c r="K861" s="3">
        <f t="shared" ca="1" si="175"/>
        <v>-7.6974120769740988E-3</v>
      </c>
      <c r="L861" s="3">
        <f t="shared" ca="1" si="176"/>
        <v>-1.2009607686149374E-3</v>
      </c>
      <c r="M861" s="3">
        <f t="shared" ca="1" si="177"/>
        <v>-1.6201395812561747E-3</v>
      </c>
      <c r="N861" s="3">
        <f t="shared" ca="1" si="177"/>
        <v>-1.158301158301065E-3</v>
      </c>
      <c r="O861" s="3">
        <f t="shared" ca="1" si="178"/>
        <v>-1.158301158301065E-3</v>
      </c>
      <c r="Q861" s="2" t="str">
        <f t="shared" ca="1" si="185"/>
        <v>2022-04-18</v>
      </c>
      <c r="R861">
        <f t="shared" ca="1" si="179"/>
        <v>82.830034686798612</v>
      </c>
      <c r="S861">
        <f t="shared" ca="1" si="180"/>
        <v>83.954637323152923</v>
      </c>
      <c r="T861">
        <f t="shared" ca="1" si="181"/>
        <v>101.84712725788346</v>
      </c>
      <c r="U861">
        <f t="shared" ca="1" si="182"/>
        <v>98.669786919571379</v>
      </c>
      <c r="V861">
        <f t="shared" ca="1" si="183"/>
        <v>101.09417741305198</v>
      </c>
      <c r="W861">
        <f t="shared" ca="1" si="184"/>
        <v>82.565280969291834</v>
      </c>
    </row>
    <row r="862" spans="1:23" x14ac:dyDescent="0.35">
      <c r="A862" t="str">
        <f ca="1"/>
        <v>2022-04-14</v>
      </c>
      <c r="B862">
        <f ca="1"/>
        <v>81.84</v>
      </c>
      <c r="C862">
        <f ca="1"/>
        <v>75.349999999999994</v>
      </c>
      <c r="D862">
        <f ca="1"/>
        <v>99.92</v>
      </c>
      <c r="E862">
        <f ca="1"/>
        <v>80.239999999999995</v>
      </c>
      <c r="F862">
        <f ca="1"/>
        <v>25.9</v>
      </c>
      <c r="G862">
        <f ca="1"/>
        <v>198.96</v>
      </c>
      <c r="I862" s="2" t="str">
        <f t="shared" ca="1" si="173"/>
        <v>2022-04-14</v>
      </c>
      <c r="J862" s="3">
        <f t="shared" ca="1" si="174"/>
        <v>-6.9166363305423273E-3</v>
      </c>
      <c r="K862" s="3">
        <f t="shared" ca="1" si="175"/>
        <v>-6.5919578114700074E-3</v>
      </c>
      <c r="L862" s="3">
        <f t="shared" ca="1" si="176"/>
        <v>-6.5619407436865842E-3</v>
      </c>
      <c r="M862" s="3">
        <f t="shared" ca="1" si="177"/>
        <v>-6.6848229759842318E-3</v>
      </c>
      <c r="N862" s="3">
        <f t="shared" ca="1" si="177"/>
        <v>-4.2291426374472503E-3</v>
      </c>
      <c r="O862" s="3">
        <f t="shared" ca="1" si="178"/>
        <v>-4.2291426374472503E-3</v>
      </c>
      <c r="Q862" s="2" t="str">
        <f t="shared" ca="1" si="185"/>
        <v>2022-04-14</v>
      </c>
      <c r="R862">
        <f t="shared" ca="1" si="179"/>
        <v>83.493164660273422</v>
      </c>
      <c r="S862">
        <f t="shared" ca="1" si="180"/>
        <v>84.605883673927679</v>
      </c>
      <c r="T862">
        <f t="shared" ca="1" si="181"/>
        <v>101.96958873354424</v>
      </c>
      <c r="U862">
        <f t="shared" ca="1" si="182"/>
        <v>98.829905160734072</v>
      </c>
      <c r="V862">
        <f t="shared" ca="1" si="183"/>
        <v>101.21141070730755</v>
      </c>
      <c r="W862">
        <f t="shared" ca="1" si="184"/>
        <v>83.12513056193859</v>
      </c>
    </row>
    <row r="863" spans="1:23" x14ac:dyDescent="0.35">
      <c r="A863" t="str">
        <f ca="1"/>
        <v>2022-04-13</v>
      </c>
      <c r="B863">
        <f ca="1"/>
        <v>82.41</v>
      </c>
      <c r="C863">
        <f ca="1"/>
        <v>75.849999999999994</v>
      </c>
      <c r="D863">
        <f ca="1"/>
        <v>100.58</v>
      </c>
      <c r="E863">
        <f ca="1"/>
        <v>80.78</v>
      </c>
      <c r="F863">
        <f ca="1"/>
        <v>26.01</v>
      </c>
      <c r="G863">
        <f ca="1"/>
        <v>200.91</v>
      </c>
      <c r="I863" s="2" t="str">
        <f t="shared" ca="1" si="173"/>
        <v>2022-04-13</v>
      </c>
      <c r="J863" s="3">
        <f t="shared" ca="1" si="174"/>
        <v>1.465156365427232E-2</v>
      </c>
      <c r="K863" s="3">
        <f t="shared" ca="1" si="175"/>
        <v>1.3495456974879621E-2</v>
      </c>
      <c r="L863" s="3">
        <f t="shared" ca="1" si="176"/>
        <v>6.0012002400479528E-3</v>
      </c>
      <c r="M863" s="3">
        <f t="shared" ca="1" si="177"/>
        <v>5.9775840597758902E-3</v>
      </c>
      <c r="N863" s="3">
        <f t="shared" ca="1" si="177"/>
        <v>5.0231839258115365E-3</v>
      </c>
      <c r="O863" s="3">
        <f t="shared" ca="1" si="178"/>
        <v>5.0231839258115365E-3</v>
      </c>
      <c r="Q863" s="2" t="str">
        <f t="shared" ca="1" si="185"/>
        <v>2022-04-13</v>
      </c>
      <c r="R863">
        <f t="shared" ca="1" si="179"/>
        <v>84.074678637012852</v>
      </c>
      <c r="S863">
        <f t="shared" ca="1" si="180"/>
        <v>85.167302941836951</v>
      </c>
      <c r="T863">
        <f t="shared" ca="1" si="181"/>
        <v>102.64312684967854</v>
      </c>
      <c r="U863">
        <f t="shared" ca="1" si="182"/>
        <v>99.495011700948396</v>
      </c>
      <c r="V863">
        <f t="shared" ca="1" si="183"/>
        <v>101.64126611957798</v>
      </c>
      <c r="W863">
        <f t="shared" ca="1" si="184"/>
        <v>83.939837058700647</v>
      </c>
    </row>
    <row r="864" spans="1:23" x14ac:dyDescent="0.35">
      <c r="A864" t="str">
        <f ca="1"/>
        <v>2022-04-12</v>
      </c>
      <c r="B864">
        <f ca="1"/>
        <v>81.22</v>
      </c>
      <c r="C864">
        <f ca="1"/>
        <v>74.84</v>
      </c>
      <c r="D864">
        <f ca="1"/>
        <v>99.98</v>
      </c>
      <c r="E864">
        <f ca="1"/>
        <v>80.3</v>
      </c>
      <c r="F864">
        <f ca="1"/>
        <v>25.88</v>
      </c>
      <c r="G864">
        <f ca="1"/>
        <v>197.16</v>
      </c>
      <c r="I864" s="2" t="str">
        <f t="shared" ca="1" si="173"/>
        <v>2022-04-12</v>
      </c>
      <c r="J864" s="3">
        <f t="shared" ca="1" si="174"/>
        <v>-2.0887086865708526E-3</v>
      </c>
      <c r="K864" s="3">
        <f t="shared" ca="1" si="175"/>
        <v>-2.6716537536729924E-4</v>
      </c>
      <c r="L864" s="3">
        <f t="shared" ca="1" si="176"/>
        <v>7.1522111413318016E-3</v>
      </c>
      <c r="M864" s="3">
        <f t="shared" ca="1" si="177"/>
        <v>7.6546618145313019E-3</v>
      </c>
      <c r="N864" s="3">
        <f t="shared" ca="1" si="177"/>
        <v>4.6583850931676022E-3</v>
      </c>
      <c r="O864" s="3">
        <f t="shared" ca="1" si="178"/>
        <v>4.6583850931676022E-3</v>
      </c>
      <c r="Q864" s="2" t="str">
        <f t="shared" ca="1" si="185"/>
        <v>2022-04-12</v>
      </c>
      <c r="R864">
        <f t="shared" ca="1" si="179"/>
        <v>82.860640685574367</v>
      </c>
      <c r="S864">
        <f t="shared" ca="1" si="180"/>
        <v>84.033236020660226</v>
      </c>
      <c r="T864">
        <f t="shared" ca="1" si="181"/>
        <v>102.03081947137464</v>
      </c>
      <c r="U864">
        <f t="shared" ca="1" si="182"/>
        <v>98.903805887424554</v>
      </c>
      <c r="V864">
        <f t="shared" ca="1" si="183"/>
        <v>101.13325517780383</v>
      </c>
      <c r="W864">
        <f t="shared" ca="1" si="184"/>
        <v>82.37309379569669</v>
      </c>
    </row>
    <row r="865" spans="1:23" x14ac:dyDescent="0.35">
      <c r="A865" t="str">
        <f ca="1"/>
        <v>2022-04-11</v>
      </c>
      <c r="B865">
        <f ca="1"/>
        <v>81.39</v>
      </c>
      <c r="C865">
        <f ca="1"/>
        <v>74.86</v>
      </c>
      <c r="D865">
        <f ca="1"/>
        <v>99.27</v>
      </c>
      <c r="E865">
        <f ca="1"/>
        <v>79.69</v>
      </c>
      <c r="F865">
        <f ca="1"/>
        <v>25.76</v>
      </c>
      <c r="G865">
        <f ca="1"/>
        <v>196.54</v>
      </c>
      <c r="I865" s="2" t="str">
        <f t="shared" ca="1" si="173"/>
        <v>2022-04-11</v>
      </c>
      <c r="J865" s="3">
        <f t="shared" ca="1" si="174"/>
        <v>-3.6845983787768527E-4</v>
      </c>
      <c r="K865" s="3">
        <f t="shared" ca="1" si="175"/>
        <v>-6.8983815335632269E-3</v>
      </c>
      <c r="L865" s="3">
        <f t="shared" ca="1" si="176"/>
        <v>-7.1014202840568906E-3</v>
      </c>
      <c r="M865" s="3">
        <f t="shared" ca="1" si="177"/>
        <v>-6.854436689930174E-3</v>
      </c>
      <c r="N865" s="3">
        <f t="shared" ca="1" si="177"/>
        <v>-3.8669760247485641E-3</v>
      </c>
      <c r="O865" s="3">
        <f t="shared" ca="1" si="178"/>
        <v>-3.8669760247485641E-3</v>
      </c>
      <c r="Q865" s="2" t="str">
        <f t="shared" ca="1" si="185"/>
        <v>2022-04-11</v>
      </c>
      <c r="R865">
        <f t="shared" ca="1" si="179"/>
        <v>83.034074678637012</v>
      </c>
      <c r="S865">
        <f t="shared" ca="1" si="180"/>
        <v>84.0556927913766</v>
      </c>
      <c r="T865">
        <f t="shared" ca="1" si="181"/>
        <v>101.30625574038167</v>
      </c>
      <c r="U865">
        <f t="shared" ca="1" si="182"/>
        <v>98.152481832738019</v>
      </c>
      <c r="V865">
        <f t="shared" ca="1" si="183"/>
        <v>100.66432200078157</v>
      </c>
      <c r="W865">
        <f t="shared" ca="1" si="184"/>
        <v>82.114058909546685</v>
      </c>
    </row>
    <row r="866" spans="1:23" x14ac:dyDescent="0.35">
      <c r="A866" t="str">
        <f ca="1"/>
        <v>2022-04-08</v>
      </c>
      <c r="B866">
        <f ca="1"/>
        <v>81.42</v>
      </c>
      <c r="C866">
        <f ca="1"/>
        <v>75.38</v>
      </c>
      <c r="D866">
        <f ca="1"/>
        <v>99.98</v>
      </c>
      <c r="E866">
        <f ca="1"/>
        <v>80.239999999999995</v>
      </c>
      <c r="F866">
        <f ca="1"/>
        <v>25.86</v>
      </c>
      <c r="G866">
        <f ca="1"/>
        <v>197.87</v>
      </c>
      <c r="I866" s="2" t="str">
        <f t="shared" ca="1" si="173"/>
        <v>2022-04-08</v>
      </c>
      <c r="J866" s="3">
        <f t="shared" ca="1" si="174"/>
        <v>-5.0103873884882882E-3</v>
      </c>
      <c r="K866" s="3">
        <f t="shared" ca="1" si="175"/>
        <v>-5.5408970976253526E-3</v>
      </c>
      <c r="L866" s="3">
        <f t="shared" ca="1" si="176"/>
        <v>-5.8665606045539354E-3</v>
      </c>
      <c r="M866" s="3">
        <f t="shared" ca="1" si="177"/>
        <v>-6.0696147652670512E-3</v>
      </c>
      <c r="N866" s="3">
        <f t="shared" ca="1" si="177"/>
        <v>-3.0840400925212738E-3</v>
      </c>
      <c r="O866" s="3">
        <f t="shared" ca="1" si="178"/>
        <v>-3.0840400925212738E-3</v>
      </c>
      <c r="Q866" s="2" t="str">
        <f t="shared" ca="1" si="185"/>
        <v>2022-04-08</v>
      </c>
      <c r="R866">
        <f t="shared" ca="1" si="179"/>
        <v>83.064680677412781</v>
      </c>
      <c r="S866">
        <f t="shared" ca="1" si="180"/>
        <v>84.639568830002247</v>
      </c>
      <c r="T866">
        <f t="shared" ca="1" si="181"/>
        <v>102.03081947137464</v>
      </c>
      <c r="U866">
        <f t="shared" ca="1" si="182"/>
        <v>98.829905160734072</v>
      </c>
      <c r="V866">
        <f t="shared" ca="1" si="183"/>
        <v>101.0550996483001</v>
      </c>
      <c r="W866">
        <f t="shared" ca="1" si="184"/>
        <v>82.669730520158765</v>
      </c>
    </row>
    <row r="867" spans="1:23" x14ac:dyDescent="0.35">
      <c r="A867" t="str">
        <f ca="1"/>
        <v>2022-04-07</v>
      </c>
      <c r="B867">
        <f ca="1"/>
        <v>81.83</v>
      </c>
      <c r="C867">
        <f ca="1"/>
        <v>75.8</v>
      </c>
      <c r="D867">
        <f ca="1"/>
        <v>100.57</v>
      </c>
      <c r="E867">
        <f ca="1"/>
        <v>80.73</v>
      </c>
      <c r="F867">
        <f ca="1"/>
        <v>25.94</v>
      </c>
      <c r="G867">
        <f ca="1"/>
        <v>199.46</v>
      </c>
      <c r="I867" s="2" t="str">
        <f t="shared" ca="1" si="173"/>
        <v>2022-04-07</v>
      </c>
      <c r="J867" s="3">
        <f t="shared" ca="1" si="174"/>
        <v>-3.167255451333964E-3</v>
      </c>
      <c r="K867" s="3">
        <f t="shared" ca="1" si="175"/>
        <v>-1.4490844421024824E-3</v>
      </c>
      <c r="L867" s="3">
        <f t="shared" ca="1" si="176"/>
        <v>-2.1827562258161827E-3</v>
      </c>
      <c r="M867" s="3">
        <f t="shared" ca="1" si="177"/>
        <v>-1.6077170418005869E-3</v>
      </c>
      <c r="N867" s="3">
        <f t="shared" ca="1" si="177"/>
        <v>-1.5396458814472343E-3</v>
      </c>
      <c r="O867" s="3">
        <f t="shared" ca="1" si="178"/>
        <v>-1.5396458814472343E-3</v>
      </c>
      <c r="Q867" s="2" t="str">
        <f t="shared" ca="1" si="185"/>
        <v>2022-04-07</v>
      </c>
      <c r="R867">
        <f t="shared" ca="1" si="179"/>
        <v>83.482962660681494</v>
      </c>
      <c r="S867">
        <f t="shared" ca="1" si="180"/>
        <v>85.111161015046036</v>
      </c>
      <c r="T867">
        <f t="shared" ca="1" si="181"/>
        <v>102.63292172670681</v>
      </c>
      <c r="U867">
        <f t="shared" ca="1" si="182"/>
        <v>99.43342776203967</v>
      </c>
      <c r="V867">
        <f t="shared" ca="1" si="183"/>
        <v>101.36772176631497</v>
      </c>
      <c r="W867">
        <f t="shared" ca="1" si="184"/>
        <v>83.334029663672453</v>
      </c>
    </row>
    <row r="868" spans="1:23" x14ac:dyDescent="0.35">
      <c r="A868" t="str">
        <f ca="1"/>
        <v>2022-04-06</v>
      </c>
      <c r="B868">
        <f ca="1"/>
        <v>82.09</v>
      </c>
      <c r="C868">
        <f ca="1"/>
        <v>75.91</v>
      </c>
      <c r="D868">
        <f ca="1"/>
        <v>100.79</v>
      </c>
      <c r="E868">
        <f ca="1"/>
        <v>80.86</v>
      </c>
      <c r="F868">
        <f ca="1"/>
        <v>25.98</v>
      </c>
      <c r="G868">
        <f ca="1"/>
        <v>200.11</v>
      </c>
      <c r="I868" s="2" t="str">
        <f t="shared" ca="1" si="173"/>
        <v>2022-04-06</v>
      </c>
      <c r="J868" s="3">
        <f t="shared" ca="1" si="174"/>
        <v>-1.4170769785036539E-2</v>
      </c>
      <c r="K868" s="3">
        <f t="shared" ca="1" si="175"/>
        <v>-1.0428888019814852E-2</v>
      </c>
      <c r="L868" s="3">
        <f t="shared" ca="1" si="176"/>
        <v>-8.0700718433224412E-3</v>
      </c>
      <c r="M868" s="3">
        <f t="shared" ca="1" si="177"/>
        <v>-7.8527607361963264E-3</v>
      </c>
      <c r="N868" s="3">
        <f t="shared" ca="1" si="177"/>
        <v>-3.4522439585730671E-3</v>
      </c>
      <c r="O868" s="3">
        <f t="shared" ca="1" si="178"/>
        <v>-3.4522439585730671E-3</v>
      </c>
      <c r="Q868" s="2" t="str">
        <f t="shared" ca="1" si="185"/>
        <v>2022-04-06</v>
      </c>
      <c r="R868">
        <f t="shared" ca="1" si="179"/>
        <v>83.748214650071418</v>
      </c>
      <c r="S868">
        <f t="shared" ca="1" si="180"/>
        <v>85.234673253986074</v>
      </c>
      <c r="T868">
        <f t="shared" ca="1" si="181"/>
        <v>102.85743443208493</v>
      </c>
      <c r="U868">
        <f t="shared" ca="1" si="182"/>
        <v>99.593546003202377</v>
      </c>
      <c r="V868">
        <f t="shared" ca="1" si="183"/>
        <v>101.52403282532238</v>
      </c>
      <c r="W868">
        <f t="shared" ca="1" si="184"/>
        <v>83.605598495926472</v>
      </c>
    </row>
    <row r="869" spans="1:23" x14ac:dyDescent="0.35">
      <c r="A869" t="str">
        <f ca="1"/>
        <v>2022-04-05</v>
      </c>
      <c r="B869">
        <f ca="1"/>
        <v>83.27</v>
      </c>
      <c r="C869">
        <f ca="1"/>
        <v>76.709999999999994</v>
      </c>
      <c r="D869">
        <f ca="1"/>
        <v>101.61</v>
      </c>
      <c r="E869">
        <f ca="1"/>
        <v>81.5</v>
      </c>
      <c r="F869">
        <f ca="1"/>
        <v>26.07</v>
      </c>
      <c r="G869">
        <f ca="1"/>
        <v>202.99</v>
      </c>
      <c r="I869" s="2" t="str">
        <f t="shared" ca="1" si="173"/>
        <v>2022-04-05</v>
      </c>
      <c r="J869" s="3">
        <f t="shared" ca="1" si="174"/>
        <v>-1.5837371469093527E-2</v>
      </c>
      <c r="K869" s="3">
        <f t="shared" ca="1" si="175"/>
        <v>-1.653846153846162E-2</v>
      </c>
      <c r="L869" s="3">
        <f t="shared" ca="1" si="176"/>
        <v>-1.2248468941382377E-2</v>
      </c>
      <c r="M869" s="3">
        <f t="shared" ca="1" si="177"/>
        <v>-1.2958701707641919E-2</v>
      </c>
      <c r="N869" s="3">
        <f t="shared" ca="1" si="177"/>
        <v>-7.613247049866741E-3</v>
      </c>
      <c r="O869" s="3">
        <f t="shared" ca="1" si="178"/>
        <v>-7.613247049866741E-3</v>
      </c>
      <c r="Q869" s="2" t="str">
        <f t="shared" ca="1" si="185"/>
        <v>2022-04-05</v>
      </c>
      <c r="R869">
        <f t="shared" ca="1" si="179"/>
        <v>84.952050601917975</v>
      </c>
      <c r="S869">
        <f t="shared" ca="1" si="180"/>
        <v>86.132944082640904</v>
      </c>
      <c r="T869">
        <f t="shared" ca="1" si="181"/>
        <v>103.69425451576693</v>
      </c>
      <c r="U869">
        <f t="shared" ca="1" si="182"/>
        <v>100.38182042123414</v>
      </c>
      <c r="V869">
        <f t="shared" ca="1" si="183"/>
        <v>101.87573270808909</v>
      </c>
      <c r="W869">
        <f t="shared" ca="1" si="184"/>
        <v>84.808857321913521</v>
      </c>
    </row>
    <row r="870" spans="1:23" x14ac:dyDescent="0.35">
      <c r="A870" t="str">
        <f ca="1"/>
        <v>2022-04-04</v>
      </c>
      <c r="B870">
        <f ca="1"/>
        <v>84.61</v>
      </c>
      <c r="C870">
        <f ca="1"/>
        <v>78</v>
      </c>
      <c r="D870">
        <f ca="1"/>
        <v>102.87</v>
      </c>
      <c r="E870">
        <f ca="1"/>
        <v>82.57</v>
      </c>
      <c r="F870">
        <f ca="1"/>
        <v>26.27</v>
      </c>
      <c r="G870">
        <f ca="1"/>
        <v>207.91</v>
      </c>
      <c r="I870" s="2" t="str">
        <f t="shared" ca="1" si="173"/>
        <v>2022-04-04</v>
      </c>
      <c r="J870" s="3">
        <f t="shared" ca="1" si="174"/>
        <v>1.0389300214951094E-2</v>
      </c>
      <c r="K870" s="3">
        <f t="shared" ca="1" si="175"/>
        <v>1.0101010101010116E-2</v>
      </c>
      <c r="L870" s="3">
        <f t="shared" ca="1" si="176"/>
        <v>7.0484581497797238E-3</v>
      </c>
      <c r="M870" s="3">
        <f t="shared" ca="1" si="177"/>
        <v>7.5655887736423471E-3</v>
      </c>
      <c r="N870" s="3">
        <f t="shared" ca="1" si="177"/>
        <v>4.5889101338432506E-3</v>
      </c>
      <c r="O870" s="3">
        <f t="shared" ca="1" si="178"/>
        <v>4.5889101338432506E-3</v>
      </c>
      <c r="Q870" s="2" t="str">
        <f t="shared" ca="1" si="185"/>
        <v>2022-04-04</v>
      </c>
      <c r="R870">
        <f t="shared" ca="1" si="179"/>
        <v>86.319118547235263</v>
      </c>
      <c r="S870">
        <f t="shared" ca="1" si="180"/>
        <v>87.581405793846841</v>
      </c>
      <c r="T870">
        <f t="shared" ca="1" si="181"/>
        <v>104.98010001020512</v>
      </c>
      <c r="U870">
        <f t="shared" ca="1" si="182"/>
        <v>101.699716713881</v>
      </c>
      <c r="V870">
        <f t="shared" ca="1" si="183"/>
        <v>102.65728800312621</v>
      </c>
      <c r="W870">
        <f t="shared" ca="1" si="184"/>
        <v>86.864424482974727</v>
      </c>
    </row>
    <row r="871" spans="1:23" x14ac:dyDescent="0.35">
      <c r="A871" t="str">
        <f ca="1"/>
        <v>2022-04-01</v>
      </c>
      <c r="B871">
        <f ca="1"/>
        <v>83.74</v>
      </c>
      <c r="C871">
        <f ca="1"/>
        <v>77.22</v>
      </c>
      <c r="D871">
        <f ca="1"/>
        <v>102.15</v>
      </c>
      <c r="E871">
        <f ca="1"/>
        <v>81.95</v>
      </c>
      <c r="F871">
        <f ca="1"/>
        <v>26.15</v>
      </c>
      <c r="G871">
        <f ca="1"/>
        <v>207.57</v>
      </c>
      <c r="I871" s="2" t="str">
        <f t="shared" ca="1" si="173"/>
        <v>2022-04-01</v>
      </c>
      <c r="J871" s="3">
        <f t="shared" ca="1" si="174"/>
        <v>5.0408065290446684E-3</v>
      </c>
      <c r="K871" s="3">
        <f t="shared" ca="1" si="175"/>
        <v>3.5087719298245094E-3</v>
      </c>
      <c r="L871" s="3">
        <f t="shared" ca="1" si="176"/>
        <v>-3.4146341463414079E-3</v>
      </c>
      <c r="M871" s="3">
        <f t="shared" ca="1" si="177"/>
        <v>-4.1317292502127036E-3</v>
      </c>
      <c r="N871" s="3">
        <f t="shared" ca="1" si="177"/>
        <v>-3.4298780487804826E-3</v>
      </c>
      <c r="O871" s="3">
        <f t="shared" ca="1" si="178"/>
        <v>-3.4298780487804826E-3</v>
      </c>
      <c r="Q871" s="2" t="str">
        <f t="shared" ca="1" si="185"/>
        <v>2022-04-01</v>
      </c>
      <c r="R871">
        <f t="shared" ca="1" si="179"/>
        <v>85.431544582738212</v>
      </c>
      <c r="S871">
        <f t="shared" ca="1" si="180"/>
        <v>86.705591735908371</v>
      </c>
      <c r="T871">
        <f t="shared" ca="1" si="181"/>
        <v>104.24533115624044</v>
      </c>
      <c r="U871">
        <f t="shared" ca="1" si="182"/>
        <v>100.93607587141274</v>
      </c>
      <c r="V871">
        <f t="shared" ca="1" si="183"/>
        <v>102.18835482610393</v>
      </c>
      <c r="W871">
        <f t="shared" ca="1" si="184"/>
        <v>86.722373093795696</v>
      </c>
    </row>
    <row r="872" spans="1:23" x14ac:dyDescent="0.35">
      <c r="A872" t="str">
        <f ca="1"/>
        <v>2022-03-31</v>
      </c>
      <c r="B872">
        <f ca="1"/>
        <v>83.32</v>
      </c>
      <c r="C872">
        <f ca="1"/>
        <v>76.95</v>
      </c>
      <c r="D872">
        <f ca="1"/>
        <v>102.5</v>
      </c>
      <c r="E872">
        <f ca="1"/>
        <v>82.29</v>
      </c>
      <c r="F872">
        <f ca="1"/>
        <v>26.24</v>
      </c>
      <c r="G872">
        <f ca="1"/>
        <v>205.27</v>
      </c>
      <c r="I872" s="2" t="str">
        <f t="shared" ca="1" si="173"/>
        <v>2022-03-31</v>
      </c>
      <c r="J872" s="3">
        <f t="shared" ca="1" si="174"/>
        <v>-8.0952380952381761E-3</v>
      </c>
      <c r="K872" s="3">
        <f t="shared" ca="1" si="175"/>
        <v>-7.9927807141935078E-3</v>
      </c>
      <c r="L872" s="3">
        <f t="shared" ca="1" si="176"/>
        <v>-3.7904558266109493E-3</v>
      </c>
      <c r="M872" s="3">
        <f t="shared" ca="1" si="177"/>
        <v>-3.6324010170722502E-3</v>
      </c>
      <c r="N872" s="3">
        <f t="shared" ca="1" si="177"/>
        <v>-1.1419870574800586E-3</v>
      </c>
      <c r="O872" s="3">
        <f t="shared" ca="1" si="178"/>
        <v>-1.1419870574800586E-3</v>
      </c>
      <c r="Q872" s="2" t="str">
        <f t="shared" ca="1" si="185"/>
        <v>2022-03-31</v>
      </c>
      <c r="R872">
        <f t="shared" ca="1" si="179"/>
        <v>85.003060599877571</v>
      </c>
      <c r="S872">
        <f t="shared" ca="1" si="180"/>
        <v>86.402425331237367</v>
      </c>
      <c r="T872">
        <f t="shared" ca="1" si="181"/>
        <v>104.60251046025104</v>
      </c>
      <c r="U872">
        <f t="shared" ca="1" si="182"/>
        <v>101.35484665599212</v>
      </c>
      <c r="V872">
        <f t="shared" ca="1" si="183"/>
        <v>102.54005470887064</v>
      </c>
      <c r="W872">
        <f t="shared" ca="1" si="184"/>
        <v>85.761437225819932</v>
      </c>
    </row>
    <row r="873" spans="1:23" x14ac:dyDescent="0.35">
      <c r="A873" t="str">
        <f ca="1"/>
        <v>2022-03-30</v>
      </c>
      <c r="B873">
        <f ca="1"/>
        <v>84</v>
      </c>
      <c r="C873">
        <f ca="1"/>
        <v>77.569999999999993</v>
      </c>
      <c r="D873">
        <f ca="1"/>
        <v>102.89</v>
      </c>
      <c r="E873">
        <f ca="1"/>
        <v>82.59</v>
      </c>
      <c r="F873">
        <f ca="1"/>
        <v>26.27</v>
      </c>
      <c r="G873">
        <f ca="1"/>
        <v>207.46</v>
      </c>
      <c r="I873" s="2" t="str">
        <f t="shared" ca="1" si="173"/>
        <v>2022-03-30</v>
      </c>
      <c r="J873" s="3">
        <f t="shared" ca="1" si="174"/>
        <v>-5.9171597633136093E-3</v>
      </c>
      <c r="K873" s="3">
        <f t="shared" ca="1" si="175"/>
        <v>-3.596660244059103E-3</v>
      </c>
      <c r="L873" s="3">
        <f t="shared" ca="1" si="176"/>
        <v>-2.1336436815051775E-3</v>
      </c>
      <c r="M873" s="3">
        <f t="shared" ca="1" si="177"/>
        <v>-3.0178657653307578E-3</v>
      </c>
      <c r="N873" s="3">
        <f t="shared" ca="1" si="177"/>
        <v>-3.4142640364188109E-3</v>
      </c>
      <c r="O873" s="3">
        <f t="shared" ca="1" si="178"/>
        <v>-3.4142640364188109E-3</v>
      </c>
      <c r="Q873" s="2" t="str">
        <f t="shared" ca="1" si="185"/>
        <v>2022-03-30</v>
      </c>
      <c r="R873">
        <f t="shared" ca="1" si="179"/>
        <v>85.696796572128136</v>
      </c>
      <c r="S873">
        <f t="shared" ca="1" si="180"/>
        <v>87.098585223444857</v>
      </c>
      <c r="T873">
        <f t="shared" ca="1" si="181"/>
        <v>105.00051025614859</v>
      </c>
      <c r="U873">
        <f t="shared" ca="1" si="182"/>
        <v>101.72435028944452</v>
      </c>
      <c r="V873">
        <f t="shared" ca="1" si="183"/>
        <v>102.65728800312621</v>
      </c>
      <c r="W873">
        <f t="shared" ca="1" si="184"/>
        <v>86.676415291414258</v>
      </c>
    </row>
    <row r="874" spans="1:23" x14ac:dyDescent="0.35">
      <c r="A874" t="str">
        <f ca="1"/>
        <v>2022-03-29</v>
      </c>
      <c r="B874">
        <f ca="1"/>
        <v>84.5</v>
      </c>
      <c r="C874">
        <f ca="1"/>
        <v>77.849999999999994</v>
      </c>
      <c r="D874">
        <f ca="1"/>
        <v>103.11</v>
      </c>
      <c r="E874">
        <f ca="1"/>
        <v>82.84</v>
      </c>
      <c r="F874">
        <f ca="1"/>
        <v>26.36</v>
      </c>
      <c r="G874">
        <f ca="1"/>
        <v>211.71</v>
      </c>
      <c r="I874" s="2" t="str">
        <f t="shared" ca="1" si="173"/>
        <v>2022-03-29</v>
      </c>
      <c r="J874" s="3">
        <f t="shared" ca="1" si="174"/>
        <v>1.4649375600384233E-2</v>
      </c>
      <c r="K874" s="3">
        <f t="shared" ca="1" si="175"/>
        <v>1.2880562060889863E-2</v>
      </c>
      <c r="L874" s="3">
        <f t="shared" ca="1" si="176"/>
        <v>1.2172376558358641E-2</v>
      </c>
      <c r="M874" s="3">
        <f t="shared" ca="1" si="177"/>
        <v>1.2342661615544485E-2</v>
      </c>
      <c r="N874" s="3">
        <f t="shared" ca="1" si="177"/>
        <v>8.8021431305013564E-3</v>
      </c>
      <c r="O874" s="3">
        <f t="shared" ca="1" si="178"/>
        <v>8.8021431305013564E-3</v>
      </c>
      <c r="Q874" s="2" t="str">
        <f t="shared" ca="1" si="185"/>
        <v>2022-03-29</v>
      </c>
      <c r="R874">
        <f t="shared" ca="1" si="179"/>
        <v>86.206896551724142</v>
      </c>
      <c r="S874">
        <f t="shared" ca="1" si="180"/>
        <v>87.412980013474055</v>
      </c>
      <c r="T874">
        <f t="shared" ca="1" si="181"/>
        <v>105.22502296152669</v>
      </c>
      <c r="U874">
        <f t="shared" ca="1" si="182"/>
        <v>102.03226998398817</v>
      </c>
      <c r="V874">
        <f t="shared" ca="1" si="183"/>
        <v>103.00898788589292</v>
      </c>
      <c r="W874">
        <f t="shared" ca="1" si="184"/>
        <v>88.452057656152078</v>
      </c>
    </row>
    <row r="875" spans="1:23" x14ac:dyDescent="0.35">
      <c r="A875" t="str">
        <f ca="1"/>
        <v>2022-03-28</v>
      </c>
      <c r="B875">
        <f ca="1"/>
        <v>83.28</v>
      </c>
      <c r="C875">
        <f ca="1"/>
        <v>76.86</v>
      </c>
      <c r="D875">
        <f ca="1"/>
        <v>101.87</v>
      </c>
      <c r="E875">
        <f ca="1"/>
        <v>81.83</v>
      </c>
      <c r="F875">
        <f ca="1"/>
        <v>26.13</v>
      </c>
      <c r="G875">
        <f ca="1"/>
        <v>206.19</v>
      </c>
      <c r="I875" s="2" t="str">
        <f t="shared" ca="1" si="173"/>
        <v>2022-03-28</v>
      </c>
      <c r="J875" s="3">
        <f t="shared" ca="1" si="174"/>
        <v>5.19010259505138E-3</v>
      </c>
      <c r="K875" s="3">
        <f t="shared" ca="1" si="175"/>
        <v>4.4432828018819061E-3</v>
      </c>
      <c r="L875" s="3">
        <f t="shared" ca="1" si="176"/>
        <v>5.3291226685088944E-3</v>
      </c>
      <c r="M875" s="3">
        <f t="shared" ca="1" si="177"/>
        <v>6.2715199212986369E-3</v>
      </c>
      <c r="N875" s="3">
        <f t="shared" ca="1" si="177"/>
        <v>3.0710172744721036E-3</v>
      </c>
      <c r="O875" s="3">
        <f t="shared" ca="1" si="178"/>
        <v>3.0710172744721036E-3</v>
      </c>
      <c r="Q875" s="2" t="str">
        <f t="shared" ca="1" si="185"/>
        <v>2022-03-28</v>
      </c>
      <c r="R875">
        <f t="shared" ca="1" si="179"/>
        <v>84.962252601509903</v>
      </c>
      <c r="S875">
        <f t="shared" ca="1" si="180"/>
        <v>86.301369863013704</v>
      </c>
      <c r="T875">
        <f t="shared" ca="1" si="181"/>
        <v>103.95958771303195</v>
      </c>
      <c r="U875">
        <f t="shared" ca="1" si="182"/>
        <v>100.78827441803178</v>
      </c>
      <c r="V875">
        <f t="shared" ca="1" si="183"/>
        <v>102.11019929660023</v>
      </c>
      <c r="W875">
        <f t="shared" ca="1" si="184"/>
        <v>86.145811573010235</v>
      </c>
    </row>
    <row r="876" spans="1:23" x14ac:dyDescent="0.35">
      <c r="A876" t="str">
        <f ca="1"/>
        <v>2022-03-25</v>
      </c>
      <c r="B876">
        <f ca="1"/>
        <v>82.85</v>
      </c>
      <c r="C876">
        <f ca="1"/>
        <v>76.52</v>
      </c>
      <c r="D876">
        <f ca="1"/>
        <v>101.33</v>
      </c>
      <c r="E876">
        <f ca="1"/>
        <v>81.319999999999993</v>
      </c>
      <c r="F876">
        <f ca="1"/>
        <v>26.05</v>
      </c>
      <c r="G876">
        <f ca="1"/>
        <v>206.12</v>
      </c>
      <c r="I876" s="2" t="str">
        <f t="shared" ca="1" si="173"/>
        <v>2022-03-25</v>
      </c>
      <c r="J876" s="3">
        <f t="shared" ca="1" si="174"/>
        <v>-5.4021608643457725E-3</v>
      </c>
      <c r="K876" s="3">
        <f t="shared" ca="1" si="175"/>
        <v>-1.3051422605065064E-3</v>
      </c>
      <c r="L876" s="3">
        <f t="shared" ca="1" si="176"/>
        <v>-5.8863926223879969E-3</v>
      </c>
      <c r="M876" s="3">
        <f t="shared" ca="1" si="177"/>
        <v>-7.2030277133439558E-3</v>
      </c>
      <c r="N876" s="3">
        <f t="shared" ca="1" si="177"/>
        <v>-3.0616150019134444E-3</v>
      </c>
      <c r="O876" s="3">
        <f t="shared" ca="1" si="178"/>
        <v>-3.0616150019134444E-3</v>
      </c>
      <c r="Q876" s="2" t="str">
        <f t="shared" ca="1" si="185"/>
        <v>2022-03-25</v>
      </c>
      <c r="R876">
        <f t="shared" ca="1" si="179"/>
        <v>84.523566619057334</v>
      </c>
      <c r="S876">
        <f t="shared" ca="1" si="180"/>
        <v>85.919604760835384</v>
      </c>
      <c r="T876">
        <f t="shared" ca="1" si="181"/>
        <v>103.40851107255841</v>
      </c>
      <c r="U876">
        <f t="shared" ca="1" si="182"/>
        <v>100.16011824116271</v>
      </c>
      <c r="V876">
        <f t="shared" ca="1" si="183"/>
        <v>101.7975771785854</v>
      </c>
      <c r="W876">
        <f t="shared" ca="1" si="184"/>
        <v>86.116565698767502</v>
      </c>
    </row>
    <row r="877" spans="1:23" x14ac:dyDescent="0.35">
      <c r="A877" t="str">
        <f ca="1"/>
        <v>2022-03-24</v>
      </c>
      <c r="B877">
        <f ca="1"/>
        <v>83.3</v>
      </c>
      <c r="C877">
        <f ca="1"/>
        <v>76.62</v>
      </c>
      <c r="D877">
        <f ca="1"/>
        <v>101.93</v>
      </c>
      <c r="E877">
        <f ca="1"/>
        <v>81.91</v>
      </c>
      <c r="F877">
        <f ca="1"/>
        <v>26.13</v>
      </c>
      <c r="G877">
        <f ca="1"/>
        <v>205.84</v>
      </c>
      <c r="I877" s="2" t="str">
        <f t="shared" ca="1" si="173"/>
        <v>2022-03-24</v>
      </c>
      <c r="J877" s="3">
        <f t="shared" ca="1" si="174"/>
        <v>1.0677020140742483E-2</v>
      </c>
      <c r="K877" s="3">
        <f t="shared" ca="1" si="175"/>
        <v>8.9544377139848148E-3</v>
      </c>
      <c r="L877" s="3">
        <f t="shared" ca="1" si="176"/>
        <v>2.1630124864813007E-3</v>
      </c>
      <c r="M877" s="3">
        <f t="shared" ca="1" si="177"/>
        <v>2.0797651088818414E-3</v>
      </c>
      <c r="N877" s="3">
        <f t="shared" ca="1" si="177"/>
        <v>1.5331544653123476E-3</v>
      </c>
      <c r="O877" s="3">
        <f t="shared" ca="1" si="178"/>
        <v>1.5331544653123476E-3</v>
      </c>
      <c r="Q877" s="2" t="str">
        <f t="shared" ca="1" si="185"/>
        <v>2022-03-24</v>
      </c>
      <c r="R877">
        <f t="shared" ca="1" si="179"/>
        <v>84.982656600693744</v>
      </c>
      <c r="S877">
        <f t="shared" ca="1" si="180"/>
        <v>86.031888614417255</v>
      </c>
      <c r="T877">
        <f t="shared" ca="1" si="181"/>
        <v>104.02081845086235</v>
      </c>
      <c r="U877">
        <f t="shared" ca="1" si="182"/>
        <v>100.88680872028574</v>
      </c>
      <c r="V877">
        <f t="shared" ca="1" si="183"/>
        <v>102.11019929660023</v>
      </c>
      <c r="W877">
        <f t="shared" ca="1" si="184"/>
        <v>85.999582201796528</v>
      </c>
    </row>
    <row r="878" spans="1:23" x14ac:dyDescent="0.35">
      <c r="A878" t="str">
        <f ca="1"/>
        <v>2022-03-23</v>
      </c>
      <c r="B878">
        <f ca="1"/>
        <v>82.42</v>
      </c>
      <c r="C878">
        <f ca="1"/>
        <v>75.94</v>
      </c>
      <c r="D878">
        <f ca="1"/>
        <v>101.71</v>
      </c>
      <c r="E878">
        <f ca="1"/>
        <v>81.739999999999995</v>
      </c>
      <c r="F878">
        <f ca="1"/>
        <v>26.09</v>
      </c>
      <c r="G878">
        <f ca="1"/>
        <v>203.9</v>
      </c>
      <c r="I878" s="2" t="str">
        <f t="shared" ca="1" si="173"/>
        <v>2022-03-23</v>
      </c>
      <c r="J878" s="3">
        <f t="shared" ca="1" si="174"/>
        <v>-8.5408396487428578E-3</v>
      </c>
      <c r="K878" s="3">
        <f t="shared" ca="1" si="175"/>
        <v>-7.1904824160020555E-3</v>
      </c>
      <c r="L878" s="3">
        <f t="shared" ca="1" si="176"/>
        <v>-4.4048551292091113E-3</v>
      </c>
      <c r="M878" s="3">
        <f t="shared" ca="1" si="177"/>
        <v>-3.1707317073171354E-3</v>
      </c>
      <c r="N878" s="3">
        <f t="shared" ca="1" si="177"/>
        <v>-1.5308075009567222E-3</v>
      </c>
      <c r="O878" s="3">
        <f t="shared" ca="1" si="178"/>
        <v>-1.5308075009567222E-3</v>
      </c>
      <c r="Q878" s="2" t="str">
        <f t="shared" ca="1" si="185"/>
        <v>2022-03-23</v>
      </c>
      <c r="R878">
        <f t="shared" ca="1" si="179"/>
        <v>84.08488063660478</v>
      </c>
      <c r="S878">
        <f t="shared" ca="1" si="180"/>
        <v>85.268358410060628</v>
      </c>
      <c r="T878">
        <f t="shared" ca="1" si="181"/>
        <v>103.79630574548425</v>
      </c>
      <c r="U878">
        <f t="shared" ca="1" si="182"/>
        <v>100.67742332799605</v>
      </c>
      <c r="V878">
        <f t="shared" ca="1" si="183"/>
        <v>101.95388823759282</v>
      </c>
      <c r="W878">
        <f t="shared" ca="1" si="184"/>
        <v>85.189053687069148</v>
      </c>
    </row>
    <row r="879" spans="1:23" x14ac:dyDescent="0.35">
      <c r="A879" t="str">
        <f ca="1"/>
        <v>2022-03-22</v>
      </c>
      <c r="B879">
        <f ca="1"/>
        <v>83.13</v>
      </c>
      <c r="C879">
        <f ca="1"/>
        <v>76.489999999999995</v>
      </c>
      <c r="D879">
        <f ca="1"/>
        <v>102.16</v>
      </c>
      <c r="E879">
        <f ca="1"/>
        <v>82</v>
      </c>
      <c r="F879">
        <f ca="1"/>
        <v>26.13</v>
      </c>
      <c r="G879">
        <f ca="1"/>
        <v>207.5</v>
      </c>
      <c r="I879" s="2" t="str">
        <f t="shared" ca="1" si="173"/>
        <v>2022-03-22</v>
      </c>
      <c r="J879" s="3">
        <f t="shared" ca="1" si="174"/>
        <v>1.4399023794996859E-2</v>
      </c>
      <c r="K879" s="3">
        <f t="shared" ca="1" si="175"/>
        <v>1.1638672133315639E-2</v>
      </c>
      <c r="L879" s="3">
        <f t="shared" ca="1" si="176"/>
        <v>4.7206923682139041E-3</v>
      </c>
      <c r="M879" s="3">
        <f t="shared" ca="1" si="177"/>
        <v>5.1483206668301263E-3</v>
      </c>
      <c r="N879" s="3">
        <f t="shared" ca="1" si="177"/>
        <v>3.8417210910487078E-3</v>
      </c>
      <c r="O879" s="3">
        <f t="shared" ca="1" si="178"/>
        <v>3.8417210910487078E-3</v>
      </c>
      <c r="Q879" s="2" t="str">
        <f t="shared" ca="1" si="185"/>
        <v>2022-03-22</v>
      </c>
      <c r="R879">
        <f t="shared" ca="1" si="179"/>
        <v>84.809222607631099</v>
      </c>
      <c r="S879">
        <f t="shared" ca="1" si="180"/>
        <v>85.885919604760829</v>
      </c>
      <c r="T879">
        <f t="shared" ca="1" si="181"/>
        <v>104.25553627921215</v>
      </c>
      <c r="U879">
        <f t="shared" ca="1" si="182"/>
        <v>100.99765981032147</v>
      </c>
      <c r="V879">
        <f t="shared" ca="1" si="183"/>
        <v>102.11019929660023</v>
      </c>
      <c r="W879">
        <f t="shared" ca="1" si="184"/>
        <v>86.693127219552963</v>
      </c>
    </row>
    <row r="880" spans="1:23" x14ac:dyDescent="0.35">
      <c r="A880" t="str">
        <f ca="1"/>
        <v>2022-03-21</v>
      </c>
      <c r="B880">
        <f ca="1"/>
        <v>81.95</v>
      </c>
      <c r="C880">
        <f ca="1"/>
        <v>75.61</v>
      </c>
      <c r="D880">
        <f ca="1"/>
        <v>101.68</v>
      </c>
      <c r="E880">
        <f ca="1"/>
        <v>81.58</v>
      </c>
      <c r="F880">
        <f ca="1"/>
        <v>26.03</v>
      </c>
      <c r="G880">
        <f ca="1"/>
        <v>205.44</v>
      </c>
      <c r="I880" s="2" t="str">
        <f t="shared" ca="1" si="173"/>
        <v>2022-03-21</v>
      </c>
      <c r="J880" s="3">
        <f t="shared" ca="1" si="174"/>
        <v>-6.4258001939864343E-3</v>
      </c>
      <c r="K880" s="3">
        <f t="shared" ca="1" si="175"/>
        <v>-4.6076882569772819E-3</v>
      </c>
      <c r="L880" s="3">
        <f t="shared" ca="1" si="176"/>
        <v>-9.9318403115871076E-3</v>
      </c>
      <c r="M880" s="3">
        <f t="shared" ca="1" si="177"/>
        <v>-1.1510965709439026E-2</v>
      </c>
      <c r="N880" s="3">
        <f t="shared" ca="1" si="177"/>
        <v>-6.4885496183205403E-3</v>
      </c>
      <c r="O880" s="3">
        <f t="shared" ca="1" si="178"/>
        <v>-6.4885496183205403E-3</v>
      </c>
      <c r="Q880" s="2" t="str">
        <f t="shared" ca="1" si="185"/>
        <v>2022-03-21</v>
      </c>
      <c r="R880">
        <f t="shared" ca="1" si="179"/>
        <v>83.605386655784542</v>
      </c>
      <c r="S880">
        <f t="shared" ca="1" si="180"/>
        <v>84.897821693240502</v>
      </c>
      <c r="T880">
        <f t="shared" ca="1" si="181"/>
        <v>103.76569037656904</v>
      </c>
      <c r="U880">
        <f t="shared" ca="1" si="182"/>
        <v>100.48035472348811</v>
      </c>
      <c r="V880">
        <f t="shared" ca="1" si="183"/>
        <v>101.71942164908168</v>
      </c>
      <c r="W880">
        <f t="shared" ca="1" si="184"/>
        <v>85.832462920409441</v>
      </c>
    </row>
    <row r="881" spans="1:23" x14ac:dyDescent="0.35">
      <c r="A881" t="str">
        <f ca="1"/>
        <v>2022-03-18</v>
      </c>
      <c r="B881">
        <f ca="1"/>
        <v>82.48</v>
      </c>
      <c r="C881">
        <f ca="1"/>
        <v>75.959999999999994</v>
      </c>
      <c r="D881">
        <f ca="1"/>
        <v>102.7</v>
      </c>
      <c r="E881">
        <f ca="1"/>
        <v>82.53</v>
      </c>
      <c r="F881">
        <f ca="1"/>
        <v>26.2</v>
      </c>
      <c r="G881">
        <f ca="1"/>
        <v>207.27</v>
      </c>
      <c r="I881" s="2" t="str">
        <f t="shared" ca="1" si="173"/>
        <v>2022-03-18</v>
      </c>
      <c r="J881" s="3">
        <f t="shared" ca="1" si="174"/>
        <v>1.7392376958184418E-2</v>
      </c>
      <c r="K881" s="3">
        <f t="shared" ca="1" si="175"/>
        <v>1.4694095645204306E-2</v>
      </c>
      <c r="L881" s="3">
        <f t="shared" ca="1" si="176"/>
        <v>3.6157529561223938E-3</v>
      </c>
      <c r="M881" s="3">
        <f t="shared" ca="1" si="177"/>
        <v>3.2822757111596887E-3</v>
      </c>
      <c r="N881" s="3">
        <f t="shared" ca="1" si="177"/>
        <v>1.9120458891013657E-3</v>
      </c>
      <c r="O881" s="3">
        <f t="shared" ca="1" si="178"/>
        <v>1.9120458891013657E-3</v>
      </c>
      <c r="Q881" s="2" t="str">
        <f t="shared" ca="1" si="185"/>
        <v>2022-03-18</v>
      </c>
      <c r="R881">
        <f t="shared" ca="1" si="179"/>
        <v>84.146092634156304</v>
      </c>
      <c r="S881">
        <f t="shared" ca="1" si="180"/>
        <v>85.290815180776988</v>
      </c>
      <c r="T881">
        <f t="shared" ca="1" si="181"/>
        <v>104.80661291968569</v>
      </c>
      <c r="U881">
        <f t="shared" ca="1" si="182"/>
        <v>101.65044956275405</v>
      </c>
      <c r="V881">
        <f t="shared" ca="1" si="183"/>
        <v>102.38374364986322</v>
      </c>
      <c r="W881">
        <f t="shared" ca="1" si="184"/>
        <v>86.597033632755384</v>
      </c>
    </row>
    <row r="882" spans="1:23" x14ac:dyDescent="0.35">
      <c r="A882" t="str">
        <f ca="1"/>
        <v>2022-03-17</v>
      </c>
      <c r="B882">
        <f ca="1"/>
        <v>81.069999999999993</v>
      </c>
      <c r="C882">
        <f ca="1"/>
        <v>74.86</v>
      </c>
      <c r="D882">
        <f ca="1"/>
        <v>102.33</v>
      </c>
      <c r="E882">
        <f ca="1"/>
        <v>82.26</v>
      </c>
      <c r="F882">
        <f ca="1"/>
        <v>26.15</v>
      </c>
      <c r="G882">
        <f ca="1"/>
        <v>205.11</v>
      </c>
      <c r="I882" s="2" t="str">
        <f t="shared" ca="1" si="173"/>
        <v>2022-03-17</v>
      </c>
      <c r="J882" s="3">
        <f t="shared" ca="1" si="174"/>
        <v>1.2489072061945798E-2</v>
      </c>
      <c r="K882" s="3">
        <f t="shared" ca="1" si="175"/>
        <v>1.0802052389954053E-2</v>
      </c>
      <c r="L882" s="3">
        <f t="shared" ca="1" si="176"/>
        <v>6.4915904396576829E-3</v>
      </c>
      <c r="M882" s="3">
        <f t="shared" ca="1" si="177"/>
        <v>6.8543451652387059E-3</v>
      </c>
      <c r="N882" s="3">
        <f t="shared" ca="1" si="177"/>
        <v>5.382545174932603E-3</v>
      </c>
      <c r="O882" s="3">
        <f t="shared" ca="1" si="178"/>
        <v>5.382545174932603E-3</v>
      </c>
      <c r="Q882" s="2" t="str">
        <f t="shared" ca="1" si="185"/>
        <v>2022-03-17</v>
      </c>
      <c r="R882">
        <f t="shared" ca="1" si="179"/>
        <v>82.707610691695564</v>
      </c>
      <c r="S882">
        <f t="shared" ca="1" si="180"/>
        <v>84.0556927913766</v>
      </c>
      <c r="T882">
        <f t="shared" ca="1" si="181"/>
        <v>104.42902336973161</v>
      </c>
      <c r="U882">
        <f t="shared" ca="1" si="182"/>
        <v>101.31789629264689</v>
      </c>
      <c r="V882">
        <f t="shared" ca="1" si="183"/>
        <v>102.18835482610393</v>
      </c>
      <c r="W882">
        <f t="shared" ca="1" si="184"/>
        <v>85.6945895132651</v>
      </c>
    </row>
    <row r="883" spans="1:23" x14ac:dyDescent="0.35">
      <c r="A883" t="str">
        <f ca="1"/>
        <v>2022-03-16</v>
      </c>
      <c r="B883">
        <f ca="1"/>
        <v>80.069999999999993</v>
      </c>
      <c r="C883">
        <f ca="1"/>
        <v>74.06</v>
      </c>
      <c r="D883">
        <f ca="1"/>
        <v>101.67</v>
      </c>
      <c r="E883">
        <f ca="1"/>
        <v>81.7</v>
      </c>
      <c r="F883">
        <f ca="1"/>
        <v>26.01</v>
      </c>
      <c r="G883">
        <f ca="1"/>
        <v>201.94</v>
      </c>
      <c r="I883" s="2" t="str">
        <f t="shared" ca="1" si="173"/>
        <v>2022-03-16</v>
      </c>
      <c r="J883" s="3">
        <f t="shared" ca="1" si="174"/>
        <v>2.7460541511612809E-2</v>
      </c>
      <c r="K883" s="3">
        <f t="shared" ca="1" si="175"/>
        <v>2.1658159746171989E-2</v>
      </c>
      <c r="L883" s="3">
        <f t="shared" ca="1" si="176"/>
        <v>1.4366956001197223E-2</v>
      </c>
      <c r="M883" s="3">
        <f t="shared" ca="1" si="177"/>
        <v>1.4025071366513712E-2</v>
      </c>
      <c r="N883" s="3">
        <f t="shared" ca="1" si="177"/>
        <v>9.3131548311991465E-3</v>
      </c>
      <c r="O883" s="3">
        <f t="shared" ca="1" si="178"/>
        <v>9.3131548311991465E-3</v>
      </c>
      <c r="Q883" s="2" t="str">
        <f t="shared" ca="1" si="185"/>
        <v>2022-03-16</v>
      </c>
      <c r="R883">
        <f t="shared" ca="1" si="179"/>
        <v>81.687410732503565</v>
      </c>
      <c r="S883">
        <f t="shared" ca="1" si="180"/>
        <v>83.157421962721756</v>
      </c>
      <c r="T883">
        <f t="shared" ca="1" si="181"/>
        <v>103.75548525359733</v>
      </c>
      <c r="U883">
        <f t="shared" ca="1" si="182"/>
        <v>100.62815617686908</v>
      </c>
      <c r="V883">
        <f t="shared" ca="1" si="183"/>
        <v>101.64126611957798</v>
      </c>
      <c r="W883">
        <f t="shared" ca="1" si="184"/>
        <v>84.370169208272401</v>
      </c>
    </row>
    <row r="884" spans="1:23" x14ac:dyDescent="0.35">
      <c r="A884" t="str">
        <f ca="1"/>
        <v>2022-03-15</v>
      </c>
      <c r="B884">
        <f ca="1"/>
        <v>77.930000000000007</v>
      </c>
      <c r="C884">
        <f ca="1"/>
        <v>72.489999999999995</v>
      </c>
      <c r="D884">
        <f ca="1"/>
        <v>100.23</v>
      </c>
      <c r="E884">
        <f ca="1"/>
        <v>80.569999999999993</v>
      </c>
      <c r="F884">
        <f ca="1"/>
        <v>25.77</v>
      </c>
      <c r="G884">
        <f ca="1"/>
        <v>195.78</v>
      </c>
      <c r="I884" s="2" t="str">
        <f t="shared" ca="1" si="173"/>
        <v>2022-03-15</v>
      </c>
      <c r="J884" s="3">
        <f t="shared" ca="1" si="174"/>
        <v>6.3274793388430929E-3</v>
      </c>
      <c r="K884" s="3">
        <f t="shared" ca="1" si="175"/>
        <v>1.342094226198789E-2</v>
      </c>
      <c r="L884" s="3">
        <f t="shared" ca="1" si="176"/>
        <v>6.3253012048193743E-3</v>
      </c>
      <c r="M884" s="3">
        <f t="shared" ca="1" si="177"/>
        <v>7.5028135550830851E-3</v>
      </c>
      <c r="N884" s="3">
        <f t="shared" ca="1" si="177"/>
        <v>3.89559797428897E-3</v>
      </c>
      <c r="O884" s="3">
        <f t="shared" ca="1" si="178"/>
        <v>3.89559797428897E-3</v>
      </c>
      <c r="Q884" s="2" t="str">
        <f t="shared" ca="1" si="185"/>
        <v>2022-03-15</v>
      </c>
      <c r="R884">
        <f t="shared" ca="1" si="179"/>
        <v>79.504182819832707</v>
      </c>
      <c r="S884">
        <f t="shared" ca="1" si="180"/>
        <v>81.394565461486636</v>
      </c>
      <c r="T884">
        <f t="shared" ca="1" si="181"/>
        <v>102.28594754566794</v>
      </c>
      <c r="U884">
        <f t="shared" ca="1" si="182"/>
        <v>99.236359157531709</v>
      </c>
      <c r="V884">
        <f t="shared" ca="1" si="183"/>
        <v>100.70339976553342</v>
      </c>
      <c r="W884">
        <f t="shared" ca="1" si="184"/>
        <v>81.796532274911215</v>
      </c>
    </row>
    <row r="885" spans="1:23" x14ac:dyDescent="0.35">
      <c r="A885" t="str">
        <f ca="1"/>
        <v>2022-03-14</v>
      </c>
      <c r="B885">
        <f ca="1"/>
        <v>77.44</v>
      </c>
      <c r="C885">
        <f ca="1"/>
        <v>71.53</v>
      </c>
      <c r="D885">
        <f ca="1"/>
        <v>99.6</v>
      </c>
      <c r="E885">
        <f ca="1"/>
        <v>79.97</v>
      </c>
      <c r="F885">
        <f ca="1"/>
        <v>25.67</v>
      </c>
      <c r="G885">
        <f ca="1"/>
        <v>192.71</v>
      </c>
      <c r="I885" s="2" t="str">
        <f t="shared" ca="1" si="173"/>
        <v>2022-03-14</v>
      </c>
      <c r="J885" s="3">
        <f t="shared" ca="1" si="174"/>
        <v>-1.7009393247017054E-2</v>
      </c>
      <c r="K885" s="3">
        <f t="shared" ca="1" si="175"/>
        <v>-1.7310070064569378E-2</v>
      </c>
      <c r="L885" s="3">
        <f t="shared" ca="1" si="176"/>
        <v>-1.1414392059553406E-2</v>
      </c>
      <c r="M885" s="3">
        <f t="shared" ca="1" si="177"/>
        <v>-1.1862103052020363E-2</v>
      </c>
      <c r="N885" s="3">
        <f t="shared" ca="1" si="177"/>
        <v>-6.1943476577621601E-3</v>
      </c>
      <c r="O885" s="3">
        <f t="shared" ca="1" si="178"/>
        <v>-6.1943476577621601E-3</v>
      </c>
      <c r="Q885" s="2" t="str">
        <f t="shared" ca="1" si="185"/>
        <v>2022-03-14</v>
      </c>
      <c r="R885">
        <f t="shared" ca="1" si="179"/>
        <v>79.004284839828614</v>
      </c>
      <c r="S885">
        <f t="shared" ca="1" si="180"/>
        <v>80.316640467100825</v>
      </c>
      <c r="T885">
        <f t="shared" ca="1" si="181"/>
        <v>101.64302479844882</v>
      </c>
      <c r="U885">
        <f t="shared" ca="1" si="182"/>
        <v>98.497351890626931</v>
      </c>
      <c r="V885">
        <f t="shared" ca="1" si="183"/>
        <v>100.31262211801486</v>
      </c>
      <c r="W885">
        <f t="shared" ca="1" si="184"/>
        <v>80.513891790265305</v>
      </c>
    </row>
    <row r="886" spans="1:23" x14ac:dyDescent="0.35">
      <c r="A886" t="str">
        <f ca="1"/>
        <v>2022-03-11</v>
      </c>
      <c r="B886">
        <f ca="1"/>
        <v>78.78</v>
      </c>
      <c r="C886">
        <f ca="1"/>
        <v>72.790000000000006</v>
      </c>
      <c r="D886">
        <f ca="1"/>
        <v>100.75</v>
      </c>
      <c r="E886">
        <f ca="1"/>
        <v>80.930000000000007</v>
      </c>
      <c r="F886">
        <f ca="1"/>
        <v>25.83</v>
      </c>
      <c r="G886">
        <f ca="1"/>
        <v>196.73</v>
      </c>
      <c r="I886" s="2" t="str">
        <f t="shared" ca="1" si="173"/>
        <v>2022-03-11</v>
      </c>
      <c r="J886" s="3">
        <f t="shared" ca="1" si="174"/>
        <v>-1.7583239805461986E-2</v>
      </c>
      <c r="K886" s="3">
        <f t="shared" ca="1" si="175"/>
        <v>-1.5819361817198316E-2</v>
      </c>
      <c r="L886" s="3">
        <f t="shared" ca="1" si="176"/>
        <v>-7.8778926637124297E-3</v>
      </c>
      <c r="M886" s="3">
        <f t="shared" ca="1" si="177"/>
        <v>-7.2374877330715071E-3</v>
      </c>
      <c r="N886" s="3">
        <f t="shared" ca="1" si="177"/>
        <v>-5.3908355795148468E-3</v>
      </c>
      <c r="O886" s="3">
        <f t="shared" ca="1" si="178"/>
        <v>-5.3908355795148468E-3</v>
      </c>
      <c r="Q886" s="2" t="str">
        <f t="shared" ca="1" si="185"/>
        <v>2022-03-11</v>
      </c>
      <c r="R886">
        <f t="shared" ca="1" si="179"/>
        <v>80.371352785145888</v>
      </c>
      <c r="S886">
        <f t="shared" ca="1" si="180"/>
        <v>81.731417022232208</v>
      </c>
      <c r="T886">
        <f t="shared" ca="1" si="181"/>
        <v>102.81661394019798</v>
      </c>
      <c r="U886">
        <f t="shared" ca="1" si="182"/>
        <v>99.679763517674601</v>
      </c>
      <c r="V886">
        <f t="shared" ca="1" si="183"/>
        <v>100.93786635404453</v>
      </c>
      <c r="W886">
        <f t="shared" ca="1" si="184"/>
        <v>82.19344056820556</v>
      </c>
    </row>
    <row r="887" spans="1:23" x14ac:dyDescent="0.35">
      <c r="A887" t="str">
        <f ca="1"/>
        <v>2022-03-10</v>
      </c>
      <c r="B887">
        <f ca="1"/>
        <v>80.19</v>
      </c>
      <c r="C887">
        <f ca="1"/>
        <v>73.959999999999994</v>
      </c>
      <c r="D887">
        <f ca="1"/>
        <v>101.55</v>
      </c>
      <c r="E887">
        <f ca="1"/>
        <v>81.52</v>
      </c>
      <c r="F887">
        <f ca="1"/>
        <v>25.97</v>
      </c>
      <c r="G887">
        <f ca="1"/>
        <v>199.92</v>
      </c>
      <c r="I887" s="2" t="str">
        <f t="shared" ca="1" si="173"/>
        <v>2022-03-10</v>
      </c>
      <c r="J887" s="3">
        <f t="shared" ca="1" si="174"/>
        <v>-6.5659068384539294E-3</v>
      </c>
      <c r="K887" s="3">
        <f t="shared" ca="1" si="175"/>
        <v>-1.619870410367232E-3</v>
      </c>
      <c r="L887" s="3">
        <f t="shared" ca="1" si="176"/>
        <v>-7.6223981237173964E-3</v>
      </c>
      <c r="M887" s="3">
        <f t="shared" ca="1" si="177"/>
        <v>-8.3931395207395426E-3</v>
      </c>
      <c r="N887" s="3">
        <f t="shared" ca="1" si="177"/>
        <v>-4.5994633959371787E-3</v>
      </c>
      <c r="O887" s="3">
        <f t="shared" ca="1" si="178"/>
        <v>-4.5994633959371787E-3</v>
      </c>
      <c r="Q887" s="2" t="str">
        <f t="shared" ca="1" si="185"/>
        <v>2022-03-10</v>
      </c>
      <c r="R887">
        <f t="shared" ca="1" si="179"/>
        <v>81.809834727606614</v>
      </c>
      <c r="S887">
        <f t="shared" ca="1" si="180"/>
        <v>83.045138109139899</v>
      </c>
      <c r="T887">
        <f t="shared" ca="1" si="181"/>
        <v>103.63302377793653</v>
      </c>
      <c r="U887">
        <f t="shared" ca="1" si="182"/>
        <v>100.40645399679764</v>
      </c>
      <c r="V887">
        <f t="shared" ca="1" si="183"/>
        <v>101.48495506057054</v>
      </c>
      <c r="W887">
        <f t="shared" ca="1" si="184"/>
        <v>83.526216837267597</v>
      </c>
    </row>
    <row r="888" spans="1:23" x14ac:dyDescent="0.35">
      <c r="A888" t="str">
        <f ca="1"/>
        <v>2022-03-09</v>
      </c>
      <c r="B888">
        <f ca="1"/>
        <v>80.72</v>
      </c>
      <c r="C888">
        <f ca="1"/>
        <v>74.08</v>
      </c>
      <c r="D888">
        <f ca="1"/>
        <v>102.33</v>
      </c>
      <c r="E888">
        <f ca="1"/>
        <v>82.21</v>
      </c>
      <c r="F888">
        <f ca="1"/>
        <v>26.09</v>
      </c>
      <c r="G888">
        <f ca="1"/>
        <v>200.28</v>
      </c>
      <c r="I888" s="2" t="str">
        <f t="shared" ca="1" si="173"/>
        <v>2022-03-09</v>
      </c>
      <c r="J888" s="3">
        <f t="shared" ca="1" si="174"/>
        <v>2.4495494352075042E-2</v>
      </c>
      <c r="K888" s="3">
        <f t="shared" ca="1" si="175"/>
        <v>1.8841974969055215E-2</v>
      </c>
      <c r="L888" s="3">
        <f t="shared" ca="1" si="176"/>
        <v>7.5817250886175266E-3</v>
      </c>
      <c r="M888" s="3">
        <f t="shared" ca="1" si="177"/>
        <v>8.3404881638659712E-3</v>
      </c>
      <c r="N888" s="3">
        <f t="shared" ca="1" si="177"/>
        <v>5.0077041602464949E-3</v>
      </c>
      <c r="O888" s="3">
        <f t="shared" ca="1" si="178"/>
        <v>5.0077041602464949E-3</v>
      </c>
      <c r="Q888" s="2" t="str">
        <f t="shared" ca="1" si="185"/>
        <v>2022-03-09</v>
      </c>
      <c r="R888">
        <f t="shared" ca="1" si="179"/>
        <v>82.350540705978375</v>
      </c>
      <c r="S888">
        <f t="shared" ca="1" si="180"/>
        <v>83.17987873343813</v>
      </c>
      <c r="T888">
        <f t="shared" ca="1" si="181"/>
        <v>104.42902336973161</v>
      </c>
      <c r="U888">
        <f t="shared" ca="1" si="182"/>
        <v>101.25631235373814</v>
      </c>
      <c r="V888">
        <f t="shared" ca="1" si="183"/>
        <v>101.95388823759282</v>
      </c>
      <c r="W888">
        <f t="shared" ca="1" si="184"/>
        <v>83.67662419051598</v>
      </c>
    </row>
    <row r="889" spans="1:23" x14ac:dyDescent="0.35">
      <c r="A889" t="str">
        <f ca="1"/>
        <v>2022-03-08</v>
      </c>
      <c r="B889">
        <f ca="1"/>
        <v>78.790000000000006</v>
      </c>
      <c r="C889">
        <f ca="1"/>
        <v>72.709999999999994</v>
      </c>
      <c r="D889">
        <f ca="1"/>
        <v>101.56</v>
      </c>
      <c r="E889">
        <f ca="1"/>
        <v>81.53</v>
      </c>
      <c r="F889">
        <f ca="1"/>
        <v>25.96</v>
      </c>
      <c r="G889">
        <f ca="1"/>
        <v>194.79</v>
      </c>
      <c r="I889" s="2" t="str">
        <f t="shared" ca="1" si="173"/>
        <v>2022-03-08</v>
      </c>
      <c r="J889" s="3">
        <f t="shared" ca="1" si="174"/>
        <v>-2.5377490166217511E-4</v>
      </c>
      <c r="K889" s="3">
        <f t="shared" ca="1" si="175"/>
        <v>-1.7847336628227576E-3</v>
      </c>
      <c r="L889" s="3">
        <f t="shared" ca="1" si="176"/>
        <v>-2.9452189279402822E-3</v>
      </c>
      <c r="M889" s="3">
        <f t="shared" ca="1" si="177"/>
        <v>-3.5443656807625529E-3</v>
      </c>
      <c r="N889" s="3">
        <f t="shared" ca="1" si="177"/>
        <v>-1.5384615384615057E-3</v>
      </c>
      <c r="O889" s="3">
        <f t="shared" ca="1" si="178"/>
        <v>-1.5384615384615057E-3</v>
      </c>
      <c r="Q889" s="2" t="str">
        <f t="shared" ca="1" si="185"/>
        <v>2022-03-08</v>
      </c>
      <c r="R889">
        <f t="shared" ca="1" si="179"/>
        <v>80.381554784737816</v>
      </c>
      <c r="S889">
        <f t="shared" ca="1" si="180"/>
        <v>81.64158993936671</v>
      </c>
      <c r="T889">
        <f t="shared" ca="1" si="181"/>
        <v>103.64322890090827</v>
      </c>
      <c r="U889">
        <f t="shared" ca="1" si="182"/>
        <v>100.41877078457939</v>
      </c>
      <c r="V889">
        <f t="shared" ca="1" si="183"/>
        <v>101.44587729581869</v>
      </c>
      <c r="W889">
        <f t="shared" ca="1" si="184"/>
        <v>81.382912053478179</v>
      </c>
    </row>
    <row r="890" spans="1:23" x14ac:dyDescent="0.35">
      <c r="A890" t="str">
        <f ca="1"/>
        <v>2022-03-07</v>
      </c>
      <c r="B890">
        <f ca="1"/>
        <v>78.81</v>
      </c>
      <c r="C890">
        <f ca="1"/>
        <v>72.84</v>
      </c>
      <c r="D890">
        <f ca="1"/>
        <v>101.86</v>
      </c>
      <c r="E890">
        <f ca="1"/>
        <v>81.819999999999993</v>
      </c>
      <c r="F890">
        <f ca="1"/>
        <v>26</v>
      </c>
      <c r="G890">
        <f ca="1"/>
        <v>193.72</v>
      </c>
      <c r="I890" s="2" t="str">
        <f t="shared" ca="1" si="173"/>
        <v>2022-03-07</v>
      </c>
      <c r="J890" s="3">
        <f t="shared" ca="1" si="174"/>
        <v>-2.3299045730573745E-2</v>
      </c>
      <c r="K890" s="3">
        <f t="shared" ca="1" si="175"/>
        <v>-1.9650067294750925E-2</v>
      </c>
      <c r="L890" s="3">
        <f t="shared" ca="1" si="176"/>
        <v>-9.4330448312749081E-3</v>
      </c>
      <c r="M890" s="3">
        <f t="shared" ca="1" si="177"/>
        <v>-8.7230433729102615E-3</v>
      </c>
      <c r="N890" s="3">
        <f t="shared" ca="1" si="177"/>
        <v>-7.2546773577701895E-3</v>
      </c>
      <c r="O890" s="3">
        <f t="shared" ca="1" si="178"/>
        <v>-7.2546773577701895E-3</v>
      </c>
      <c r="Q890" s="2" t="str">
        <f t="shared" ca="1" si="185"/>
        <v>2022-03-07</v>
      </c>
      <c r="R890">
        <f t="shared" ca="1" si="179"/>
        <v>80.401958783921657</v>
      </c>
      <c r="S890">
        <f t="shared" ca="1" si="180"/>
        <v>81.787558949023136</v>
      </c>
      <c r="T890">
        <f t="shared" ca="1" si="181"/>
        <v>103.94938259006021</v>
      </c>
      <c r="U890">
        <f t="shared" ca="1" si="182"/>
        <v>100.77595763025002</v>
      </c>
      <c r="V890">
        <f t="shared" ca="1" si="183"/>
        <v>101.60218835482611</v>
      </c>
      <c r="W890">
        <f t="shared" ca="1" si="184"/>
        <v>80.935867975767707</v>
      </c>
    </row>
    <row r="891" spans="1:23" x14ac:dyDescent="0.35">
      <c r="A891" t="str">
        <f ca="1"/>
        <v>2022-03-04</v>
      </c>
      <c r="B891">
        <f ca="1"/>
        <v>80.69</v>
      </c>
      <c r="C891">
        <f ca="1"/>
        <v>74.3</v>
      </c>
      <c r="D891">
        <f ca="1"/>
        <v>102.83</v>
      </c>
      <c r="E891">
        <f ca="1"/>
        <v>82.54</v>
      </c>
      <c r="F891">
        <f ca="1"/>
        <v>26.19</v>
      </c>
      <c r="G891">
        <f ca="1"/>
        <v>198.66</v>
      </c>
      <c r="I891" s="2" t="str">
        <f t="shared" ca="1" si="173"/>
        <v>2022-03-04</v>
      </c>
      <c r="J891" s="3">
        <f t="shared" ca="1" si="174"/>
        <v>-1.717417783191226E-2</v>
      </c>
      <c r="K891" s="3">
        <f t="shared" ca="1" si="175"/>
        <v>-1.3934970139349665E-2</v>
      </c>
      <c r="L891" s="3">
        <f t="shared" ca="1" si="176"/>
        <v>-6.9531627233220556E-3</v>
      </c>
      <c r="M891" s="3">
        <f t="shared" ca="1" si="177"/>
        <v>-6.4997592681751573E-3</v>
      </c>
      <c r="N891" s="3">
        <f t="shared" ca="1" si="177"/>
        <v>-4.1825095057034002E-3</v>
      </c>
      <c r="O891" s="3">
        <f t="shared" ca="1" si="178"/>
        <v>-4.1825095057034002E-3</v>
      </c>
      <c r="Q891" s="2" t="str">
        <f t="shared" ca="1" si="185"/>
        <v>2022-03-04</v>
      </c>
      <c r="R891">
        <f t="shared" ca="1" si="179"/>
        <v>82.31993470720262</v>
      </c>
      <c r="S891">
        <f t="shared" ca="1" si="180"/>
        <v>83.426903211318205</v>
      </c>
      <c r="T891">
        <f t="shared" ca="1" si="181"/>
        <v>104.9392795183182</v>
      </c>
      <c r="U891">
        <f t="shared" ca="1" si="182"/>
        <v>101.66276635053579</v>
      </c>
      <c r="V891">
        <f t="shared" ca="1" si="183"/>
        <v>102.34466588511137</v>
      </c>
      <c r="W891">
        <f t="shared" ca="1" si="184"/>
        <v>82.999791100898264</v>
      </c>
    </row>
    <row r="892" spans="1:23" x14ac:dyDescent="0.35">
      <c r="A892" t="str">
        <f ca="1"/>
        <v>2022-03-03</v>
      </c>
      <c r="B892">
        <f ca="1"/>
        <v>82.1</v>
      </c>
      <c r="C892">
        <f ca="1"/>
        <v>75.349999999999994</v>
      </c>
      <c r="D892">
        <f ca="1"/>
        <v>103.55</v>
      </c>
      <c r="E892">
        <f ca="1"/>
        <v>83.08</v>
      </c>
      <c r="F892">
        <f ca="1"/>
        <v>26.3</v>
      </c>
      <c r="G892">
        <f ca="1"/>
        <v>201.82</v>
      </c>
      <c r="I892" s="2" t="str">
        <f t="shared" ca="1" si="173"/>
        <v>2022-03-03</v>
      </c>
      <c r="J892" s="3">
        <f t="shared" ca="1" si="174"/>
        <v>-1.167689900084265E-2</v>
      </c>
      <c r="K892" s="3">
        <f t="shared" ca="1" si="175"/>
        <v>-1.0375623850801237E-2</v>
      </c>
      <c r="L892" s="3">
        <f t="shared" ca="1" si="176"/>
        <v>-2.5045756670841451E-3</v>
      </c>
      <c r="M892" s="3">
        <f t="shared" ca="1" si="177"/>
        <v>-3.0001200048001921E-3</v>
      </c>
      <c r="N892" s="3">
        <f t="shared" ca="1" si="177"/>
        <v>-1.5186028853454497E-3</v>
      </c>
      <c r="O892" s="3">
        <f t="shared" ca="1" si="178"/>
        <v>-1.5186028853454497E-3</v>
      </c>
      <c r="Q892" s="2" t="str">
        <f t="shared" ca="1" si="185"/>
        <v>2022-03-03</v>
      </c>
      <c r="R892">
        <f t="shared" ca="1" si="179"/>
        <v>83.758416649663332</v>
      </c>
      <c r="S892">
        <f t="shared" ca="1" si="180"/>
        <v>84.605883673927679</v>
      </c>
      <c r="T892">
        <f t="shared" ca="1" si="181"/>
        <v>105.6740483722829</v>
      </c>
      <c r="U892">
        <f t="shared" ca="1" si="182"/>
        <v>102.32787289075009</v>
      </c>
      <c r="V892">
        <f t="shared" ca="1" si="183"/>
        <v>102.77452129738178</v>
      </c>
      <c r="W892">
        <f t="shared" ca="1" si="184"/>
        <v>84.320033423856273</v>
      </c>
    </row>
    <row r="893" spans="1:23" x14ac:dyDescent="0.35">
      <c r="A893" t="str">
        <f ca="1"/>
        <v>2022-03-02</v>
      </c>
      <c r="B893">
        <f ca="1"/>
        <v>83.07</v>
      </c>
      <c r="C893">
        <f ca="1"/>
        <v>76.14</v>
      </c>
      <c r="D893">
        <f ca="1"/>
        <v>103.81</v>
      </c>
      <c r="E893">
        <f ca="1"/>
        <v>83.33</v>
      </c>
      <c r="F893">
        <f ca="1"/>
        <v>26.34</v>
      </c>
      <c r="G893">
        <f ca="1"/>
        <v>204.24</v>
      </c>
      <c r="I893" s="2" t="str">
        <f t="shared" ca="1" si="173"/>
        <v>2022-03-02</v>
      </c>
      <c r="J893" s="3">
        <f t="shared" ca="1" si="174"/>
        <v>7.6419213973798576E-3</v>
      </c>
      <c r="K893" s="3">
        <f t="shared" ca="1" si="175"/>
        <v>7.1428571428572259E-3</v>
      </c>
      <c r="L893" s="3">
        <f t="shared" ca="1" si="176"/>
        <v>3.1890220332431224E-3</v>
      </c>
      <c r="M893" s="3">
        <f t="shared" ca="1" si="177"/>
        <v>2.4058703235895927E-3</v>
      </c>
      <c r="N893" s="3">
        <f t="shared" ca="1" si="177"/>
        <v>2.6646364674533796E-3</v>
      </c>
      <c r="O893" s="3">
        <f t="shared" ca="1" si="178"/>
        <v>2.6646364674533796E-3</v>
      </c>
      <c r="Q893" s="2" t="str">
        <f t="shared" ca="1" si="185"/>
        <v>2022-03-02</v>
      </c>
      <c r="R893">
        <f t="shared" ca="1" si="179"/>
        <v>84.748010610079575</v>
      </c>
      <c r="S893">
        <f t="shared" ca="1" si="180"/>
        <v>85.492926117224343</v>
      </c>
      <c r="T893">
        <f t="shared" ca="1" si="181"/>
        <v>105.93938156954792</v>
      </c>
      <c r="U893">
        <f t="shared" ca="1" si="182"/>
        <v>102.63579258529376</v>
      </c>
      <c r="V893">
        <f t="shared" ca="1" si="183"/>
        <v>102.93083235638922</v>
      </c>
      <c r="W893">
        <f t="shared" ca="1" si="184"/>
        <v>85.331105076248178</v>
      </c>
    </row>
    <row r="894" spans="1:23" x14ac:dyDescent="0.35">
      <c r="A894" t="str">
        <f ca="1"/>
        <v>2022-03-01</v>
      </c>
      <c r="B894">
        <f ca="1"/>
        <v>82.44</v>
      </c>
      <c r="C894">
        <f ca="1"/>
        <v>75.599999999999994</v>
      </c>
      <c r="D894">
        <f ca="1"/>
        <v>103.48</v>
      </c>
      <c r="E894">
        <f ca="1"/>
        <v>83.13</v>
      </c>
      <c r="F894">
        <f ca="1"/>
        <v>26.27</v>
      </c>
      <c r="G894">
        <f ca="1"/>
        <v>199.49</v>
      </c>
      <c r="I894" s="2" t="str">
        <f t="shared" ca="1" si="173"/>
        <v>2022-03-01</v>
      </c>
      <c r="J894" s="3">
        <f t="shared" ca="1" si="174"/>
        <v>-7.464483505899404E-3</v>
      </c>
      <c r="K894" s="3">
        <f t="shared" ca="1" si="175"/>
        <v>-3.9525691699606241E-3</v>
      </c>
      <c r="L894" s="3">
        <f t="shared" ca="1" si="176"/>
        <v>-7.8619367209970589E-3</v>
      </c>
      <c r="M894" s="3">
        <f t="shared" ca="1" si="177"/>
        <v>-6.4539261384009353E-3</v>
      </c>
      <c r="N894" s="3">
        <f t="shared" ca="1" si="177"/>
        <v>-9.4268476621417793E-3</v>
      </c>
      <c r="O894" s="3">
        <f t="shared" ca="1" si="178"/>
        <v>-9.4268476621417793E-3</v>
      </c>
      <c r="Q894" s="2" t="str">
        <f t="shared" ca="1" si="185"/>
        <v>2022-03-01</v>
      </c>
      <c r="R894">
        <f t="shared" ca="1" si="179"/>
        <v>84.105284635788607</v>
      </c>
      <c r="S894">
        <f t="shared" ca="1" si="180"/>
        <v>84.886593307882322</v>
      </c>
      <c r="T894">
        <f t="shared" ca="1" si="181"/>
        <v>105.60261251148077</v>
      </c>
      <c r="U894">
        <f t="shared" ca="1" si="182"/>
        <v>102.38945682965883</v>
      </c>
      <c r="V894">
        <f t="shared" ca="1" si="183"/>
        <v>102.65728800312621</v>
      </c>
      <c r="W894">
        <f t="shared" ca="1" si="184"/>
        <v>83.346563609776481</v>
      </c>
    </row>
    <row r="895" spans="1:23" x14ac:dyDescent="0.35">
      <c r="A895" t="str">
        <f ca="1"/>
        <v>2022-02-28</v>
      </c>
      <c r="B895">
        <f ca="1"/>
        <v>83.06</v>
      </c>
      <c r="C895">
        <f ca="1"/>
        <v>75.900000000000006</v>
      </c>
      <c r="D895">
        <f ca="1"/>
        <v>104.3</v>
      </c>
      <c r="E895">
        <f ca="1"/>
        <v>83.67</v>
      </c>
      <c r="F895">
        <f ca="1"/>
        <v>26.52</v>
      </c>
      <c r="G895">
        <f ca="1"/>
        <v>203.32</v>
      </c>
      <c r="I895" s="2" t="str">
        <f t="shared" ca="1" si="173"/>
        <v>2022-02-28</v>
      </c>
      <c r="J895" s="3">
        <f t="shared" ca="1" si="174"/>
        <v>7.6428484774960018E-3</v>
      </c>
      <c r="K895" s="3">
        <f t="shared" ca="1" si="175"/>
        <v>-3.4138655462183681E-3</v>
      </c>
      <c r="L895" s="3">
        <f t="shared" ca="1" si="176"/>
        <v>6.7159167226319848E-4</v>
      </c>
      <c r="M895" s="3">
        <f t="shared" ca="1" si="177"/>
        <v>7.1761750986726791E-4</v>
      </c>
      <c r="N895" s="3">
        <f t="shared" ca="1" si="177"/>
        <v>0</v>
      </c>
      <c r="O895" s="3">
        <f t="shared" ca="1" si="178"/>
        <v>0</v>
      </c>
      <c r="Q895" s="2" t="str">
        <f t="shared" ca="1" si="185"/>
        <v>2022-02-28</v>
      </c>
      <c r="R895">
        <f t="shared" ca="1" si="179"/>
        <v>84.737808610487662</v>
      </c>
      <c r="S895">
        <f t="shared" ca="1" si="180"/>
        <v>85.223444868627894</v>
      </c>
      <c r="T895">
        <f t="shared" ca="1" si="181"/>
        <v>106.43943259516277</v>
      </c>
      <c r="U895">
        <f t="shared" ca="1" si="182"/>
        <v>103.05456336987314</v>
      </c>
      <c r="V895">
        <f t="shared" ca="1" si="183"/>
        <v>103.63423212192262</v>
      </c>
      <c r="W895">
        <f t="shared" ca="1" si="184"/>
        <v>84.946730729057862</v>
      </c>
    </row>
    <row r="896" spans="1:23" x14ac:dyDescent="0.35">
      <c r="A896" t="str">
        <f ca="1"/>
        <v>2022-02-25</v>
      </c>
      <c r="B896">
        <f ca="1"/>
        <v>82.43</v>
      </c>
      <c r="C896">
        <f ca="1"/>
        <v>76.16</v>
      </c>
      <c r="D896">
        <f ca="1"/>
        <v>104.23</v>
      </c>
      <c r="E896">
        <f ca="1"/>
        <v>83.61</v>
      </c>
      <c r="F896">
        <f ca="1"/>
        <v>26.52</v>
      </c>
      <c r="G896">
        <f ca="1"/>
        <v>202.5</v>
      </c>
      <c r="I896" s="2" t="str">
        <f t="shared" ca="1" si="173"/>
        <v>2022-02-25</v>
      </c>
      <c r="J896" s="3">
        <f t="shared" ca="1" si="174"/>
        <v>1.3275968039336356E-2</v>
      </c>
      <c r="K896" s="3">
        <f t="shared" ca="1" si="175"/>
        <v>1.7773620205799791E-2</v>
      </c>
      <c r="L896" s="3">
        <f t="shared" ca="1" si="176"/>
        <v>5.5957549445248261E-3</v>
      </c>
      <c r="M896" s="3">
        <f t="shared" ca="1" si="177"/>
        <v>5.6531152273273854E-3</v>
      </c>
      <c r="N896" s="3">
        <f t="shared" ca="1" si="177"/>
        <v>3.785011355033984E-3</v>
      </c>
      <c r="O896" s="3">
        <f t="shared" ca="1" si="178"/>
        <v>3.785011355033984E-3</v>
      </c>
      <c r="Q896" s="2" t="str">
        <f t="shared" ca="1" si="185"/>
        <v>2022-02-25</v>
      </c>
      <c r="R896">
        <f t="shared" ca="1" si="179"/>
        <v>84.095082636196707</v>
      </c>
      <c r="S896">
        <f t="shared" ca="1" si="180"/>
        <v>85.515382887940703</v>
      </c>
      <c r="T896">
        <f t="shared" ca="1" si="181"/>
        <v>106.36799673436066</v>
      </c>
      <c r="U896">
        <f t="shared" ca="1" si="182"/>
        <v>102.98066264318267</v>
      </c>
      <c r="V896">
        <f t="shared" ca="1" si="183"/>
        <v>103.63423212192262</v>
      </c>
      <c r="W896">
        <f t="shared" ca="1" si="184"/>
        <v>84.604136202214335</v>
      </c>
    </row>
    <row r="897" spans="1:23" x14ac:dyDescent="0.35">
      <c r="A897" t="str">
        <f ca="1"/>
        <v>2022-02-24</v>
      </c>
      <c r="B897">
        <f ca="1"/>
        <v>81.349999999999994</v>
      </c>
      <c r="C897">
        <f ca="1"/>
        <v>74.83</v>
      </c>
      <c r="D897">
        <f ca="1"/>
        <v>103.65</v>
      </c>
      <c r="E897">
        <f ca="1"/>
        <v>83.14</v>
      </c>
      <c r="F897">
        <f ca="1"/>
        <v>26.42</v>
      </c>
      <c r="G897">
        <f ca="1"/>
        <v>198.04</v>
      </c>
      <c r="I897" s="2" t="str">
        <f t="shared" ca="1" si="173"/>
        <v>2022-02-24</v>
      </c>
      <c r="J897" s="3">
        <f t="shared" ca="1" si="174"/>
        <v>1.9295827590527403E-2</v>
      </c>
      <c r="K897" s="3">
        <f t="shared" ca="1" si="175"/>
        <v>1.6021724372029769E-2</v>
      </c>
      <c r="L897" s="3">
        <f t="shared" ca="1" si="176"/>
        <v>6.3106796116505406E-3</v>
      </c>
      <c r="M897" s="3">
        <f t="shared" ca="1" si="177"/>
        <v>7.147183525136323E-3</v>
      </c>
      <c r="N897" s="3">
        <f t="shared" ca="1" si="177"/>
        <v>2.2761760242792973E-3</v>
      </c>
      <c r="O897" s="3">
        <f t="shared" ca="1" si="178"/>
        <v>2.2761760242792973E-3</v>
      </c>
      <c r="Q897" s="2" t="str">
        <f t="shared" ca="1" si="185"/>
        <v>2022-02-24</v>
      </c>
      <c r="R897">
        <f t="shared" ca="1" si="179"/>
        <v>82.993266680269329</v>
      </c>
      <c r="S897">
        <f t="shared" ca="1" si="180"/>
        <v>84.022007635302046</v>
      </c>
      <c r="T897">
        <f t="shared" ca="1" si="181"/>
        <v>105.7760996020002</v>
      </c>
      <c r="U897">
        <f t="shared" ca="1" si="182"/>
        <v>102.40177361744058</v>
      </c>
      <c r="V897">
        <f t="shared" ca="1" si="183"/>
        <v>103.24345447440406</v>
      </c>
      <c r="W897">
        <f t="shared" ca="1" si="184"/>
        <v>82.740756214748274</v>
      </c>
    </row>
    <row r="898" spans="1:23" x14ac:dyDescent="0.35">
      <c r="A898" t="str">
        <f ca="1"/>
        <v>2022-02-23</v>
      </c>
      <c r="B898">
        <f ca="1"/>
        <v>79.81</v>
      </c>
      <c r="C898">
        <f ca="1"/>
        <v>73.650000000000006</v>
      </c>
      <c r="D898">
        <f ca="1"/>
        <v>103</v>
      </c>
      <c r="E898">
        <f ca="1"/>
        <v>82.55</v>
      </c>
      <c r="F898">
        <f ca="1"/>
        <v>26.36</v>
      </c>
      <c r="G898">
        <f ca="1"/>
        <v>192.98</v>
      </c>
      <c r="I898" s="2" t="str">
        <f t="shared" ca="1" si="173"/>
        <v>2022-02-23</v>
      </c>
      <c r="J898" s="3">
        <f t="shared" ca="1" si="174"/>
        <v>-1.2252475247524689E-2</v>
      </c>
      <c r="K898" s="3">
        <f t="shared" ca="1" si="175"/>
        <v>-1.1674718196457198E-2</v>
      </c>
      <c r="L898" s="3">
        <f t="shared" ca="1" si="176"/>
        <v>-1.6477658233982912E-3</v>
      </c>
      <c r="M898" s="3">
        <f t="shared" ca="1" si="177"/>
        <v>-1.8137847642080494E-3</v>
      </c>
      <c r="N898" s="3">
        <f t="shared" ca="1" si="177"/>
        <v>-1.1367942402425591E-3</v>
      </c>
      <c r="O898" s="3">
        <f t="shared" ca="1" si="178"/>
        <v>-1.1367942402425591E-3</v>
      </c>
      <c r="Q898" s="2" t="str">
        <f t="shared" ca="1" si="185"/>
        <v>2022-02-23</v>
      </c>
      <c r="R898">
        <f t="shared" ca="1" si="179"/>
        <v>81.422158743113656</v>
      </c>
      <c r="S898">
        <f t="shared" ca="1" si="180"/>
        <v>82.697058163036161</v>
      </c>
      <c r="T898">
        <f t="shared" ca="1" si="181"/>
        <v>105.11276660883763</v>
      </c>
      <c r="U898">
        <f t="shared" ca="1" si="182"/>
        <v>101.67508313831752</v>
      </c>
      <c r="V898">
        <f t="shared" ca="1" si="183"/>
        <v>103.00898788589292</v>
      </c>
      <c r="W898">
        <f t="shared" ca="1" si="184"/>
        <v>80.626697305201589</v>
      </c>
    </row>
    <row r="899" spans="1:23" x14ac:dyDescent="0.35">
      <c r="A899" t="str">
        <f ca="1"/>
        <v>2022-02-22</v>
      </c>
      <c r="B899">
        <f ca="1"/>
        <v>80.8</v>
      </c>
      <c r="C899">
        <f ca="1"/>
        <v>74.52</v>
      </c>
      <c r="D899">
        <f ca="1"/>
        <v>103.17</v>
      </c>
      <c r="E899">
        <f ca="1"/>
        <v>82.7</v>
      </c>
      <c r="F899">
        <f ca="1"/>
        <v>26.39</v>
      </c>
      <c r="G899">
        <f ca="1"/>
        <v>196.66</v>
      </c>
      <c r="I899" s="2" t="str">
        <f t="shared" ca="1" si="173"/>
        <v>2022-02-22</v>
      </c>
      <c r="J899" s="3">
        <f t="shared" ca="1" si="174"/>
        <v>-1.5114578254510104E-2</v>
      </c>
      <c r="K899" s="3">
        <f t="shared" ca="1" si="175"/>
        <v>-1.1671087533156627E-2</v>
      </c>
      <c r="L899" s="3">
        <f t="shared" ca="1" si="176"/>
        <v>-2.0313406848519421E-3</v>
      </c>
      <c r="M899" s="3">
        <f t="shared" ca="1" si="177"/>
        <v>-2.2921944746048706E-3</v>
      </c>
      <c r="N899" s="3">
        <f t="shared" ca="1" si="177"/>
        <v>-1.8910741301059269E-3</v>
      </c>
      <c r="O899" s="3">
        <f t="shared" ca="1" si="178"/>
        <v>-1.8910741301059269E-3</v>
      </c>
      <c r="Q899" s="2" t="str">
        <f t="shared" ca="1" si="185"/>
        <v>2022-02-22</v>
      </c>
      <c r="R899">
        <f t="shared" ca="1" si="179"/>
        <v>82.432156702713726</v>
      </c>
      <c r="S899">
        <f t="shared" ca="1" si="180"/>
        <v>83.673927689198294</v>
      </c>
      <c r="T899">
        <f t="shared" ca="1" si="181"/>
        <v>105.28625369935709</v>
      </c>
      <c r="U899">
        <f t="shared" ca="1" si="182"/>
        <v>101.85983495504374</v>
      </c>
      <c r="V899">
        <f t="shared" ca="1" si="183"/>
        <v>103.12622118014849</v>
      </c>
      <c r="W899">
        <f t="shared" ca="1" si="184"/>
        <v>82.164194693962813</v>
      </c>
    </row>
    <row r="900" spans="1:23" x14ac:dyDescent="0.35">
      <c r="A900" t="str">
        <f ca="1"/>
        <v>2022-02-18</v>
      </c>
      <c r="B900">
        <f ca="1"/>
        <v>82.04</v>
      </c>
      <c r="C900">
        <f ca="1"/>
        <v>75.400000000000006</v>
      </c>
      <c r="D900">
        <f ca="1"/>
        <v>103.38</v>
      </c>
      <c r="E900">
        <f ca="1"/>
        <v>82.89</v>
      </c>
      <c r="F900">
        <f ca="1"/>
        <v>26.44</v>
      </c>
      <c r="G900">
        <f ca="1"/>
        <v>199.47</v>
      </c>
      <c r="I900" s="2" t="str">
        <f t="shared" ca="1" si="173"/>
        <v>2022-02-18</v>
      </c>
      <c r="J900" s="3">
        <f t="shared" ca="1" si="174"/>
        <v>-1.2280279316156946E-2</v>
      </c>
      <c r="K900" s="3">
        <f t="shared" ca="1" si="175"/>
        <v>-9.0682087002233892E-3</v>
      </c>
      <c r="L900" s="3">
        <f t="shared" ca="1" si="176"/>
        <v>1.3560635412630819E-3</v>
      </c>
      <c r="M900" s="3">
        <f t="shared" ca="1" si="177"/>
        <v>1.4498006524103486E-3</v>
      </c>
      <c r="N900" s="3">
        <f t="shared" ca="1" si="177"/>
        <v>1.5151515151516175E-3</v>
      </c>
      <c r="O900" s="3">
        <f t="shared" ca="1" si="178"/>
        <v>1.5151515151516175E-3</v>
      </c>
      <c r="Q900" s="2" t="str">
        <f t="shared" ca="1" si="185"/>
        <v>2022-02-18</v>
      </c>
      <c r="R900">
        <f t="shared" ca="1" si="179"/>
        <v>83.697204652111822</v>
      </c>
      <c r="S900">
        <f t="shared" ca="1" si="180"/>
        <v>84.662025600718621</v>
      </c>
      <c r="T900">
        <f t="shared" ca="1" si="181"/>
        <v>105.50056128176344</v>
      </c>
      <c r="U900">
        <f t="shared" ca="1" si="182"/>
        <v>102.09385392289691</v>
      </c>
      <c r="V900">
        <f t="shared" ca="1" si="183"/>
        <v>103.32161000390778</v>
      </c>
      <c r="W900">
        <f t="shared" ca="1" si="184"/>
        <v>83.338207645707129</v>
      </c>
    </row>
    <row r="901" spans="1:23" x14ac:dyDescent="0.35">
      <c r="A901" t="str">
        <f ca="1"/>
        <v>2022-02-17</v>
      </c>
      <c r="B901">
        <f ca="1"/>
        <v>83.06</v>
      </c>
      <c r="C901">
        <f ca="1"/>
        <v>76.09</v>
      </c>
      <c r="D901">
        <f ca="1"/>
        <v>103.24</v>
      </c>
      <c r="E901">
        <f ca="1"/>
        <v>82.77</v>
      </c>
      <c r="F901">
        <f ca="1"/>
        <v>26.4</v>
      </c>
      <c r="G901">
        <f ca="1"/>
        <v>201.2</v>
      </c>
      <c r="I901" s="2" t="str">
        <f t="shared" ref="I901:I964" ca="1" si="186">A901</f>
        <v>2022-02-17</v>
      </c>
      <c r="J901" s="3">
        <f t="shared" ref="J901:J964" ca="1" si="187">(B901-B902)/B902</f>
        <v>-1.8087244355124731E-2</v>
      </c>
      <c r="K901" s="3">
        <f t="shared" ref="K901:K964" ca="1" si="188">(C901-C902)/C902</f>
        <v>-1.743285123966935E-2</v>
      </c>
      <c r="L901" s="3">
        <f t="shared" ref="L901:L964" ca="1" si="189">(D901-D902)/D902</f>
        <v>-4.2438271604939423E-3</v>
      </c>
      <c r="M901" s="3">
        <f t="shared" ref="M901:N964" ca="1" si="190">(E901-E902)/E902</f>
        <v>-4.2107795957652613E-3</v>
      </c>
      <c r="N901" s="3">
        <f t="shared" ca="1" si="190"/>
        <v>-3.7735849056604312E-3</v>
      </c>
      <c r="O901" s="3">
        <f t="shared" ref="O901:O964" ca="1" si="191">(F901-F902)/F902</f>
        <v>-3.7735849056604312E-3</v>
      </c>
      <c r="Q901" s="2" t="str">
        <f t="shared" ca="1" si="185"/>
        <v>2022-02-17</v>
      </c>
      <c r="R901">
        <f t="shared" ca="1" si="179"/>
        <v>84.737808610487662</v>
      </c>
      <c r="S901">
        <f t="shared" ca="1" si="180"/>
        <v>85.436784190433414</v>
      </c>
      <c r="T901">
        <f t="shared" ca="1" si="181"/>
        <v>105.3576895601592</v>
      </c>
      <c r="U901">
        <f t="shared" ca="1" si="182"/>
        <v>101.94605246951596</v>
      </c>
      <c r="V901">
        <f t="shared" ca="1" si="183"/>
        <v>103.16529894490034</v>
      </c>
      <c r="W901">
        <f t="shared" ca="1" si="184"/>
        <v>84.060998537706283</v>
      </c>
    </row>
    <row r="902" spans="1:23" x14ac:dyDescent="0.35">
      <c r="A902" t="str">
        <f ca="1"/>
        <v>2022-02-16</v>
      </c>
      <c r="B902">
        <f ca="1"/>
        <v>84.59</v>
      </c>
      <c r="C902">
        <f ca="1"/>
        <v>77.44</v>
      </c>
      <c r="D902">
        <f ca="1"/>
        <v>103.68</v>
      </c>
      <c r="E902">
        <f ca="1"/>
        <v>83.12</v>
      </c>
      <c r="F902">
        <f ca="1"/>
        <v>26.5</v>
      </c>
      <c r="G902">
        <f ca="1"/>
        <v>206.49</v>
      </c>
      <c r="I902" s="2" t="str">
        <f t="shared" ca="1" si="186"/>
        <v>2022-02-16</v>
      </c>
      <c r="J902" s="3">
        <f t="shared" ca="1" si="187"/>
        <v>-3.0642309958749665E-3</v>
      </c>
      <c r="K902" s="3">
        <f t="shared" ca="1" si="188"/>
        <v>-2.8328611898016851E-3</v>
      </c>
      <c r="L902" s="3">
        <f t="shared" ca="1" si="189"/>
        <v>5.5280768111726055E-3</v>
      </c>
      <c r="M902" s="3">
        <f t="shared" ca="1" si="190"/>
        <v>5.5649649165256231E-3</v>
      </c>
      <c r="N902" s="3">
        <f t="shared" ca="1" si="190"/>
        <v>3.7878787878788418E-3</v>
      </c>
      <c r="O902" s="3">
        <f t="shared" ca="1" si="191"/>
        <v>3.7878787878788418E-3</v>
      </c>
      <c r="Q902" s="2" t="str">
        <f t="shared" ca="1" si="185"/>
        <v>2022-02-16</v>
      </c>
      <c r="R902">
        <f t="shared" ref="R902:R965" ca="1" si="192">(B902/B$5)*100</f>
        <v>86.298714548051422</v>
      </c>
      <c r="S902">
        <f t="shared" ref="S902:S965" ca="1" si="193">(C902/C$5)*100</f>
        <v>86.952616213788446</v>
      </c>
      <c r="T902">
        <f t="shared" ref="T902:T965" ca="1" si="194">(D902/D$5)*100</f>
        <v>105.80671497091541</v>
      </c>
      <c r="U902">
        <f t="shared" ref="U902:U965" ca="1" si="195">(E902/E$5)*100</f>
        <v>102.37714004187708</v>
      </c>
      <c r="V902">
        <f t="shared" ref="V902:V965" ca="1" si="196">(F902/F$5)*100</f>
        <v>103.55607659241892</v>
      </c>
      <c r="W902">
        <f t="shared" ref="W902:W965" ca="1" si="197">(G902/G$5)*100</f>
        <v>86.271151034050561</v>
      </c>
    </row>
    <row r="903" spans="1:23" x14ac:dyDescent="0.35">
      <c r="A903" t="str">
        <f ca="1"/>
        <v>2022-02-15</v>
      </c>
      <c r="B903">
        <f ca="1"/>
        <v>84.85</v>
      </c>
      <c r="C903">
        <f ca="1"/>
        <v>77.66</v>
      </c>
      <c r="D903">
        <f ca="1"/>
        <v>103.11</v>
      </c>
      <c r="E903">
        <f ca="1"/>
        <v>82.66</v>
      </c>
      <c r="F903">
        <f ca="1"/>
        <v>26.4</v>
      </c>
      <c r="G903">
        <f ca="1"/>
        <v>206.06</v>
      </c>
      <c r="I903" s="2" t="str">
        <f t="shared" ca="1" si="186"/>
        <v>2022-02-15</v>
      </c>
      <c r="J903" s="3">
        <f t="shared" ca="1" si="187"/>
        <v>1.7020256502456997E-2</v>
      </c>
      <c r="K903" s="3">
        <f t="shared" ca="1" si="188"/>
        <v>1.5561658166601253E-2</v>
      </c>
      <c r="L903" s="3">
        <f t="shared" ca="1" si="189"/>
        <v>9.7077953596732657E-4</v>
      </c>
      <c r="M903" s="3">
        <f t="shared" ca="1" si="190"/>
        <v>1.6965584100824113E-3</v>
      </c>
      <c r="N903" s="3">
        <f t="shared" ca="1" si="190"/>
        <v>7.581501137225009E-4</v>
      </c>
      <c r="O903" s="3">
        <f t="shared" ca="1" si="191"/>
        <v>7.581501137225009E-4</v>
      </c>
      <c r="Q903" s="2" t="str">
        <f t="shared" ca="1" si="185"/>
        <v>2022-02-15</v>
      </c>
      <c r="R903">
        <f t="shared" ca="1" si="192"/>
        <v>86.563966537441345</v>
      </c>
      <c r="S903">
        <f t="shared" ca="1" si="193"/>
        <v>87.199640691668534</v>
      </c>
      <c r="T903">
        <f t="shared" ca="1" si="194"/>
        <v>105.22502296152669</v>
      </c>
      <c r="U903">
        <f t="shared" ca="1" si="195"/>
        <v>101.81056780391673</v>
      </c>
      <c r="V903">
        <f t="shared" ca="1" si="196"/>
        <v>103.16529894490034</v>
      </c>
      <c r="W903">
        <f t="shared" ca="1" si="197"/>
        <v>86.091497806559431</v>
      </c>
    </row>
    <row r="904" spans="1:23" x14ac:dyDescent="0.35">
      <c r="A904" t="str">
        <f ca="1"/>
        <v>2022-02-14</v>
      </c>
      <c r="B904">
        <f ca="1"/>
        <v>83.43</v>
      </c>
      <c r="C904">
        <f ca="1"/>
        <v>76.47</v>
      </c>
      <c r="D904">
        <f ca="1"/>
        <v>103.01</v>
      </c>
      <c r="E904">
        <f ca="1"/>
        <v>82.52</v>
      </c>
      <c r="F904">
        <f ca="1"/>
        <v>26.38</v>
      </c>
      <c r="G904">
        <f ca="1"/>
        <v>200.68</v>
      </c>
      <c r="I904" s="2" t="str">
        <f t="shared" ca="1" si="186"/>
        <v>2022-02-14</v>
      </c>
      <c r="J904" s="3">
        <f t="shared" ca="1" si="187"/>
        <v>-2.2721836881128645E-3</v>
      </c>
      <c r="K904" s="3">
        <f t="shared" ca="1" si="188"/>
        <v>-5.9794618484337436E-3</v>
      </c>
      <c r="L904" s="3">
        <f t="shared" ca="1" si="189"/>
        <v>-1.1635799476388087E-3</v>
      </c>
      <c r="M904" s="3">
        <f t="shared" ca="1" si="190"/>
        <v>-1.6936849745947324E-3</v>
      </c>
      <c r="N904" s="3">
        <f t="shared" ca="1" si="190"/>
        <v>0</v>
      </c>
      <c r="O904" s="3">
        <f t="shared" ca="1" si="191"/>
        <v>0</v>
      </c>
      <c r="Q904" s="2" t="str">
        <f t="shared" ca="1" si="185"/>
        <v>2022-02-14</v>
      </c>
      <c r="R904">
        <f t="shared" ca="1" si="192"/>
        <v>85.115282595388706</v>
      </c>
      <c r="S904">
        <f t="shared" ca="1" si="193"/>
        <v>85.863462834044455</v>
      </c>
      <c r="T904">
        <f t="shared" ca="1" si="194"/>
        <v>105.12297173180937</v>
      </c>
      <c r="U904">
        <f t="shared" ca="1" si="195"/>
        <v>101.63813277497229</v>
      </c>
      <c r="V904">
        <f t="shared" ca="1" si="196"/>
        <v>103.08714341539664</v>
      </c>
      <c r="W904">
        <f t="shared" ca="1" si="197"/>
        <v>83.843743471903082</v>
      </c>
    </row>
    <row r="905" spans="1:23" x14ac:dyDescent="0.35">
      <c r="A905" t="str">
        <f ca="1"/>
        <v>2022-02-11</v>
      </c>
      <c r="B905">
        <f ca="1"/>
        <v>83.62</v>
      </c>
      <c r="C905">
        <f ca="1"/>
        <v>76.930000000000007</v>
      </c>
      <c r="D905">
        <f ca="1"/>
        <v>103.13</v>
      </c>
      <c r="E905">
        <f ca="1"/>
        <v>82.66</v>
      </c>
      <c r="F905">
        <f ca="1"/>
        <v>26.38</v>
      </c>
      <c r="G905">
        <f ca="1"/>
        <v>201.38</v>
      </c>
      <c r="I905" s="2" t="str">
        <f t="shared" ca="1" si="186"/>
        <v>2022-02-11</v>
      </c>
      <c r="J905" s="3">
        <f t="shared" ca="1" si="187"/>
        <v>-1.8198896324997032E-2</v>
      </c>
      <c r="K905" s="3">
        <f t="shared" ca="1" si="188"/>
        <v>-1.5106900524900687E-2</v>
      </c>
      <c r="L905" s="3">
        <f t="shared" ca="1" si="189"/>
        <v>-4.2483344597856309E-3</v>
      </c>
      <c r="M905" s="3">
        <f t="shared" ca="1" si="190"/>
        <v>-3.4960819770947105E-3</v>
      </c>
      <c r="N905" s="3">
        <f t="shared" ca="1" si="190"/>
        <v>-2.2692889561271661E-3</v>
      </c>
      <c r="O905" s="3">
        <f t="shared" ca="1" si="191"/>
        <v>-2.2692889561271661E-3</v>
      </c>
      <c r="Q905" s="2" t="str">
        <f t="shared" ca="1" si="185"/>
        <v>2022-02-11</v>
      </c>
      <c r="R905">
        <f t="shared" ca="1" si="192"/>
        <v>85.309120587635192</v>
      </c>
      <c r="S905">
        <f t="shared" ca="1" si="193"/>
        <v>86.379968560521007</v>
      </c>
      <c r="T905">
        <f t="shared" ca="1" si="194"/>
        <v>105.24543320747016</v>
      </c>
      <c r="U905">
        <f t="shared" ca="1" si="195"/>
        <v>101.81056780391673</v>
      </c>
      <c r="V905">
        <f t="shared" ca="1" si="196"/>
        <v>103.08714341539664</v>
      </c>
      <c r="W905">
        <f t="shared" ca="1" si="197"/>
        <v>84.136202214330481</v>
      </c>
    </row>
    <row r="906" spans="1:23" x14ac:dyDescent="0.35">
      <c r="A906" t="str">
        <f ca="1"/>
        <v>2022-02-10</v>
      </c>
      <c r="B906">
        <f ca="1"/>
        <v>85.17</v>
      </c>
      <c r="C906">
        <f ca="1"/>
        <v>78.11</v>
      </c>
      <c r="D906">
        <f ca="1"/>
        <v>103.57</v>
      </c>
      <c r="E906">
        <f ca="1"/>
        <v>82.95</v>
      </c>
      <c r="F906">
        <f ca="1"/>
        <v>26.44</v>
      </c>
      <c r="G906">
        <f ca="1"/>
        <v>203.44</v>
      </c>
      <c r="I906" s="2" t="str">
        <f t="shared" ca="1" si="186"/>
        <v>2022-02-10</v>
      </c>
      <c r="J906" s="3">
        <f t="shared" ca="1" si="187"/>
        <v>-2.1089630931457833E-3</v>
      </c>
      <c r="K906" s="3">
        <f t="shared" ca="1" si="188"/>
        <v>-5.0948923703987474E-3</v>
      </c>
      <c r="L906" s="3">
        <f t="shared" ca="1" si="189"/>
        <v>-1.2490465293668977E-2</v>
      </c>
      <c r="M906" s="3">
        <f t="shared" ca="1" si="190"/>
        <v>-1.3204853675945746E-2</v>
      </c>
      <c r="N906" s="3">
        <f t="shared" ca="1" si="190"/>
        <v>-8.2520630157538952E-3</v>
      </c>
      <c r="O906" s="3">
        <f t="shared" ca="1" si="191"/>
        <v>-8.2520630157538952E-3</v>
      </c>
      <c r="Q906" s="2" t="str">
        <f t="shared" ref="Q906:Q969" ca="1" si="198">I906</f>
        <v>2022-02-10</v>
      </c>
      <c r="R906">
        <f t="shared" ca="1" si="192"/>
        <v>86.890430524382793</v>
      </c>
      <c r="S906">
        <f t="shared" ca="1" si="193"/>
        <v>87.704918032786878</v>
      </c>
      <c r="T906">
        <f t="shared" ca="1" si="194"/>
        <v>105.69445861822635</v>
      </c>
      <c r="U906">
        <f t="shared" ca="1" si="195"/>
        <v>102.16775464958738</v>
      </c>
      <c r="V906">
        <f t="shared" ca="1" si="196"/>
        <v>103.32161000390778</v>
      </c>
      <c r="W906">
        <f t="shared" ca="1" si="197"/>
        <v>84.996866513473989</v>
      </c>
    </row>
    <row r="907" spans="1:23" x14ac:dyDescent="0.35">
      <c r="A907" t="str">
        <f ca="1"/>
        <v>2022-02-09</v>
      </c>
      <c r="B907">
        <f ca="1"/>
        <v>85.35</v>
      </c>
      <c r="C907">
        <f ca="1"/>
        <v>78.510000000000005</v>
      </c>
      <c r="D907">
        <f ca="1"/>
        <v>104.88</v>
      </c>
      <c r="E907">
        <f ca="1"/>
        <v>84.06</v>
      </c>
      <c r="F907">
        <f ca="1"/>
        <v>26.66</v>
      </c>
      <c r="G907">
        <f ca="1"/>
        <v>206.61</v>
      </c>
      <c r="I907" s="2" t="str">
        <f t="shared" ca="1" si="186"/>
        <v>2022-02-09</v>
      </c>
      <c r="J907" s="3">
        <f t="shared" ca="1" si="187"/>
        <v>1.9347903977069033E-2</v>
      </c>
      <c r="K907" s="3">
        <f t="shared" ca="1" si="188"/>
        <v>1.9742823743343425E-2</v>
      </c>
      <c r="L907" s="3">
        <f t="shared" ca="1" si="189"/>
        <v>4.8864616269041952E-3</v>
      </c>
      <c r="M907" s="3">
        <f t="shared" ca="1" si="190"/>
        <v>5.2618990672087746E-3</v>
      </c>
      <c r="N907" s="3">
        <f t="shared" ca="1" si="190"/>
        <v>3.7650602409639092E-3</v>
      </c>
      <c r="O907" s="3">
        <f t="shared" ca="1" si="191"/>
        <v>3.7650602409639092E-3</v>
      </c>
      <c r="Q907" s="2" t="str">
        <f t="shared" ca="1" si="198"/>
        <v>2022-02-09</v>
      </c>
      <c r="R907">
        <f t="shared" ca="1" si="192"/>
        <v>87.074066517037338</v>
      </c>
      <c r="S907">
        <f t="shared" ca="1" si="193"/>
        <v>88.154053447114308</v>
      </c>
      <c r="T907">
        <f t="shared" ca="1" si="194"/>
        <v>107.03132972752323</v>
      </c>
      <c r="U907">
        <f t="shared" ca="1" si="195"/>
        <v>103.53491809336126</v>
      </c>
      <c r="V907">
        <f t="shared" ca="1" si="196"/>
        <v>104.18132082844862</v>
      </c>
      <c r="W907">
        <f t="shared" ca="1" si="197"/>
        <v>86.321286818466689</v>
      </c>
    </row>
    <row r="908" spans="1:23" x14ac:dyDescent="0.35">
      <c r="A908" t="str">
        <f ca="1"/>
        <v>2022-02-08</v>
      </c>
      <c r="B908">
        <f ca="1"/>
        <v>83.73</v>
      </c>
      <c r="C908">
        <f ca="1"/>
        <v>76.989999999999995</v>
      </c>
      <c r="D908">
        <f ca="1"/>
        <v>104.37</v>
      </c>
      <c r="E908">
        <f ca="1"/>
        <v>83.62</v>
      </c>
      <c r="F908">
        <f ca="1"/>
        <v>26.56</v>
      </c>
      <c r="G908">
        <f ca="1"/>
        <v>202.76</v>
      </c>
      <c r="I908" s="2" t="str">
        <f t="shared" ca="1" si="186"/>
        <v>2022-02-08</v>
      </c>
      <c r="J908" s="3">
        <f t="shared" ca="1" si="187"/>
        <v>7.5812274368232211E-3</v>
      </c>
      <c r="K908" s="3">
        <f t="shared" ca="1" si="188"/>
        <v>6.1421850496602053E-3</v>
      </c>
      <c r="L908" s="3">
        <f t="shared" ca="1" si="189"/>
        <v>-1.0528330781010664E-3</v>
      </c>
      <c r="M908" s="3">
        <f t="shared" ca="1" si="190"/>
        <v>-1.0751403655475953E-3</v>
      </c>
      <c r="N908" s="3">
        <f t="shared" ca="1" si="190"/>
        <v>-7.5244544770502542E-4</v>
      </c>
      <c r="O908" s="3">
        <f t="shared" ca="1" si="191"/>
        <v>-7.5244544770502542E-4</v>
      </c>
      <c r="Q908" s="2" t="str">
        <f t="shared" ca="1" si="198"/>
        <v>2022-02-08</v>
      </c>
      <c r="R908">
        <f t="shared" ca="1" si="192"/>
        <v>85.421342583146313</v>
      </c>
      <c r="S908">
        <f t="shared" ca="1" si="193"/>
        <v>86.447338872670102</v>
      </c>
      <c r="T908">
        <f t="shared" ca="1" si="194"/>
        <v>106.51086845596491</v>
      </c>
      <c r="U908">
        <f t="shared" ca="1" si="195"/>
        <v>102.99297943096441</v>
      </c>
      <c r="V908">
        <f t="shared" ca="1" si="196"/>
        <v>103.79054318093004</v>
      </c>
      <c r="W908">
        <f t="shared" ca="1" si="197"/>
        <v>84.712763735115942</v>
      </c>
    </row>
    <row r="909" spans="1:23" x14ac:dyDescent="0.35">
      <c r="A909" t="str">
        <f ca="1"/>
        <v>2022-02-07</v>
      </c>
      <c r="B909">
        <f ca="1"/>
        <v>83.1</v>
      </c>
      <c r="C909">
        <f ca="1"/>
        <v>76.52</v>
      </c>
      <c r="D909">
        <f ca="1"/>
        <v>104.48</v>
      </c>
      <c r="E909">
        <f ca="1"/>
        <v>83.71</v>
      </c>
      <c r="F909">
        <f ca="1"/>
        <v>26.58</v>
      </c>
      <c r="G909">
        <f ca="1"/>
        <v>199.36</v>
      </c>
      <c r="I909" s="2" t="str">
        <f t="shared" ca="1" si="186"/>
        <v>2022-02-07</v>
      </c>
      <c r="J909" s="3">
        <f t="shared" ca="1" si="187"/>
        <v>4.7152702212549949E-3</v>
      </c>
      <c r="K909" s="3">
        <f t="shared" ca="1" si="188"/>
        <v>-1.174781360135797E-3</v>
      </c>
      <c r="L909" s="3">
        <f t="shared" ca="1" si="189"/>
        <v>-8.6066749545748501E-4</v>
      </c>
      <c r="M909" s="3">
        <f t="shared" ca="1" si="190"/>
        <v>-7.1624686641998656E-4</v>
      </c>
      <c r="N909" s="3">
        <f t="shared" ca="1" si="190"/>
        <v>0</v>
      </c>
      <c r="O909" s="3">
        <f t="shared" ca="1" si="191"/>
        <v>0</v>
      </c>
      <c r="Q909" s="2" t="str">
        <f t="shared" ca="1" si="198"/>
        <v>2022-02-07</v>
      </c>
      <c r="R909">
        <f t="shared" ca="1" si="192"/>
        <v>84.77861660885533</v>
      </c>
      <c r="S909">
        <f t="shared" ca="1" si="193"/>
        <v>85.919604760835384</v>
      </c>
      <c r="T909">
        <f t="shared" ca="1" si="194"/>
        <v>106.62312480865394</v>
      </c>
      <c r="U909">
        <f t="shared" ca="1" si="195"/>
        <v>103.10383052100012</v>
      </c>
      <c r="V909">
        <f t="shared" ca="1" si="196"/>
        <v>103.86869871043376</v>
      </c>
      <c r="W909">
        <f t="shared" ca="1" si="197"/>
        <v>83.292249843325678</v>
      </c>
    </row>
    <row r="910" spans="1:23" x14ac:dyDescent="0.35">
      <c r="A910" t="str">
        <f ca="1"/>
        <v>2022-02-04</v>
      </c>
      <c r="B910">
        <f ca="1"/>
        <v>82.71</v>
      </c>
      <c r="C910">
        <f ca="1"/>
        <v>76.61</v>
      </c>
      <c r="D910">
        <f ca="1"/>
        <v>104.57</v>
      </c>
      <c r="E910">
        <f ca="1"/>
        <v>83.77</v>
      </c>
      <c r="F910">
        <f ca="1"/>
        <v>26.58</v>
      </c>
      <c r="G910">
        <f ca="1"/>
        <v>198.38</v>
      </c>
      <c r="I910" s="2" t="str">
        <f t="shared" ca="1" si="186"/>
        <v>2022-02-04</v>
      </c>
      <c r="J910" s="3">
        <f t="shared" ca="1" si="187"/>
        <v>1.4100049043648743E-2</v>
      </c>
      <c r="K910" s="3">
        <f t="shared" ca="1" si="188"/>
        <v>1.3359788359788429E-2</v>
      </c>
      <c r="L910" s="3">
        <f t="shared" ca="1" si="189"/>
        <v>-4.3797010377988003E-3</v>
      </c>
      <c r="M910" s="3">
        <f t="shared" ca="1" si="190"/>
        <v>-3.923900118906044E-3</v>
      </c>
      <c r="N910" s="3">
        <f t="shared" ca="1" si="190"/>
        <v>-2.2522522522523377E-3</v>
      </c>
      <c r="O910" s="3">
        <f t="shared" ca="1" si="191"/>
        <v>-2.2522522522523377E-3</v>
      </c>
      <c r="Q910" s="2" t="str">
        <f t="shared" ca="1" si="198"/>
        <v>2022-02-04</v>
      </c>
      <c r="R910">
        <f t="shared" ca="1" si="192"/>
        <v>84.380738624770459</v>
      </c>
      <c r="S910">
        <f t="shared" ca="1" si="193"/>
        <v>86.020660229059047</v>
      </c>
      <c r="T910">
        <f t="shared" ca="1" si="194"/>
        <v>106.71497091539952</v>
      </c>
      <c r="U910">
        <f t="shared" ca="1" si="195"/>
        <v>103.1777312476906</v>
      </c>
      <c r="V910">
        <f t="shared" ca="1" si="196"/>
        <v>103.86869871043376</v>
      </c>
      <c r="W910">
        <f t="shared" ca="1" si="197"/>
        <v>82.882807603927304</v>
      </c>
    </row>
    <row r="911" spans="1:23" x14ac:dyDescent="0.35">
      <c r="A911" t="str">
        <f ca="1"/>
        <v>2022-02-03</v>
      </c>
      <c r="B911">
        <f ca="1"/>
        <v>81.56</v>
      </c>
      <c r="C911">
        <f ca="1"/>
        <v>75.599999999999994</v>
      </c>
      <c r="D911">
        <f ca="1"/>
        <v>105.03</v>
      </c>
      <c r="E911">
        <f ca="1"/>
        <v>84.1</v>
      </c>
      <c r="F911">
        <f ca="1"/>
        <v>26.64</v>
      </c>
      <c r="G911">
        <f ca="1"/>
        <v>197.53</v>
      </c>
      <c r="I911" s="2" t="str">
        <f t="shared" ca="1" si="186"/>
        <v>2022-02-03</v>
      </c>
      <c r="J911" s="3">
        <f t="shared" ca="1" si="187"/>
        <v>-1.8177440712651871E-2</v>
      </c>
      <c r="K911" s="3">
        <f t="shared" ca="1" si="188"/>
        <v>-1.6265452179570594E-2</v>
      </c>
      <c r="L911" s="3">
        <f t="shared" ca="1" si="189"/>
        <v>-7.746811525743913E-3</v>
      </c>
      <c r="M911" s="3">
        <f t="shared" ca="1" si="190"/>
        <v>-8.9559274098515804E-3</v>
      </c>
      <c r="N911" s="3">
        <f t="shared" ca="1" si="190"/>
        <v>-5.227781926811074E-3</v>
      </c>
      <c r="O911" s="3">
        <f t="shared" ca="1" si="191"/>
        <v>-5.227781926811074E-3</v>
      </c>
      <c r="Q911" s="2" t="str">
        <f t="shared" ca="1" si="198"/>
        <v>2022-02-03</v>
      </c>
      <c r="R911">
        <f t="shared" ca="1" si="192"/>
        <v>83.207508671699657</v>
      </c>
      <c r="S911">
        <f t="shared" ca="1" si="193"/>
        <v>84.886593307882322</v>
      </c>
      <c r="T911">
        <f t="shared" ca="1" si="194"/>
        <v>107.18440657209921</v>
      </c>
      <c r="U911">
        <f t="shared" ca="1" si="195"/>
        <v>103.58418524448822</v>
      </c>
      <c r="V911">
        <f t="shared" ca="1" si="196"/>
        <v>104.1031652989449</v>
      </c>
      <c r="W911">
        <f t="shared" ca="1" si="197"/>
        <v>82.527679130979735</v>
      </c>
    </row>
    <row r="912" spans="1:23" x14ac:dyDescent="0.35">
      <c r="A912" t="str">
        <f ca="1"/>
        <v>2022-02-02</v>
      </c>
      <c r="B912">
        <f ca="1"/>
        <v>83.07</v>
      </c>
      <c r="C912">
        <f ca="1"/>
        <v>76.849999999999994</v>
      </c>
      <c r="D912">
        <f ca="1"/>
        <v>105.85</v>
      </c>
      <c r="E912">
        <f ca="1"/>
        <v>84.86</v>
      </c>
      <c r="F912">
        <f ca="1"/>
        <v>26.78</v>
      </c>
      <c r="G912">
        <f ca="1"/>
        <v>201.34</v>
      </c>
      <c r="I912" s="2" t="str">
        <f t="shared" ca="1" si="186"/>
        <v>2022-02-02</v>
      </c>
      <c r="J912" s="3">
        <f t="shared" ca="1" si="187"/>
        <v>-9.1841603053436326E-3</v>
      </c>
      <c r="K912" s="3">
        <f t="shared" ca="1" si="188"/>
        <v>-5.6928451287360836E-3</v>
      </c>
      <c r="L912" s="3">
        <f t="shared" ca="1" si="189"/>
        <v>9.4562647754131745E-4</v>
      </c>
      <c r="M912" s="3">
        <f t="shared" ca="1" si="190"/>
        <v>1.5342853770800831E-3</v>
      </c>
      <c r="N912" s="3">
        <f t="shared" ca="1" si="190"/>
        <v>0</v>
      </c>
      <c r="O912" s="3">
        <f t="shared" ca="1" si="191"/>
        <v>0</v>
      </c>
      <c r="Q912" s="2" t="str">
        <f t="shared" ca="1" si="198"/>
        <v>2022-02-02</v>
      </c>
      <c r="R912">
        <f t="shared" ca="1" si="192"/>
        <v>84.748010610079575</v>
      </c>
      <c r="S912">
        <f t="shared" ca="1" si="193"/>
        <v>86.290141477655496</v>
      </c>
      <c r="T912">
        <f t="shared" ca="1" si="194"/>
        <v>108.02122665578121</v>
      </c>
      <c r="U912">
        <f t="shared" ca="1" si="195"/>
        <v>104.52026111590098</v>
      </c>
      <c r="V912">
        <f t="shared" ca="1" si="196"/>
        <v>104.6502540054709</v>
      </c>
      <c r="W912">
        <f t="shared" ca="1" si="197"/>
        <v>84.119490286191777</v>
      </c>
    </row>
    <row r="913" spans="1:23" x14ac:dyDescent="0.35">
      <c r="A913" t="str">
        <f ca="1"/>
        <v>2022-02-01</v>
      </c>
      <c r="B913">
        <f ca="1"/>
        <v>83.84</v>
      </c>
      <c r="C913">
        <f ca="1"/>
        <v>77.290000000000006</v>
      </c>
      <c r="D913">
        <f ca="1"/>
        <v>105.75</v>
      </c>
      <c r="E913">
        <f ca="1"/>
        <v>84.73</v>
      </c>
      <c r="F913">
        <f ca="1"/>
        <v>26.78</v>
      </c>
      <c r="G913">
        <f ca="1"/>
        <v>203.36</v>
      </c>
      <c r="I913" s="2" t="str">
        <f t="shared" ca="1" si="186"/>
        <v>2022-02-01</v>
      </c>
      <c r="J913" s="3">
        <f t="shared" ca="1" si="187"/>
        <v>1.3417140094282598E-2</v>
      </c>
      <c r="K913" s="3">
        <f t="shared" ca="1" si="188"/>
        <v>6.1181983858371921E-3</v>
      </c>
      <c r="L913" s="3">
        <f t="shared" ca="1" si="189"/>
        <v>1.7050298380222302E-3</v>
      </c>
      <c r="M913" s="3">
        <f t="shared" ca="1" si="190"/>
        <v>3.5419126328218578E-4</v>
      </c>
      <c r="N913" s="3">
        <f t="shared" ca="1" si="190"/>
        <v>3.7355248412407783E-4</v>
      </c>
      <c r="O913" s="3">
        <f t="shared" ca="1" si="191"/>
        <v>3.7355248412407783E-4</v>
      </c>
      <c r="Q913" s="2" t="str">
        <f t="shared" ca="1" si="198"/>
        <v>2022-02-01</v>
      </c>
      <c r="R913">
        <f t="shared" ca="1" si="192"/>
        <v>85.533564578657433</v>
      </c>
      <c r="S913">
        <f t="shared" ca="1" si="193"/>
        <v>86.784190433415674</v>
      </c>
      <c r="T913">
        <f t="shared" ca="1" si="194"/>
        <v>107.91917542606389</v>
      </c>
      <c r="U913">
        <f t="shared" ca="1" si="195"/>
        <v>104.36014287473827</v>
      </c>
      <c r="V913">
        <f t="shared" ca="1" si="196"/>
        <v>104.6502540054709</v>
      </c>
      <c r="W913">
        <f t="shared" ca="1" si="197"/>
        <v>84.96344265719658</v>
      </c>
    </row>
    <row r="914" spans="1:23" x14ac:dyDescent="0.35">
      <c r="A914" t="str">
        <f ca="1"/>
        <v>2022-01-31</v>
      </c>
      <c r="B914">
        <f ca="1"/>
        <v>82.73</v>
      </c>
      <c r="C914">
        <f ca="1"/>
        <v>76.819999999999993</v>
      </c>
      <c r="D914">
        <f ca="1"/>
        <v>105.57</v>
      </c>
      <c r="E914">
        <f ca="1"/>
        <v>84.7</v>
      </c>
      <c r="F914">
        <f ca="1"/>
        <v>26.77</v>
      </c>
      <c r="G914">
        <f ca="1"/>
        <v>201.24</v>
      </c>
      <c r="I914" s="2" t="str">
        <f t="shared" ca="1" si="186"/>
        <v>2022-01-31</v>
      </c>
      <c r="J914" s="3">
        <f t="shared" ca="1" si="187"/>
        <v>2.224144322253796E-2</v>
      </c>
      <c r="K914" s="3">
        <f t="shared" ca="1" si="188"/>
        <v>2.7142666131835629E-2</v>
      </c>
      <c r="L914" s="3">
        <f t="shared" ca="1" si="189"/>
        <v>-9.4714908126587575E-5</v>
      </c>
      <c r="M914" s="3">
        <f t="shared" ca="1" si="190"/>
        <v>2.3618327822385473E-4</v>
      </c>
      <c r="N914" s="3">
        <f t="shared" ca="1" si="190"/>
        <v>0</v>
      </c>
      <c r="O914" s="3">
        <f t="shared" ca="1" si="191"/>
        <v>0</v>
      </c>
      <c r="Q914" s="2" t="str">
        <f t="shared" ca="1" si="198"/>
        <v>2022-01-31</v>
      </c>
      <c r="R914">
        <f t="shared" ca="1" si="192"/>
        <v>84.4011426239543</v>
      </c>
      <c r="S914">
        <f t="shared" ca="1" si="193"/>
        <v>86.256456321580941</v>
      </c>
      <c r="T914">
        <f t="shared" ca="1" si="194"/>
        <v>107.73548321257272</v>
      </c>
      <c r="U914">
        <f t="shared" ca="1" si="195"/>
        <v>104.32319251139303</v>
      </c>
      <c r="V914">
        <f t="shared" ca="1" si="196"/>
        <v>104.61117624071903</v>
      </c>
      <c r="W914">
        <f t="shared" ca="1" si="197"/>
        <v>84.077710465845001</v>
      </c>
    </row>
    <row r="915" spans="1:23" x14ac:dyDescent="0.35">
      <c r="A915" t="str">
        <f ca="1"/>
        <v>2022-01-28</v>
      </c>
      <c r="B915">
        <f ca="1"/>
        <v>80.930000000000007</v>
      </c>
      <c r="C915">
        <f ca="1"/>
        <v>74.790000000000006</v>
      </c>
      <c r="D915">
        <f ca="1"/>
        <v>105.58</v>
      </c>
      <c r="E915">
        <f ca="1"/>
        <v>84.68</v>
      </c>
      <c r="F915">
        <f ca="1"/>
        <v>26.77</v>
      </c>
      <c r="G915">
        <f ca="1"/>
        <v>195.25</v>
      </c>
      <c r="I915" s="2" t="str">
        <f t="shared" ca="1" si="186"/>
        <v>2022-01-28</v>
      </c>
      <c r="J915" s="3">
        <f t="shared" ca="1" si="187"/>
        <v>8.8506606831215157E-3</v>
      </c>
      <c r="K915" s="3">
        <f t="shared" ca="1" si="188"/>
        <v>1.0675675675675761E-2</v>
      </c>
      <c r="L915" s="3">
        <f t="shared" ca="1" si="189"/>
        <v>2.2783368141256395E-3</v>
      </c>
      <c r="M915" s="3">
        <f t="shared" ca="1" si="190"/>
        <v>2.8422548555188192E-3</v>
      </c>
      <c r="N915" s="3">
        <f t="shared" ca="1" si="190"/>
        <v>1.8712574850299668E-3</v>
      </c>
      <c r="O915" s="3">
        <f t="shared" ca="1" si="191"/>
        <v>1.8712574850299668E-3</v>
      </c>
      <c r="Q915" s="2" t="str">
        <f t="shared" ca="1" si="198"/>
        <v>2022-01-28</v>
      </c>
      <c r="R915">
        <f t="shared" ca="1" si="192"/>
        <v>82.564782697408702</v>
      </c>
      <c r="S915">
        <f t="shared" ca="1" si="193"/>
        <v>83.977094093869312</v>
      </c>
      <c r="T915">
        <f t="shared" ca="1" si="194"/>
        <v>107.74568833554446</v>
      </c>
      <c r="U915">
        <f t="shared" ca="1" si="195"/>
        <v>104.29855893582956</v>
      </c>
      <c r="V915">
        <f t="shared" ca="1" si="196"/>
        <v>104.61117624071903</v>
      </c>
      <c r="W915">
        <f t="shared" ca="1" si="197"/>
        <v>81.575099227073324</v>
      </c>
    </row>
    <row r="916" spans="1:23" x14ac:dyDescent="0.35">
      <c r="A916" t="str">
        <f ca="1"/>
        <v>2022-01-27</v>
      </c>
      <c r="B916">
        <f ca="1"/>
        <v>80.22</v>
      </c>
      <c r="C916">
        <f ca="1"/>
        <v>74</v>
      </c>
      <c r="D916">
        <f ca="1"/>
        <v>105.34</v>
      </c>
      <c r="E916">
        <f ca="1"/>
        <v>84.44</v>
      </c>
      <c r="F916">
        <f ca="1"/>
        <v>26.72</v>
      </c>
      <c r="G916">
        <f ca="1"/>
        <v>191.52</v>
      </c>
      <c r="I916" s="2" t="str">
        <f t="shared" ca="1" si="186"/>
        <v>2022-01-27</v>
      </c>
      <c r="J916" s="3">
        <f t="shared" ca="1" si="187"/>
        <v>-8.7730137155567506E-3</v>
      </c>
      <c r="K916" s="3">
        <f t="shared" ca="1" si="188"/>
        <v>-8.3087644063254418E-3</v>
      </c>
      <c r="L916" s="3">
        <f t="shared" ca="1" si="189"/>
        <v>-4.6300670887271557E-3</v>
      </c>
      <c r="M916" s="3">
        <f t="shared" ca="1" si="190"/>
        <v>-4.3626930786464391E-3</v>
      </c>
      <c r="N916" s="3">
        <f t="shared" ca="1" si="190"/>
        <v>-3.7285607755406943E-3</v>
      </c>
      <c r="O916" s="3">
        <f t="shared" ca="1" si="191"/>
        <v>-3.7285607755406943E-3</v>
      </c>
      <c r="Q916" s="2" t="str">
        <f t="shared" ca="1" si="198"/>
        <v>2022-01-27</v>
      </c>
      <c r="R916">
        <f t="shared" ca="1" si="192"/>
        <v>81.840440726382369</v>
      </c>
      <c r="S916">
        <f t="shared" ca="1" si="193"/>
        <v>83.090051650572647</v>
      </c>
      <c r="T916">
        <f t="shared" ca="1" si="194"/>
        <v>107.50076538422289</v>
      </c>
      <c r="U916">
        <f t="shared" ca="1" si="195"/>
        <v>104.00295602906762</v>
      </c>
      <c r="V916">
        <f t="shared" ca="1" si="196"/>
        <v>104.41578741695974</v>
      </c>
      <c r="W916">
        <f t="shared" ca="1" si="197"/>
        <v>80.016711928138719</v>
      </c>
    </row>
    <row r="917" spans="1:23" x14ac:dyDescent="0.35">
      <c r="A917" t="str">
        <f ca="1"/>
        <v>2022-01-26</v>
      </c>
      <c r="B917">
        <f ca="1"/>
        <v>80.930000000000007</v>
      </c>
      <c r="C917">
        <f ca="1"/>
        <v>74.62</v>
      </c>
      <c r="D917">
        <f ca="1"/>
        <v>105.83</v>
      </c>
      <c r="E917">
        <f ca="1"/>
        <v>84.81</v>
      </c>
      <c r="F917">
        <f ca="1"/>
        <v>26.82</v>
      </c>
      <c r="G917">
        <f ca="1"/>
        <v>195.97</v>
      </c>
      <c r="I917" s="2" t="str">
        <f t="shared" ca="1" si="186"/>
        <v>2022-01-26</v>
      </c>
      <c r="J917" s="3">
        <f t="shared" ca="1" si="187"/>
        <v>-2.3422090729782754E-3</v>
      </c>
      <c r="K917" s="3">
        <f t="shared" ca="1" si="188"/>
        <v>-4.6685340802987106E-3</v>
      </c>
      <c r="L917" s="3">
        <f t="shared" ca="1" si="189"/>
        <v>-3.390149731613141E-3</v>
      </c>
      <c r="M917" s="3">
        <f t="shared" ca="1" si="190"/>
        <v>-3.4077555816685321E-3</v>
      </c>
      <c r="N917" s="3">
        <f t="shared" ca="1" si="190"/>
        <v>-2.2321428571428097E-3</v>
      </c>
      <c r="O917" s="3">
        <f t="shared" ca="1" si="191"/>
        <v>-2.2321428571428097E-3</v>
      </c>
      <c r="Q917" s="2" t="str">
        <f t="shared" ca="1" si="198"/>
        <v>2022-01-26</v>
      </c>
      <c r="R917">
        <f t="shared" ca="1" si="192"/>
        <v>82.564782697408702</v>
      </c>
      <c r="S917">
        <f t="shared" ca="1" si="193"/>
        <v>83.786211542780151</v>
      </c>
      <c r="T917">
        <f t="shared" ca="1" si="194"/>
        <v>108.00081640983774</v>
      </c>
      <c r="U917">
        <f t="shared" ca="1" si="195"/>
        <v>104.45867717699224</v>
      </c>
      <c r="V917">
        <f t="shared" ca="1" si="196"/>
        <v>104.80656506447832</v>
      </c>
      <c r="W917">
        <f t="shared" ca="1" si="197"/>
        <v>81.875913933570089</v>
      </c>
    </row>
    <row r="918" spans="1:23" x14ac:dyDescent="0.35">
      <c r="A918" t="str">
        <f ca="1"/>
        <v>2022-01-25</v>
      </c>
      <c r="B918">
        <f ca="1"/>
        <v>81.12</v>
      </c>
      <c r="C918">
        <f ca="1"/>
        <v>74.97</v>
      </c>
      <c r="D918">
        <f ca="1"/>
        <v>106.19</v>
      </c>
      <c r="E918">
        <f ca="1"/>
        <v>85.1</v>
      </c>
      <c r="F918">
        <f ca="1"/>
        <v>26.88</v>
      </c>
      <c r="G918">
        <f ca="1"/>
        <v>198.84</v>
      </c>
      <c r="I918" s="2" t="str">
        <f t="shared" ca="1" si="186"/>
        <v>2022-01-25</v>
      </c>
      <c r="J918" s="3">
        <f t="shared" ca="1" si="187"/>
        <v>-1.1936662606577221E-2</v>
      </c>
      <c r="K918" s="3">
        <f t="shared" ca="1" si="188"/>
        <v>-1.3552631578947384E-2</v>
      </c>
      <c r="L918" s="3">
        <f t="shared" ca="1" si="189"/>
        <v>-2.7235161532682779E-3</v>
      </c>
      <c r="M918" s="3">
        <f t="shared" ca="1" si="190"/>
        <v>-2.9291154071470417E-3</v>
      </c>
      <c r="N918" s="3">
        <f t="shared" ca="1" si="190"/>
        <v>-2.5974025974026078E-3</v>
      </c>
      <c r="O918" s="3">
        <f t="shared" ca="1" si="191"/>
        <v>-2.5974025974026078E-3</v>
      </c>
      <c r="Q918" s="2" t="str">
        <f t="shared" ca="1" si="198"/>
        <v>2022-01-25</v>
      </c>
      <c r="R918">
        <f t="shared" ca="1" si="192"/>
        <v>82.758620689655189</v>
      </c>
      <c r="S918">
        <f t="shared" ca="1" si="193"/>
        <v>84.179205030316638</v>
      </c>
      <c r="T918">
        <f t="shared" ca="1" si="194"/>
        <v>108.36820083682008</v>
      </c>
      <c r="U918">
        <f t="shared" ca="1" si="195"/>
        <v>104.81586402266288</v>
      </c>
      <c r="V918">
        <f t="shared" ca="1" si="196"/>
        <v>105.04103165298943</v>
      </c>
      <c r="W918">
        <f t="shared" ca="1" si="197"/>
        <v>83.074994777522463</v>
      </c>
    </row>
    <row r="919" spans="1:23" x14ac:dyDescent="0.35">
      <c r="A919" t="str">
        <f ca="1"/>
        <v>2022-01-24</v>
      </c>
      <c r="B919">
        <f ca="1"/>
        <v>82.1</v>
      </c>
      <c r="C919">
        <f ca="1"/>
        <v>76</v>
      </c>
      <c r="D919">
        <f ca="1"/>
        <v>106.48</v>
      </c>
      <c r="E919">
        <f ca="1"/>
        <v>85.35</v>
      </c>
      <c r="F919">
        <f ca="1"/>
        <v>26.95</v>
      </c>
      <c r="G919">
        <f ca="1"/>
        <v>201.53</v>
      </c>
      <c r="I919" s="2" t="str">
        <f t="shared" ca="1" si="186"/>
        <v>2022-01-24</v>
      </c>
      <c r="J919" s="3">
        <f t="shared" ca="1" si="187"/>
        <v>-4.8697345994650902E-4</v>
      </c>
      <c r="K919" s="3">
        <f t="shared" ca="1" si="188"/>
        <v>7.9009744535162333E-4</v>
      </c>
      <c r="L919" s="3">
        <f t="shared" ca="1" si="189"/>
        <v>-1.0319917440660422E-3</v>
      </c>
      <c r="M919" s="3">
        <f t="shared" ca="1" si="190"/>
        <v>-1.0533707865168938E-3</v>
      </c>
      <c r="N919" s="3">
        <f t="shared" ca="1" si="190"/>
        <v>0</v>
      </c>
      <c r="O919" s="3">
        <f t="shared" ca="1" si="191"/>
        <v>0</v>
      </c>
      <c r="Q919" s="2" t="str">
        <f t="shared" ca="1" si="198"/>
        <v>2022-01-24</v>
      </c>
      <c r="R919">
        <f t="shared" ca="1" si="192"/>
        <v>83.758416649663332</v>
      </c>
      <c r="S919">
        <f t="shared" ca="1" si="193"/>
        <v>85.335728722209751</v>
      </c>
      <c r="T919">
        <f t="shared" ca="1" si="194"/>
        <v>108.66414940300031</v>
      </c>
      <c r="U919">
        <f t="shared" ca="1" si="195"/>
        <v>105.12378371720655</v>
      </c>
      <c r="V919">
        <f t="shared" ca="1" si="196"/>
        <v>105.31457600625245</v>
      </c>
      <c r="W919">
        <f t="shared" ca="1" si="197"/>
        <v>84.198871944850637</v>
      </c>
    </row>
    <row r="920" spans="1:23" x14ac:dyDescent="0.35">
      <c r="A920" t="str">
        <f ca="1"/>
        <v>2022-01-21</v>
      </c>
      <c r="B920">
        <f ca="1"/>
        <v>82.14</v>
      </c>
      <c r="C920">
        <f ca="1"/>
        <v>75.94</v>
      </c>
      <c r="D920">
        <f ca="1"/>
        <v>106.59</v>
      </c>
      <c r="E920">
        <f ca="1"/>
        <v>85.44</v>
      </c>
      <c r="F920">
        <f ca="1"/>
        <v>26.95</v>
      </c>
      <c r="G920">
        <f ca="1"/>
        <v>196.99</v>
      </c>
      <c r="I920" s="2" t="str">
        <f t="shared" ca="1" si="186"/>
        <v>2022-01-21</v>
      </c>
      <c r="J920" s="3">
        <f t="shared" ca="1" si="187"/>
        <v>-1.4753508456279284E-2</v>
      </c>
      <c r="K920" s="3">
        <f t="shared" ca="1" si="188"/>
        <v>-1.898979460018084E-2</v>
      </c>
      <c r="L920" s="3">
        <f t="shared" ca="1" si="189"/>
        <v>-2.813731007315807E-4</v>
      </c>
      <c r="M920" s="3">
        <f t="shared" ca="1" si="190"/>
        <v>1.1705489874740611E-4</v>
      </c>
      <c r="N920" s="3">
        <f t="shared" ca="1" si="190"/>
        <v>-3.7091988130569595E-4</v>
      </c>
      <c r="O920" s="3">
        <f t="shared" ca="1" si="191"/>
        <v>-3.7091988130569595E-4</v>
      </c>
      <c r="Q920" s="2" t="str">
        <f t="shared" ca="1" si="198"/>
        <v>2022-01-21</v>
      </c>
      <c r="R920">
        <f t="shared" ca="1" si="192"/>
        <v>83.799224648031029</v>
      </c>
      <c r="S920">
        <f t="shared" ca="1" si="193"/>
        <v>85.268358410060628</v>
      </c>
      <c r="T920">
        <f t="shared" ca="1" si="194"/>
        <v>108.77640575568937</v>
      </c>
      <c r="U920">
        <f t="shared" ca="1" si="195"/>
        <v>105.23463480724227</v>
      </c>
      <c r="V920">
        <f t="shared" ca="1" si="196"/>
        <v>105.31457600625245</v>
      </c>
      <c r="W920">
        <f t="shared" ca="1" si="197"/>
        <v>82.302068101107167</v>
      </c>
    </row>
    <row r="921" spans="1:23" x14ac:dyDescent="0.35">
      <c r="A921" t="str">
        <f ca="1"/>
        <v>2022-01-20</v>
      </c>
      <c r="B921">
        <f ca="1"/>
        <v>83.37</v>
      </c>
      <c r="C921">
        <f ca="1"/>
        <v>77.41</v>
      </c>
      <c r="D921">
        <f ca="1"/>
        <v>106.62</v>
      </c>
      <c r="E921">
        <f ca="1"/>
        <v>85.43</v>
      </c>
      <c r="F921">
        <f ca="1"/>
        <v>26.96</v>
      </c>
      <c r="G921">
        <f ca="1"/>
        <v>200.75</v>
      </c>
      <c r="I921" s="2" t="str">
        <f t="shared" ca="1" si="186"/>
        <v>2022-01-20</v>
      </c>
      <c r="J921" s="3">
        <f t="shared" ca="1" si="187"/>
        <v>-3.228120516499235E-3</v>
      </c>
      <c r="K921" s="3">
        <f t="shared" ca="1" si="188"/>
        <v>1.2919896640815122E-4</v>
      </c>
      <c r="L921" s="3">
        <f t="shared" ca="1" si="189"/>
        <v>-2.2459292532284753E-3</v>
      </c>
      <c r="M921" s="3">
        <f t="shared" ca="1" si="190"/>
        <v>-1.8693772636989904E-3</v>
      </c>
      <c r="N921" s="3">
        <f t="shared" ca="1" si="190"/>
        <v>-1.8511662347279047E-3</v>
      </c>
      <c r="O921" s="3">
        <f t="shared" ca="1" si="191"/>
        <v>-1.8511662347279047E-3</v>
      </c>
      <c r="Q921" s="2" t="str">
        <f t="shared" ca="1" si="198"/>
        <v>2022-01-20</v>
      </c>
      <c r="R921">
        <f t="shared" ca="1" si="192"/>
        <v>85.054070597837182</v>
      </c>
      <c r="S921">
        <f t="shared" ca="1" si="193"/>
        <v>86.918931057713905</v>
      </c>
      <c r="T921">
        <f t="shared" ca="1" si="194"/>
        <v>108.80702112460456</v>
      </c>
      <c r="U921">
        <f t="shared" ca="1" si="195"/>
        <v>105.22231801946053</v>
      </c>
      <c r="V921">
        <f t="shared" ca="1" si="196"/>
        <v>105.3536537710043</v>
      </c>
      <c r="W921">
        <f t="shared" ca="1" si="197"/>
        <v>83.872989346145815</v>
      </c>
    </row>
    <row r="922" spans="1:23" x14ac:dyDescent="0.35">
      <c r="A922" t="str">
        <f ca="1"/>
        <v>2022-01-19</v>
      </c>
      <c r="B922">
        <f ca="1"/>
        <v>83.64</v>
      </c>
      <c r="C922">
        <f ca="1"/>
        <v>77.400000000000006</v>
      </c>
      <c r="D922">
        <f ca="1"/>
        <v>106.86</v>
      </c>
      <c r="E922">
        <f ca="1"/>
        <v>85.59</v>
      </c>
      <c r="F922">
        <f ca="1"/>
        <v>27.01</v>
      </c>
      <c r="G922">
        <f ca="1"/>
        <v>204.45</v>
      </c>
      <c r="I922" s="2" t="str">
        <f t="shared" ca="1" si="186"/>
        <v>2022-01-19</v>
      </c>
      <c r="J922" s="3">
        <f t="shared" ca="1" si="187"/>
        <v>-5.7061340941512596E-3</v>
      </c>
      <c r="K922" s="3">
        <f t="shared" ca="1" si="188"/>
        <v>-7.8195103191898395E-3</v>
      </c>
      <c r="L922" s="3">
        <f t="shared" ca="1" si="189"/>
        <v>-9.3492894540009655E-4</v>
      </c>
      <c r="M922" s="3">
        <f t="shared" ca="1" si="190"/>
        <v>-9.3381580483247687E-4</v>
      </c>
      <c r="N922" s="3">
        <f t="shared" ca="1" si="190"/>
        <v>-3.7009622501843118E-4</v>
      </c>
      <c r="O922" s="3">
        <f t="shared" ca="1" si="191"/>
        <v>-3.7009622501843118E-4</v>
      </c>
      <c r="Q922" s="2" t="str">
        <f t="shared" ca="1" si="198"/>
        <v>2022-01-19</v>
      </c>
      <c r="R922">
        <f t="shared" ca="1" si="192"/>
        <v>85.329524586819019</v>
      </c>
      <c r="S922">
        <f t="shared" ca="1" si="193"/>
        <v>86.907702672355725</v>
      </c>
      <c r="T922">
        <f t="shared" ca="1" si="194"/>
        <v>109.05194407592612</v>
      </c>
      <c r="U922">
        <f t="shared" ca="1" si="195"/>
        <v>105.41938662396848</v>
      </c>
      <c r="V922">
        <f t="shared" ca="1" si="196"/>
        <v>105.54904259476359</v>
      </c>
      <c r="W922">
        <f t="shared" ca="1" si="197"/>
        <v>85.418842698976391</v>
      </c>
    </row>
    <row r="923" spans="1:23" x14ac:dyDescent="0.35">
      <c r="A923" t="str">
        <f ca="1"/>
        <v>2022-01-18</v>
      </c>
      <c r="B923">
        <f ca="1"/>
        <v>84.12</v>
      </c>
      <c r="C923">
        <f ca="1"/>
        <v>78.010000000000005</v>
      </c>
      <c r="D923">
        <f ca="1"/>
        <v>106.96</v>
      </c>
      <c r="E923">
        <f ca="1"/>
        <v>85.67</v>
      </c>
      <c r="F923">
        <f ca="1"/>
        <v>27.02</v>
      </c>
      <c r="G923">
        <f ca="1"/>
        <v>207.83</v>
      </c>
      <c r="I923" s="2" t="str">
        <f t="shared" ca="1" si="186"/>
        <v>2022-01-18</v>
      </c>
      <c r="J923" s="3">
        <f t="shared" ca="1" si="187"/>
        <v>-1.4757554462403268E-2</v>
      </c>
      <c r="K923" s="3">
        <f t="shared" ca="1" si="188"/>
        <v>-1.527392072708904E-2</v>
      </c>
      <c r="L923" s="3">
        <f t="shared" ca="1" si="189"/>
        <v>-5.1158031810995385E-3</v>
      </c>
      <c r="M923" s="3">
        <f t="shared" ca="1" si="190"/>
        <v>-4.8786154024857906E-3</v>
      </c>
      <c r="N923" s="3">
        <f t="shared" ca="1" si="190"/>
        <v>-2.5839793281653852E-3</v>
      </c>
      <c r="O923" s="3">
        <f t="shared" ca="1" si="191"/>
        <v>-2.5839793281653852E-3</v>
      </c>
      <c r="Q923" s="2" t="str">
        <f t="shared" ca="1" si="198"/>
        <v>2022-01-18</v>
      </c>
      <c r="R923">
        <f t="shared" ca="1" si="192"/>
        <v>85.819220567231184</v>
      </c>
      <c r="S923">
        <f t="shared" ca="1" si="193"/>
        <v>87.592634179205035</v>
      </c>
      <c r="T923">
        <f t="shared" ca="1" si="194"/>
        <v>109.15399530564342</v>
      </c>
      <c r="U923">
        <f t="shared" ca="1" si="195"/>
        <v>105.51792092622246</v>
      </c>
      <c r="V923">
        <f t="shared" ca="1" si="196"/>
        <v>105.58812035951544</v>
      </c>
      <c r="W923">
        <f t="shared" ca="1" si="197"/>
        <v>86.831000626697303</v>
      </c>
    </row>
    <row r="924" spans="1:23" x14ac:dyDescent="0.35">
      <c r="A924" t="str">
        <f ca="1"/>
        <v>2022-01-14</v>
      </c>
      <c r="B924">
        <f ca="1"/>
        <v>85.38</v>
      </c>
      <c r="C924">
        <f ca="1"/>
        <v>79.22</v>
      </c>
      <c r="D924">
        <f ca="1"/>
        <v>107.51</v>
      </c>
      <c r="E924">
        <f ca="1"/>
        <v>86.09</v>
      </c>
      <c r="F924">
        <f ca="1"/>
        <v>27.09</v>
      </c>
      <c r="G924">
        <f ca="1"/>
        <v>214.31</v>
      </c>
      <c r="I924" s="2" t="str">
        <f t="shared" ca="1" si="186"/>
        <v>2022-01-14</v>
      </c>
      <c r="J924" s="3">
        <f t="shared" ca="1" si="187"/>
        <v>-3.2687368666822455E-3</v>
      </c>
      <c r="K924" s="3">
        <f t="shared" ca="1" si="188"/>
        <v>-3.6473399572381619E-3</v>
      </c>
      <c r="L924" s="3">
        <f t="shared" ca="1" si="189"/>
        <v>-9.2928166527269133E-4</v>
      </c>
      <c r="M924" s="3">
        <f t="shared" ca="1" si="190"/>
        <v>-9.2839735406752115E-4</v>
      </c>
      <c r="N924" s="3">
        <f t="shared" ca="1" si="190"/>
        <v>3.6927621861157918E-4</v>
      </c>
      <c r="O924" s="3">
        <f t="shared" ca="1" si="191"/>
        <v>3.6927621861157918E-4</v>
      </c>
      <c r="Q924" s="2" t="str">
        <f t="shared" ca="1" si="198"/>
        <v>2022-01-14</v>
      </c>
      <c r="R924">
        <f t="shared" ca="1" si="192"/>
        <v>87.104672515813093</v>
      </c>
      <c r="S924">
        <f t="shared" ca="1" si="193"/>
        <v>88.951268807545475</v>
      </c>
      <c r="T924">
        <f t="shared" ca="1" si="194"/>
        <v>109.7152770690887</v>
      </c>
      <c r="U924">
        <f t="shared" ca="1" si="195"/>
        <v>106.03522601305579</v>
      </c>
      <c r="V924">
        <f t="shared" ca="1" si="196"/>
        <v>105.86166471277842</v>
      </c>
      <c r="W924">
        <f t="shared" ca="1" si="197"/>
        <v>89.538332985168168</v>
      </c>
    </row>
    <row r="925" spans="1:23" x14ac:dyDescent="0.35">
      <c r="A925" t="str">
        <f ca="1"/>
        <v>2022-01-13</v>
      </c>
      <c r="B925">
        <f ca="1"/>
        <v>85.66</v>
      </c>
      <c r="C925">
        <f ca="1"/>
        <v>79.510000000000005</v>
      </c>
      <c r="D925">
        <f ca="1"/>
        <v>107.61</v>
      </c>
      <c r="E925">
        <f ca="1"/>
        <v>86.17</v>
      </c>
      <c r="F925">
        <f ca="1"/>
        <v>27.08</v>
      </c>
      <c r="G925">
        <f ca="1"/>
        <v>214.01</v>
      </c>
      <c r="I925" s="2" t="str">
        <f t="shared" ca="1" si="186"/>
        <v>2022-01-13</v>
      </c>
      <c r="J925" s="3">
        <f t="shared" ca="1" si="187"/>
        <v>-1.5175902506323377E-2</v>
      </c>
      <c r="K925" s="3">
        <f t="shared" ca="1" si="188"/>
        <v>-1.4990089197224898E-2</v>
      </c>
      <c r="L925" s="3">
        <f t="shared" ca="1" si="189"/>
        <v>-2.8724981467754102E-3</v>
      </c>
      <c r="M925" s="3">
        <f t="shared" ca="1" si="190"/>
        <v>-3.5846438482886479E-3</v>
      </c>
      <c r="N925" s="3">
        <f t="shared" ca="1" si="190"/>
        <v>-2.2107590272661118E-3</v>
      </c>
      <c r="O925" s="3">
        <f t="shared" ca="1" si="191"/>
        <v>-2.2107590272661118E-3</v>
      </c>
      <c r="Q925" s="2" t="str">
        <f t="shared" ca="1" si="198"/>
        <v>2022-01-13</v>
      </c>
      <c r="R925">
        <f t="shared" ca="1" si="192"/>
        <v>87.390328504386858</v>
      </c>
      <c r="S925">
        <f t="shared" ca="1" si="193"/>
        <v>89.276891982932867</v>
      </c>
      <c r="T925">
        <f t="shared" ca="1" si="194"/>
        <v>109.81732829880602</v>
      </c>
      <c r="U925">
        <f t="shared" ca="1" si="195"/>
        <v>106.13376031530977</v>
      </c>
      <c r="V925">
        <f t="shared" ca="1" si="196"/>
        <v>105.82258694802658</v>
      </c>
      <c r="W925">
        <f t="shared" ca="1" si="197"/>
        <v>89.412993524127842</v>
      </c>
    </row>
    <row r="926" spans="1:23" x14ac:dyDescent="0.35">
      <c r="A926" t="str">
        <f ca="1"/>
        <v>2022-01-12</v>
      </c>
      <c r="B926">
        <f ca="1"/>
        <v>86.98</v>
      </c>
      <c r="C926">
        <f ca="1"/>
        <v>80.72</v>
      </c>
      <c r="D926">
        <f ca="1"/>
        <v>107.92</v>
      </c>
      <c r="E926">
        <f ca="1"/>
        <v>86.48</v>
      </c>
      <c r="F926">
        <f ca="1"/>
        <v>27.14</v>
      </c>
      <c r="G926">
        <f ca="1"/>
        <v>215.99</v>
      </c>
      <c r="I926" s="2" t="str">
        <f t="shared" ca="1" si="186"/>
        <v>2022-01-12</v>
      </c>
      <c r="J926" s="3">
        <f t="shared" ca="1" si="187"/>
        <v>1.1498217776250565E-4</v>
      </c>
      <c r="K926" s="3">
        <f t="shared" ca="1" si="188"/>
        <v>4.9578582052543427E-4</v>
      </c>
      <c r="L926" s="3">
        <f t="shared" ca="1" si="189"/>
        <v>1.5777262180974637E-3</v>
      </c>
      <c r="M926" s="3">
        <f t="shared" ca="1" si="190"/>
        <v>1.6214964095436712E-3</v>
      </c>
      <c r="N926" s="3">
        <f t="shared" ca="1" si="190"/>
        <v>7.3746312684364209E-4</v>
      </c>
      <c r="O926" s="3">
        <f t="shared" ca="1" si="191"/>
        <v>7.3746312684364209E-4</v>
      </c>
      <c r="Q926" s="2" t="str">
        <f t="shared" ca="1" si="198"/>
        <v>2022-01-12</v>
      </c>
      <c r="R926">
        <f t="shared" ca="1" si="192"/>
        <v>88.736992450520319</v>
      </c>
      <c r="S926">
        <f t="shared" ca="1" si="193"/>
        <v>90.635526611273292</v>
      </c>
      <c r="T926">
        <f t="shared" ca="1" si="194"/>
        <v>110.1336871109297</v>
      </c>
      <c r="U926">
        <f t="shared" ca="1" si="195"/>
        <v>106.51558073654392</v>
      </c>
      <c r="V926">
        <f t="shared" ca="1" si="196"/>
        <v>106.05705353653772</v>
      </c>
      <c r="W926">
        <f t="shared" ca="1" si="197"/>
        <v>90.240233966993941</v>
      </c>
    </row>
    <row r="927" spans="1:23" x14ac:dyDescent="0.35">
      <c r="A927" t="str">
        <f ca="1"/>
        <v>2022-01-11</v>
      </c>
      <c r="B927">
        <f ca="1"/>
        <v>86.97</v>
      </c>
      <c r="C927">
        <f ca="1"/>
        <v>80.680000000000007</v>
      </c>
      <c r="D927">
        <f ca="1"/>
        <v>107.75</v>
      </c>
      <c r="E927">
        <f ca="1"/>
        <v>86.34</v>
      </c>
      <c r="F927">
        <f ca="1"/>
        <v>27.12</v>
      </c>
      <c r="G927">
        <f ca="1"/>
        <v>217.61</v>
      </c>
      <c r="I927" s="2" t="str">
        <f t="shared" ca="1" si="186"/>
        <v>2022-01-11</v>
      </c>
      <c r="J927" s="3">
        <f t="shared" ca="1" si="187"/>
        <v>1.2338493772552698E-2</v>
      </c>
      <c r="K927" s="3">
        <f t="shared" ca="1" si="188"/>
        <v>8.7521880470117878E-3</v>
      </c>
      <c r="L927" s="3">
        <f t="shared" ca="1" si="189"/>
        <v>5.0368435780244964E-3</v>
      </c>
      <c r="M927" s="3">
        <f t="shared" ca="1" si="190"/>
        <v>4.6544100535257822E-3</v>
      </c>
      <c r="N927" s="3">
        <f t="shared" ca="1" si="190"/>
        <v>4.4444444444444809E-3</v>
      </c>
      <c r="O927" s="3">
        <f t="shared" ca="1" si="191"/>
        <v>4.4444444444444809E-3</v>
      </c>
      <c r="Q927" s="2" t="str">
        <f t="shared" ca="1" si="198"/>
        <v>2022-01-11</v>
      </c>
      <c r="R927">
        <f t="shared" ca="1" si="192"/>
        <v>88.726790450928377</v>
      </c>
      <c r="S927">
        <f t="shared" ca="1" si="193"/>
        <v>90.590613069840558</v>
      </c>
      <c r="T927">
        <f t="shared" ca="1" si="194"/>
        <v>109.96020002041024</v>
      </c>
      <c r="U927">
        <f t="shared" ca="1" si="195"/>
        <v>106.34314570759946</v>
      </c>
      <c r="V927">
        <f t="shared" ca="1" si="196"/>
        <v>105.97889800703399</v>
      </c>
      <c r="W927">
        <f t="shared" ca="1" si="197"/>
        <v>90.917067056611671</v>
      </c>
    </row>
    <row r="928" spans="1:23" x14ac:dyDescent="0.35">
      <c r="A928" t="str">
        <f ca="1"/>
        <v>2022-01-10</v>
      </c>
      <c r="B928">
        <f ca="1"/>
        <v>85.91</v>
      </c>
      <c r="C928">
        <f ca="1"/>
        <v>79.98</v>
      </c>
      <c r="D928">
        <f ca="1"/>
        <v>107.21</v>
      </c>
      <c r="E928">
        <f ca="1"/>
        <v>85.94</v>
      </c>
      <c r="F928">
        <f ca="1"/>
        <v>27</v>
      </c>
      <c r="G928">
        <f ca="1"/>
        <v>215.32</v>
      </c>
      <c r="I928" s="2" t="str">
        <f t="shared" ca="1" si="186"/>
        <v>2022-01-10</v>
      </c>
      <c r="J928" s="3">
        <f t="shared" ca="1" si="187"/>
        <v>3.4932463903121957E-4</v>
      </c>
      <c r="K928" s="3">
        <f t="shared" ca="1" si="188"/>
        <v>3.5131744040150705E-3</v>
      </c>
      <c r="L928" s="3">
        <f t="shared" ca="1" si="189"/>
        <v>9.3283582089467401E-5</v>
      </c>
      <c r="M928" s="3">
        <f t="shared" ca="1" si="190"/>
        <v>8.1518574589487804E-4</v>
      </c>
      <c r="N928" s="3">
        <f t="shared" ca="1" si="190"/>
        <v>0</v>
      </c>
      <c r="O928" s="3">
        <f t="shared" ca="1" si="191"/>
        <v>0</v>
      </c>
      <c r="Q928" s="2" t="str">
        <f t="shared" ca="1" si="198"/>
        <v>2022-01-10</v>
      </c>
      <c r="R928">
        <f t="shared" ca="1" si="192"/>
        <v>87.645378494184854</v>
      </c>
      <c r="S928">
        <f t="shared" ca="1" si="193"/>
        <v>89.804626094767571</v>
      </c>
      <c r="T928">
        <f t="shared" ca="1" si="194"/>
        <v>109.40912337993673</v>
      </c>
      <c r="U928">
        <f t="shared" ca="1" si="195"/>
        <v>105.8504741963296</v>
      </c>
      <c r="V928">
        <f t="shared" ca="1" si="196"/>
        <v>105.50996483001171</v>
      </c>
      <c r="W928">
        <f t="shared" ca="1" si="197"/>
        <v>89.960309170670556</v>
      </c>
    </row>
    <row r="929" spans="1:23" x14ac:dyDescent="0.35">
      <c r="A929" t="str">
        <f ca="1"/>
        <v>2022-01-07</v>
      </c>
      <c r="B929">
        <f ca="1"/>
        <v>85.88</v>
      </c>
      <c r="C929">
        <f ca="1"/>
        <v>79.7</v>
      </c>
      <c r="D929">
        <f ca="1"/>
        <v>107.2</v>
      </c>
      <c r="E929">
        <f ca="1"/>
        <v>85.87</v>
      </c>
      <c r="F929">
        <f ca="1"/>
        <v>27</v>
      </c>
      <c r="G929">
        <f ca="1"/>
        <v>216.07</v>
      </c>
      <c r="I929" s="2" t="str">
        <f t="shared" ca="1" si="186"/>
        <v>2022-01-07</v>
      </c>
      <c r="J929" s="3">
        <f t="shared" ca="1" si="187"/>
        <v>-4.0589122115274098E-3</v>
      </c>
      <c r="K929" s="3">
        <f t="shared" ca="1" si="188"/>
        <v>-7.842649072575569E-3</v>
      </c>
      <c r="L929" s="3">
        <f t="shared" ca="1" si="189"/>
        <v>-2.6979253884081501E-3</v>
      </c>
      <c r="M929" s="3">
        <f t="shared" ca="1" si="190"/>
        <v>-2.5554652108258666E-3</v>
      </c>
      <c r="N929" s="3">
        <f t="shared" ca="1" si="190"/>
        <v>-3.7023324694563357E-4</v>
      </c>
      <c r="O929" s="3">
        <f t="shared" ca="1" si="191"/>
        <v>-3.7023324694563357E-4</v>
      </c>
      <c r="Q929" s="2" t="str">
        <f t="shared" ca="1" si="198"/>
        <v>2022-01-07</v>
      </c>
      <c r="R929">
        <f t="shared" ca="1" si="192"/>
        <v>87.614772495409099</v>
      </c>
      <c r="S929">
        <f t="shared" ca="1" si="193"/>
        <v>89.490231304738373</v>
      </c>
      <c r="T929">
        <f t="shared" ca="1" si="194"/>
        <v>109.39891825696499</v>
      </c>
      <c r="U929">
        <f t="shared" ca="1" si="195"/>
        <v>105.76425668185738</v>
      </c>
      <c r="V929">
        <f t="shared" ca="1" si="196"/>
        <v>105.50996483001171</v>
      </c>
      <c r="W929">
        <f t="shared" ca="1" si="197"/>
        <v>90.273657823271364</v>
      </c>
    </row>
    <row r="930" spans="1:23" x14ac:dyDescent="0.35">
      <c r="A930" t="str">
        <f ca="1"/>
        <v>2022-01-06</v>
      </c>
      <c r="B930">
        <f ca="1"/>
        <v>86.23</v>
      </c>
      <c r="C930">
        <f ca="1"/>
        <v>80.33</v>
      </c>
      <c r="D930">
        <f ca="1"/>
        <v>107.49</v>
      </c>
      <c r="E930">
        <f ca="1"/>
        <v>86.09</v>
      </c>
      <c r="F930">
        <f ca="1"/>
        <v>27.01</v>
      </c>
      <c r="G930">
        <f ca="1"/>
        <v>218.6</v>
      </c>
      <c r="I930" s="2" t="str">
        <f t="shared" ca="1" si="186"/>
        <v>2022-01-06</v>
      </c>
      <c r="J930" s="3">
        <f t="shared" ca="1" si="187"/>
        <v>-4.2725173210160549E-3</v>
      </c>
      <c r="K930" s="3">
        <f t="shared" ca="1" si="188"/>
        <v>3.7359900373600419E-4</v>
      </c>
      <c r="L930" s="3">
        <f t="shared" ca="1" si="189"/>
        <v>1.8609844607793822E-4</v>
      </c>
      <c r="M930" s="3">
        <f t="shared" ca="1" si="190"/>
        <v>1.1617100371753155E-4</v>
      </c>
      <c r="N930" s="3">
        <f t="shared" ca="1" si="190"/>
        <v>0</v>
      </c>
      <c r="O930" s="3">
        <f t="shared" ca="1" si="191"/>
        <v>0</v>
      </c>
      <c r="Q930" s="2" t="str">
        <f t="shared" ca="1" si="198"/>
        <v>2022-01-06</v>
      </c>
      <c r="R930">
        <f t="shared" ca="1" si="192"/>
        <v>87.971842481126302</v>
      </c>
      <c r="S930">
        <f t="shared" ca="1" si="193"/>
        <v>90.197619582304057</v>
      </c>
      <c r="T930">
        <f t="shared" ca="1" si="194"/>
        <v>109.69486682314522</v>
      </c>
      <c r="U930">
        <f t="shared" ca="1" si="195"/>
        <v>106.03522601305579</v>
      </c>
      <c r="V930">
        <f t="shared" ca="1" si="196"/>
        <v>105.54904259476359</v>
      </c>
      <c r="W930">
        <f t="shared" ca="1" si="197"/>
        <v>91.330687278044707</v>
      </c>
    </row>
    <row r="931" spans="1:23" x14ac:dyDescent="0.35">
      <c r="A931" t="str">
        <f ca="1"/>
        <v>2022-01-05</v>
      </c>
      <c r="B931">
        <f ca="1"/>
        <v>86.6</v>
      </c>
      <c r="C931">
        <f ca="1"/>
        <v>80.3</v>
      </c>
      <c r="D931">
        <f ca="1"/>
        <v>107.47</v>
      </c>
      <c r="E931">
        <f ca="1"/>
        <v>86.08</v>
      </c>
      <c r="F931">
        <f ca="1"/>
        <v>27.01</v>
      </c>
      <c r="G931">
        <f ca="1"/>
        <v>217.36</v>
      </c>
      <c r="I931" s="2" t="str">
        <f t="shared" ca="1" si="186"/>
        <v>2022-01-05</v>
      </c>
      <c r="J931" s="3">
        <f t="shared" ca="1" si="187"/>
        <v>-1.70261066969353E-2</v>
      </c>
      <c r="K931" s="3">
        <f t="shared" ca="1" si="188"/>
        <v>-1.9895032344684604E-2</v>
      </c>
      <c r="L931" s="3">
        <f t="shared" ca="1" si="189"/>
        <v>-7.6638965835641578E-3</v>
      </c>
      <c r="M931" s="3">
        <f t="shared" ca="1" si="190"/>
        <v>-7.7233429394812873E-3</v>
      </c>
      <c r="N931" s="3">
        <f t="shared" ca="1" si="190"/>
        <v>-5.1565377532227265E-3</v>
      </c>
      <c r="O931" s="3">
        <f t="shared" ca="1" si="191"/>
        <v>-5.1565377532227265E-3</v>
      </c>
      <c r="Q931" s="2" t="str">
        <f t="shared" ca="1" si="198"/>
        <v>2022-01-05</v>
      </c>
      <c r="R931">
        <f t="shared" ca="1" si="192"/>
        <v>88.349316466027332</v>
      </c>
      <c r="S931">
        <f t="shared" ca="1" si="193"/>
        <v>90.163934426229503</v>
      </c>
      <c r="T931">
        <f t="shared" ca="1" si="194"/>
        <v>109.67445657720177</v>
      </c>
      <c r="U931">
        <f t="shared" ca="1" si="195"/>
        <v>106.02290922527405</v>
      </c>
      <c r="V931">
        <f t="shared" ca="1" si="196"/>
        <v>105.54904259476359</v>
      </c>
      <c r="W931">
        <f t="shared" ca="1" si="197"/>
        <v>90.812617505744726</v>
      </c>
    </row>
    <row r="932" spans="1:23" x14ac:dyDescent="0.35">
      <c r="A932" t="str">
        <f ca="1"/>
        <v>2022-01-04</v>
      </c>
      <c r="B932">
        <f ca="1"/>
        <v>88.1</v>
      </c>
      <c r="C932">
        <f ca="1"/>
        <v>81.93</v>
      </c>
      <c r="D932">
        <f ca="1"/>
        <v>108.3</v>
      </c>
      <c r="E932">
        <f ca="1"/>
        <v>86.75</v>
      </c>
      <c r="F932">
        <f ca="1"/>
        <v>27.15</v>
      </c>
      <c r="G932">
        <f ca="1"/>
        <v>224.98</v>
      </c>
      <c r="I932" s="2" t="str">
        <f t="shared" ca="1" si="186"/>
        <v>2022-01-04</v>
      </c>
      <c r="J932" s="3">
        <f t="shared" ca="1" si="187"/>
        <v>-1.332736028670637E-2</v>
      </c>
      <c r="K932" s="3">
        <f t="shared" ca="1" si="188"/>
        <v>-8.8313573675295153E-3</v>
      </c>
      <c r="L932" s="3">
        <f t="shared" ca="1" si="189"/>
        <v>-1.8433179723502567E-3</v>
      </c>
      <c r="M932" s="3">
        <f t="shared" ca="1" si="190"/>
        <v>-2.5296079107738172E-3</v>
      </c>
      <c r="N932" s="3">
        <f t="shared" ca="1" si="190"/>
        <v>7.3719130114263079E-4</v>
      </c>
      <c r="O932" s="3">
        <f t="shared" ca="1" si="191"/>
        <v>7.3719130114263079E-4</v>
      </c>
      <c r="Q932" s="2" t="str">
        <f t="shared" ca="1" si="198"/>
        <v>2022-01-04</v>
      </c>
      <c r="R932">
        <f t="shared" ca="1" si="192"/>
        <v>89.879616404815337</v>
      </c>
      <c r="S932">
        <f t="shared" ca="1" si="193"/>
        <v>91.994161239613746</v>
      </c>
      <c r="T932">
        <f t="shared" ca="1" si="194"/>
        <v>110.52148178385551</v>
      </c>
      <c r="U932">
        <f t="shared" ca="1" si="195"/>
        <v>106.84813400665108</v>
      </c>
      <c r="V932">
        <f t="shared" ca="1" si="196"/>
        <v>106.09613130128956</v>
      </c>
      <c r="W932">
        <f t="shared" ca="1" si="197"/>
        <v>93.996239816168796</v>
      </c>
    </row>
    <row r="933" spans="1:23" x14ac:dyDescent="0.35">
      <c r="A933" t="str">
        <f ca="1"/>
        <v>2022-01-03</v>
      </c>
      <c r="B933">
        <f ca="1"/>
        <v>89.29</v>
      </c>
      <c r="C933">
        <f ca="1"/>
        <v>82.66</v>
      </c>
      <c r="D933">
        <f ca="1"/>
        <v>108.5</v>
      </c>
      <c r="E933">
        <f ca="1"/>
        <v>86.97</v>
      </c>
      <c r="F933">
        <f ca="1"/>
        <v>27.13</v>
      </c>
      <c r="G933">
        <f ca="1"/>
        <v>225.32</v>
      </c>
      <c r="I933" s="2" t="str">
        <f t="shared" ca="1" si="186"/>
        <v>2022-01-03</v>
      </c>
      <c r="J933" s="3">
        <f t="shared" ca="1" si="187"/>
        <v>1.23346041713388E-3</v>
      </c>
      <c r="K933" s="3">
        <f t="shared" ca="1" si="188"/>
        <v>-3.6162005785920588E-3</v>
      </c>
      <c r="L933" s="3">
        <f t="shared" ca="1" si="189"/>
        <v>-6.4474532559632665E-4</v>
      </c>
      <c r="M933" s="3">
        <f t="shared" ca="1" si="190"/>
        <v>-4.5971727387663773E-4</v>
      </c>
      <c r="N933" s="3">
        <f t="shared" ca="1" si="190"/>
        <v>-7.3664825046038953E-4</v>
      </c>
      <c r="O933" s="3">
        <f t="shared" ca="1" si="191"/>
        <v>-7.3664825046038953E-4</v>
      </c>
      <c r="Q933" s="2" t="str">
        <f t="shared" ca="1" si="198"/>
        <v>2022-01-03</v>
      </c>
      <c r="R933">
        <f t="shared" ca="1" si="192"/>
        <v>91.093654356253836</v>
      </c>
      <c r="S933">
        <f t="shared" ca="1" si="193"/>
        <v>92.813833370761273</v>
      </c>
      <c r="T933">
        <f t="shared" ca="1" si="194"/>
        <v>110.72558424329013</v>
      </c>
      <c r="U933">
        <f t="shared" ca="1" si="195"/>
        <v>107.11910333784948</v>
      </c>
      <c r="V933">
        <f t="shared" ca="1" si="196"/>
        <v>106.01797577178584</v>
      </c>
      <c r="W933">
        <f t="shared" ca="1" si="197"/>
        <v>94.138291205347812</v>
      </c>
    </row>
    <row r="934" spans="1:23" x14ac:dyDescent="0.35">
      <c r="A934" t="str">
        <f ca="1"/>
        <v>2021-12-31</v>
      </c>
      <c r="B934">
        <f ca="1"/>
        <v>89.18</v>
      </c>
      <c r="C934">
        <f ca="1"/>
        <v>82.96</v>
      </c>
      <c r="D934">
        <f ca="1"/>
        <v>108.57</v>
      </c>
      <c r="E934">
        <f ca="1"/>
        <v>87.01</v>
      </c>
      <c r="F934">
        <f ca="1"/>
        <v>27.15</v>
      </c>
      <c r="G934">
        <f ca="1"/>
        <v>222.45</v>
      </c>
      <c r="I934" s="2" t="str">
        <f t="shared" ca="1" si="186"/>
        <v>2021-12-31</v>
      </c>
      <c r="J934" s="3">
        <f t="shared" ca="1" si="187"/>
        <v>-4.9096183887524852E-3</v>
      </c>
      <c r="K934" s="3">
        <f t="shared" ca="1" si="188"/>
        <v>-7.2271741748978894E-4</v>
      </c>
      <c r="L934" s="3">
        <f t="shared" ca="1" si="189"/>
        <v>3.6856168801245777E-4</v>
      </c>
      <c r="M934" s="3">
        <f t="shared" ca="1" si="190"/>
        <v>-2.2980581408705067E-4</v>
      </c>
      <c r="N934" s="3">
        <f t="shared" ca="1" si="190"/>
        <v>7.3719130114263079E-4</v>
      </c>
      <c r="O934" s="3">
        <f t="shared" ca="1" si="191"/>
        <v>7.3719130114263079E-4</v>
      </c>
      <c r="Q934" s="2" t="str">
        <f t="shared" ca="1" si="198"/>
        <v>2021-12-31</v>
      </c>
      <c r="R934">
        <f t="shared" ca="1" si="192"/>
        <v>90.981432360742716</v>
      </c>
      <c r="S934">
        <f t="shared" ca="1" si="193"/>
        <v>93.150684931506845</v>
      </c>
      <c r="T934">
        <f t="shared" ca="1" si="194"/>
        <v>110.79702010409224</v>
      </c>
      <c r="U934">
        <f t="shared" ca="1" si="195"/>
        <v>107.16837048897649</v>
      </c>
      <c r="V934">
        <f t="shared" ca="1" si="196"/>
        <v>106.09613130128956</v>
      </c>
      <c r="W934">
        <f t="shared" ca="1" si="197"/>
        <v>92.939210361395439</v>
      </c>
    </row>
    <row r="935" spans="1:23" x14ac:dyDescent="0.35">
      <c r="A935" t="str">
        <f ca="1"/>
        <v>2021-12-30</v>
      </c>
      <c r="B935">
        <f ca="1"/>
        <v>89.62</v>
      </c>
      <c r="C935">
        <f ca="1"/>
        <v>83.02</v>
      </c>
      <c r="D935">
        <f ca="1"/>
        <v>108.53</v>
      </c>
      <c r="E935">
        <f ca="1"/>
        <v>87.03</v>
      </c>
      <c r="F935">
        <f ca="1"/>
        <v>27.13</v>
      </c>
      <c r="G935">
        <f ca="1"/>
        <v>222.93</v>
      </c>
      <c r="I935" s="2" t="str">
        <f t="shared" ca="1" si="186"/>
        <v>2021-12-30</v>
      </c>
      <c r="J935" s="3">
        <f t="shared" ca="1" si="187"/>
        <v>7.3058334269979286E-3</v>
      </c>
      <c r="K935" s="3">
        <f t="shared" ca="1" si="188"/>
        <v>3.384094754653144E-3</v>
      </c>
      <c r="L935" s="3">
        <f t="shared" ca="1" si="189"/>
        <v>-5.5253706602820035E-4</v>
      </c>
      <c r="M935" s="3">
        <f t="shared" ca="1" si="190"/>
        <v>-4.5940048237041515E-4</v>
      </c>
      <c r="N935" s="3">
        <f t="shared" ca="1" si="190"/>
        <v>-1.1045655375552701E-3</v>
      </c>
      <c r="O935" s="3">
        <f t="shared" ca="1" si="191"/>
        <v>-1.1045655375552701E-3</v>
      </c>
      <c r="Q935" s="2" t="str">
        <f t="shared" ca="1" si="198"/>
        <v>2021-12-30</v>
      </c>
      <c r="R935">
        <f t="shared" ca="1" si="192"/>
        <v>91.430320342787198</v>
      </c>
      <c r="S935">
        <f t="shared" ca="1" si="193"/>
        <v>93.218055243655954</v>
      </c>
      <c r="T935">
        <f t="shared" ca="1" si="194"/>
        <v>110.75619961220534</v>
      </c>
      <c r="U935">
        <f t="shared" ca="1" si="195"/>
        <v>107.19300406453998</v>
      </c>
      <c r="V935">
        <f t="shared" ca="1" si="196"/>
        <v>106.01797577178584</v>
      </c>
      <c r="W935">
        <f t="shared" ca="1" si="197"/>
        <v>93.139753499059964</v>
      </c>
    </row>
    <row r="936" spans="1:23" x14ac:dyDescent="0.35">
      <c r="A936" t="str">
        <f ca="1"/>
        <v>2021-12-29</v>
      </c>
      <c r="B936">
        <f ca="1"/>
        <v>88.97</v>
      </c>
      <c r="C936">
        <f ca="1"/>
        <v>82.74</v>
      </c>
      <c r="D936">
        <f ca="1"/>
        <v>108.59</v>
      </c>
      <c r="E936">
        <f ca="1"/>
        <v>87.07</v>
      </c>
      <c r="F936">
        <f ca="1"/>
        <v>27.16</v>
      </c>
      <c r="G936">
        <f ca="1"/>
        <v>222.99</v>
      </c>
      <c r="I936" s="2" t="str">
        <f t="shared" ca="1" si="186"/>
        <v>2021-12-29</v>
      </c>
      <c r="J936" s="3">
        <f t="shared" ca="1" si="187"/>
        <v>-2.690281358592029E-3</v>
      </c>
      <c r="K936" s="3">
        <f t="shared" ca="1" si="188"/>
        <v>-7.2463768115944773E-4</v>
      </c>
      <c r="L936" s="3">
        <f t="shared" ca="1" si="189"/>
        <v>-1.930147058823472E-3</v>
      </c>
      <c r="M936" s="3">
        <f t="shared" ca="1" si="190"/>
        <v>-1.6053204907694137E-3</v>
      </c>
      <c r="N936" s="3">
        <f t="shared" ca="1" si="190"/>
        <v>-7.3583517292124991E-4</v>
      </c>
      <c r="O936" s="3">
        <f t="shared" ca="1" si="191"/>
        <v>-7.3583517292124991E-4</v>
      </c>
      <c r="Q936" s="2" t="str">
        <f t="shared" ca="1" si="198"/>
        <v>2021-12-29</v>
      </c>
      <c r="R936">
        <f t="shared" ca="1" si="192"/>
        <v>90.767190369312388</v>
      </c>
      <c r="S936">
        <f t="shared" ca="1" si="193"/>
        <v>92.903660453626756</v>
      </c>
      <c r="T936">
        <f t="shared" ca="1" si="194"/>
        <v>110.81743035003572</v>
      </c>
      <c r="U936">
        <f t="shared" ca="1" si="195"/>
        <v>107.24227121566695</v>
      </c>
      <c r="V936">
        <f t="shared" ca="1" si="196"/>
        <v>106.13520906604141</v>
      </c>
      <c r="W936">
        <f t="shared" ca="1" si="197"/>
        <v>93.164821391268021</v>
      </c>
    </row>
    <row r="937" spans="1:23" x14ac:dyDescent="0.35">
      <c r="A937" t="str">
        <f ca="1"/>
        <v>2021-12-28</v>
      </c>
      <c r="B937">
        <f ca="1"/>
        <v>89.21</v>
      </c>
      <c r="C937">
        <f ca="1"/>
        <v>82.8</v>
      </c>
      <c r="D937">
        <f ca="1"/>
        <v>108.8</v>
      </c>
      <c r="E937">
        <f ca="1"/>
        <v>87.21</v>
      </c>
      <c r="F937">
        <f ca="1"/>
        <v>27.18</v>
      </c>
      <c r="G937">
        <f ca="1"/>
        <v>222.75</v>
      </c>
      <c r="I937" s="2" t="str">
        <f t="shared" ca="1" si="186"/>
        <v>2021-12-28</v>
      </c>
      <c r="J937" s="3">
        <f t="shared" ca="1" si="187"/>
        <v>-7.0124666073019771E-3</v>
      </c>
      <c r="K937" s="3">
        <f t="shared" ca="1" si="188"/>
        <v>-5.8830591907793137E-3</v>
      </c>
      <c r="L937" s="3">
        <f t="shared" ca="1" si="189"/>
        <v>-3.6751194413824192E-4</v>
      </c>
      <c r="M937" s="3">
        <f t="shared" ca="1" si="190"/>
        <v>-4.5845272206310894E-4</v>
      </c>
      <c r="N937" s="3">
        <f t="shared" ca="1" si="190"/>
        <v>-1.1025358324145951E-3</v>
      </c>
      <c r="O937" s="3">
        <f t="shared" ca="1" si="191"/>
        <v>-1.1025358324145951E-3</v>
      </c>
      <c r="Q937" s="2" t="str">
        <f t="shared" ca="1" si="198"/>
        <v>2021-12-28</v>
      </c>
      <c r="R937">
        <f t="shared" ca="1" si="192"/>
        <v>91.012038359518471</v>
      </c>
      <c r="S937">
        <f t="shared" ca="1" si="193"/>
        <v>92.971030765775879</v>
      </c>
      <c r="T937">
        <f t="shared" ca="1" si="194"/>
        <v>111.0317379324421</v>
      </c>
      <c r="U937">
        <f t="shared" ca="1" si="195"/>
        <v>107.41470624461141</v>
      </c>
      <c r="V937">
        <f t="shared" ca="1" si="196"/>
        <v>106.21336459554513</v>
      </c>
      <c r="W937">
        <f t="shared" ca="1" si="197"/>
        <v>93.064549822435765</v>
      </c>
    </row>
    <row r="938" spans="1:23" x14ac:dyDescent="0.35">
      <c r="A938" t="str">
        <f ca="1"/>
        <v>2021-12-27</v>
      </c>
      <c r="B938">
        <f ca="1"/>
        <v>89.84</v>
      </c>
      <c r="C938">
        <f ca="1"/>
        <v>83.29</v>
      </c>
      <c r="D938">
        <f ca="1"/>
        <v>108.84</v>
      </c>
      <c r="E938">
        <f ca="1"/>
        <v>87.25</v>
      </c>
      <c r="F938">
        <f ca="1"/>
        <v>27.21</v>
      </c>
      <c r="G938">
        <f ca="1"/>
        <v>224.12</v>
      </c>
      <c r="I938" s="2" t="str">
        <f t="shared" ca="1" si="186"/>
        <v>2021-12-27</v>
      </c>
      <c r="J938" s="3">
        <f t="shared" ca="1" si="187"/>
        <v>2.1193530395984127E-3</v>
      </c>
      <c r="K938" s="3">
        <f t="shared" ca="1" si="188"/>
        <v>2.4018253872955725E-4</v>
      </c>
      <c r="L938" s="3">
        <f t="shared" ca="1" si="189"/>
        <v>5.5157198014342958E-4</v>
      </c>
      <c r="M938" s="3">
        <f t="shared" ca="1" si="190"/>
        <v>1.0325837540156426E-3</v>
      </c>
      <c r="N938" s="3">
        <f t="shared" ca="1" si="190"/>
        <v>2.2099447513812993E-3</v>
      </c>
      <c r="O938" s="3">
        <f t="shared" ca="1" si="191"/>
        <v>2.2099447513812993E-3</v>
      </c>
      <c r="Q938" s="2" t="str">
        <f t="shared" ca="1" si="198"/>
        <v>2021-12-27</v>
      </c>
      <c r="R938">
        <f t="shared" ca="1" si="192"/>
        <v>91.654764333809439</v>
      </c>
      <c r="S938">
        <f t="shared" ca="1" si="193"/>
        <v>93.521221648326986</v>
      </c>
      <c r="T938">
        <f t="shared" ca="1" si="194"/>
        <v>111.07255842432902</v>
      </c>
      <c r="U938">
        <f t="shared" ca="1" si="195"/>
        <v>107.46397339573839</v>
      </c>
      <c r="V938">
        <f t="shared" ca="1" si="196"/>
        <v>106.3305978898007</v>
      </c>
      <c r="W938">
        <f t="shared" ca="1" si="197"/>
        <v>93.63693336118655</v>
      </c>
    </row>
    <row r="939" spans="1:23" x14ac:dyDescent="0.35">
      <c r="A939" t="str">
        <f ca="1"/>
        <v>2021-12-23</v>
      </c>
      <c r="B939">
        <f ca="1"/>
        <v>89.65</v>
      </c>
      <c r="C939">
        <f ca="1"/>
        <v>83.27</v>
      </c>
      <c r="D939">
        <f ca="1"/>
        <v>108.78</v>
      </c>
      <c r="E939">
        <f ca="1"/>
        <v>87.16</v>
      </c>
      <c r="F939">
        <f ca="1"/>
        <v>27.15</v>
      </c>
      <c r="G939">
        <f ca="1"/>
        <v>222.04</v>
      </c>
      <c r="I939" s="2" t="str">
        <f t="shared" ca="1" si="186"/>
        <v>2021-12-23</v>
      </c>
      <c r="J939" s="3">
        <f t="shared" ca="1" si="187"/>
        <v>4.4817927170868986E-3</v>
      </c>
      <c r="K939" s="3">
        <f t="shared" ca="1" si="188"/>
        <v>5.7978016668678552E-3</v>
      </c>
      <c r="L939" s="3">
        <f t="shared" ca="1" si="189"/>
        <v>2.9503964595243167E-3</v>
      </c>
      <c r="M939" s="3">
        <f t="shared" ca="1" si="190"/>
        <v>2.8765389483373606E-3</v>
      </c>
      <c r="N939" s="3">
        <f t="shared" ca="1" si="190"/>
        <v>1.1061946902653976E-3</v>
      </c>
      <c r="O939" s="3">
        <f t="shared" ca="1" si="191"/>
        <v>1.1061946902653976E-3</v>
      </c>
      <c r="Q939" s="2" t="str">
        <f t="shared" ca="1" si="198"/>
        <v>2021-12-23</v>
      </c>
      <c r="R939">
        <f t="shared" ca="1" si="192"/>
        <v>91.460926341562953</v>
      </c>
      <c r="S939">
        <f t="shared" ca="1" si="193"/>
        <v>93.498764877610597</v>
      </c>
      <c r="T939">
        <f t="shared" ca="1" si="194"/>
        <v>111.01132768649865</v>
      </c>
      <c r="U939">
        <f t="shared" ca="1" si="195"/>
        <v>107.35312230570267</v>
      </c>
      <c r="V939">
        <f t="shared" ca="1" si="196"/>
        <v>106.09613130128956</v>
      </c>
      <c r="W939">
        <f t="shared" ca="1" si="197"/>
        <v>92.767913097973675</v>
      </c>
    </row>
    <row r="940" spans="1:23" x14ac:dyDescent="0.35">
      <c r="A940" t="str">
        <f ca="1"/>
        <v>2021-12-22</v>
      </c>
      <c r="B940">
        <f ca="1"/>
        <v>89.25</v>
      </c>
      <c r="C940">
        <f ca="1"/>
        <v>82.79</v>
      </c>
      <c r="D940">
        <f ca="1"/>
        <v>108.46</v>
      </c>
      <c r="E940">
        <f ca="1"/>
        <v>86.91</v>
      </c>
      <c r="F940">
        <f ca="1"/>
        <v>27.12</v>
      </c>
      <c r="G940">
        <f ca="1"/>
        <v>220.28</v>
      </c>
      <c r="I940" s="2" t="str">
        <f t="shared" ca="1" si="186"/>
        <v>2021-12-22</v>
      </c>
      <c r="J940" s="3">
        <f t="shared" ca="1" si="187"/>
        <v>3.9370078740156838E-3</v>
      </c>
      <c r="K940" s="3">
        <f t="shared" ca="1" si="188"/>
        <v>3.6368044611469435E-3</v>
      </c>
      <c r="L940" s="3">
        <f t="shared" ca="1" si="189"/>
        <v>2.9591270575179689E-3</v>
      </c>
      <c r="M940" s="3">
        <f t="shared" ca="1" si="190"/>
        <v>2.6534379326256315E-3</v>
      </c>
      <c r="N940" s="3">
        <f t="shared" ca="1" si="190"/>
        <v>2.9585798816568732E-3</v>
      </c>
      <c r="O940" s="3">
        <f t="shared" ca="1" si="191"/>
        <v>2.9585798816568732E-3</v>
      </c>
      <c r="Q940" s="2" t="str">
        <f t="shared" ca="1" si="198"/>
        <v>2021-12-22</v>
      </c>
      <c r="R940">
        <f t="shared" ca="1" si="192"/>
        <v>91.052846357886153</v>
      </c>
      <c r="S940">
        <f t="shared" ca="1" si="193"/>
        <v>92.959802380417699</v>
      </c>
      <c r="T940">
        <f t="shared" ca="1" si="194"/>
        <v>110.68476375140321</v>
      </c>
      <c r="U940">
        <f t="shared" ca="1" si="195"/>
        <v>107.04520261115901</v>
      </c>
      <c r="V940">
        <f t="shared" ca="1" si="196"/>
        <v>105.97889800703399</v>
      </c>
      <c r="W940">
        <f t="shared" ca="1" si="197"/>
        <v>92.032588259870479</v>
      </c>
    </row>
    <row r="941" spans="1:23" x14ac:dyDescent="0.35">
      <c r="A941" t="str">
        <f ca="1"/>
        <v>2021-12-21</v>
      </c>
      <c r="B941">
        <f ca="1"/>
        <v>88.9</v>
      </c>
      <c r="C941">
        <f ca="1"/>
        <v>82.49</v>
      </c>
      <c r="D941">
        <f ca="1"/>
        <v>108.14</v>
      </c>
      <c r="E941">
        <f ca="1"/>
        <v>86.68</v>
      </c>
      <c r="F941">
        <f ca="1"/>
        <v>27.04</v>
      </c>
      <c r="G941">
        <f ca="1"/>
        <v>218.18</v>
      </c>
      <c r="I941" s="2" t="str">
        <f t="shared" ca="1" si="186"/>
        <v>2021-12-21</v>
      </c>
      <c r="J941" s="3">
        <f t="shared" ca="1" si="187"/>
        <v>2.3486069537186349E-2</v>
      </c>
      <c r="K941" s="3">
        <f t="shared" ca="1" si="188"/>
        <v>2.2180916976455911E-2</v>
      </c>
      <c r="L941" s="3">
        <f t="shared" ca="1" si="189"/>
        <v>4.9251928259455551E-3</v>
      </c>
      <c r="M941" s="3">
        <f t="shared" ca="1" si="190"/>
        <v>5.3351890512642998E-3</v>
      </c>
      <c r="N941" s="3">
        <f t="shared" ca="1" si="190"/>
        <v>3.3395176252319059E-3</v>
      </c>
      <c r="O941" s="3">
        <f t="shared" ca="1" si="191"/>
        <v>3.3395176252319059E-3</v>
      </c>
      <c r="Q941" s="2" t="str">
        <f t="shared" ca="1" si="198"/>
        <v>2021-12-21</v>
      </c>
      <c r="R941">
        <f t="shared" ca="1" si="192"/>
        <v>90.69577637216895</v>
      </c>
      <c r="S941">
        <f t="shared" ca="1" si="193"/>
        <v>92.622950819672127</v>
      </c>
      <c r="T941">
        <f t="shared" ca="1" si="194"/>
        <v>110.35819981630779</v>
      </c>
      <c r="U941">
        <f t="shared" ca="1" si="195"/>
        <v>106.76191649217886</v>
      </c>
      <c r="V941">
        <f t="shared" ca="1" si="196"/>
        <v>105.66627588901913</v>
      </c>
      <c r="W941">
        <f t="shared" ca="1" si="197"/>
        <v>91.155212032588267</v>
      </c>
    </row>
    <row r="942" spans="1:23" x14ac:dyDescent="0.35">
      <c r="A942" t="str">
        <f ca="1"/>
        <v>2021-12-20</v>
      </c>
      <c r="B942">
        <f ca="1"/>
        <v>86.86</v>
      </c>
      <c r="C942">
        <f ca="1"/>
        <v>80.7</v>
      </c>
      <c r="D942">
        <f ca="1"/>
        <v>107.61</v>
      </c>
      <c r="E942">
        <f ca="1"/>
        <v>86.22</v>
      </c>
      <c r="F942">
        <f ca="1"/>
        <v>26.95</v>
      </c>
      <c r="G942">
        <f ca="1"/>
        <v>212.12</v>
      </c>
      <c r="I942" s="2" t="str">
        <f t="shared" ca="1" si="186"/>
        <v>2021-12-20</v>
      </c>
      <c r="J942" s="3">
        <f t="shared" ca="1" si="187"/>
        <v>-8.9000456412597125E-3</v>
      </c>
      <c r="K942" s="3">
        <f t="shared" ca="1" si="188"/>
        <v>-7.5021522567949748E-3</v>
      </c>
      <c r="L942" s="3">
        <f t="shared" ca="1" si="189"/>
        <v>-1.1138958507379982E-3</v>
      </c>
      <c r="M942" s="3">
        <f t="shared" ca="1" si="190"/>
        <v>-1.7367141368531398E-3</v>
      </c>
      <c r="N942" s="3">
        <f t="shared" ca="1" si="190"/>
        <v>-1.1119347664937411E-3</v>
      </c>
      <c r="O942" s="3">
        <f t="shared" ca="1" si="191"/>
        <v>-1.1119347664937411E-3</v>
      </c>
      <c r="Q942" s="2" t="str">
        <f t="shared" ca="1" si="198"/>
        <v>2021-12-20</v>
      </c>
      <c r="R942">
        <f t="shared" ca="1" si="192"/>
        <v>88.61456845541727</v>
      </c>
      <c r="S942">
        <f t="shared" ca="1" si="193"/>
        <v>90.613069840556932</v>
      </c>
      <c r="T942">
        <f t="shared" ca="1" si="194"/>
        <v>109.81732829880602</v>
      </c>
      <c r="U942">
        <f t="shared" ca="1" si="195"/>
        <v>106.1953442542185</v>
      </c>
      <c r="V942">
        <f t="shared" ca="1" si="196"/>
        <v>105.31457600625245</v>
      </c>
      <c r="W942">
        <f t="shared" ca="1" si="197"/>
        <v>88.623354919573842</v>
      </c>
    </row>
    <row r="943" spans="1:23" x14ac:dyDescent="0.35">
      <c r="A943" t="str">
        <f ca="1"/>
        <v>2021-12-17</v>
      </c>
      <c r="B943">
        <f ca="1"/>
        <v>87.64</v>
      </c>
      <c r="C943">
        <f ca="1"/>
        <v>81.31</v>
      </c>
      <c r="D943">
        <f ca="1"/>
        <v>107.73</v>
      </c>
      <c r="E943">
        <f ca="1"/>
        <v>86.37</v>
      </c>
      <c r="F943">
        <f ca="1"/>
        <v>26.98</v>
      </c>
      <c r="G943">
        <f ca="1"/>
        <v>215.14</v>
      </c>
      <c r="I943" s="2" t="str">
        <f t="shared" ca="1" si="186"/>
        <v>2021-12-17</v>
      </c>
      <c r="J943" s="3">
        <f t="shared" ca="1" si="187"/>
        <v>8.1674910847807855E-3</v>
      </c>
      <c r="K943" s="3">
        <f t="shared" ca="1" si="188"/>
        <v>-2.2088599828198872E-3</v>
      </c>
      <c r="L943" s="3">
        <f t="shared" ca="1" si="189"/>
        <v>-4.0676712582046566E-3</v>
      </c>
      <c r="M943" s="3">
        <f t="shared" ca="1" si="190"/>
        <v>-9.2539039907458989E-4</v>
      </c>
      <c r="N943" s="3">
        <f t="shared" ca="1" si="190"/>
        <v>-5.1622418879056255E-3</v>
      </c>
      <c r="O943" s="3">
        <f t="shared" ca="1" si="191"/>
        <v>-5.1622418879056255E-3</v>
      </c>
      <c r="Q943" s="2" t="str">
        <f t="shared" ca="1" si="198"/>
        <v>2021-12-17</v>
      </c>
      <c r="R943">
        <f t="shared" ca="1" si="192"/>
        <v>89.410324423587028</v>
      </c>
      <c r="S943">
        <f t="shared" ca="1" si="193"/>
        <v>91.298001347406242</v>
      </c>
      <c r="T943">
        <f t="shared" ca="1" si="194"/>
        <v>109.93978977446679</v>
      </c>
      <c r="U943">
        <f t="shared" ca="1" si="195"/>
        <v>106.3800960709447</v>
      </c>
      <c r="V943">
        <f t="shared" ca="1" si="196"/>
        <v>105.43180930050802</v>
      </c>
      <c r="W943">
        <f t="shared" ca="1" si="197"/>
        <v>89.885105494046371</v>
      </c>
    </row>
    <row r="944" spans="1:23" x14ac:dyDescent="0.35">
      <c r="A944" t="str">
        <f ca="1"/>
        <v>2021-12-16</v>
      </c>
      <c r="B944">
        <f ca="1"/>
        <v>86.93</v>
      </c>
      <c r="C944">
        <f ca="1"/>
        <v>81.489999999999995</v>
      </c>
      <c r="D944">
        <f ca="1"/>
        <v>108.17</v>
      </c>
      <c r="E944">
        <f ca="1"/>
        <v>86.45</v>
      </c>
      <c r="F944">
        <f ca="1"/>
        <v>27.12</v>
      </c>
      <c r="G944">
        <f ca="1"/>
        <v>213.18</v>
      </c>
      <c r="I944" s="2" t="str">
        <f t="shared" ca="1" si="186"/>
        <v>2021-12-16</v>
      </c>
      <c r="J944" s="3">
        <f t="shared" ca="1" si="187"/>
        <v>-1.8183871696408397E-2</v>
      </c>
      <c r="K944" s="3">
        <f t="shared" ca="1" si="188"/>
        <v>-1.3796441970228739E-2</v>
      </c>
      <c r="L944" s="3">
        <f t="shared" ca="1" si="189"/>
        <v>-1.1081355619171165E-3</v>
      </c>
      <c r="M944" s="3">
        <f t="shared" ca="1" si="190"/>
        <v>-4.1469876742310724E-3</v>
      </c>
      <c r="N944" s="3">
        <f t="shared" ca="1" si="190"/>
        <v>-1.1049723756905189E-3</v>
      </c>
      <c r="O944" s="3">
        <f t="shared" ca="1" si="191"/>
        <v>-1.1049723756905189E-3</v>
      </c>
      <c r="Q944" s="2" t="str">
        <f t="shared" ca="1" si="198"/>
        <v>2021-12-16</v>
      </c>
      <c r="R944">
        <f t="shared" ca="1" si="192"/>
        <v>88.685982452560708</v>
      </c>
      <c r="S944">
        <f t="shared" ca="1" si="193"/>
        <v>91.500112283853568</v>
      </c>
      <c r="T944">
        <f t="shared" ca="1" si="194"/>
        <v>110.388815185223</v>
      </c>
      <c r="U944">
        <f t="shared" ca="1" si="195"/>
        <v>106.47863037319867</v>
      </c>
      <c r="V944">
        <f t="shared" ca="1" si="196"/>
        <v>105.97889800703399</v>
      </c>
      <c r="W944">
        <f t="shared" ca="1" si="197"/>
        <v>89.066221015249639</v>
      </c>
    </row>
    <row r="945" spans="1:23" x14ac:dyDescent="0.35">
      <c r="A945" t="str">
        <f ca="1"/>
        <v>2021-12-15</v>
      </c>
      <c r="B945">
        <f ca="1"/>
        <v>88.54</v>
      </c>
      <c r="C945">
        <f ca="1"/>
        <v>82.63</v>
      </c>
      <c r="D945">
        <f ca="1"/>
        <v>108.29</v>
      </c>
      <c r="E945">
        <f ca="1"/>
        <v>86.81</v>
      </c>
      <c r="F945">
        <f ca="1"/>
        <v>27.15</v>
      </c>
      <c r="G945">
        <f ca="1"/>
        <v>217.58</v>
      </c>
      <c r="I945" s="2" t="str">
        <f t="shared" ca="1" si="186"/>
        <v>2021-12-15</v>
      </c>
      <c r="J945" s="3">
        <f t="shared" ca="1" si="187"/>
        <v>6.7083570210347172E-3</v>
      </c>
      <c r="K945" s="3">
        <f t="shared" ca="1" si="188"/>
        <v>9.5296273671350174E-3</v>
      </c>
      <c r="L945" s="3">
        <f t="shared" ca="1" si="189"/>
        <v>3.4284655300222807E-3</v>
      </c>
      <c r="M945" s="3">
        <f t="shared" ca="1" si="190"/>
        <v>3.8159111933394807E-3</v>
      </c>
      <c r="N945" s="3">
        <f t="shared" ca="1" si="190"/>
        <v>2.2148394241417024E-3</v>
      </c>
      <c r="O945" s="3">
        <f t="shared" ca="1" si="191"/>
        <v>2.2148394241417024E-3</v>
      </c>
      <c r="Q945" s="2" t="str">
        <f t="shared" ca="1" si="198"/>
        <v>2021-12-15</v>
      </c>
      <c r="R945">
        <f t="shared" ca="1" si="192"/>
        <v>90.328504386859834</v>
      </c>
      <c r="S945">
        <f t="shared" ca="1" si="193"/>
        <v>92.780148214686719</v>
      </c>
      <c r="T945">
        <f t="shared" ca="1" si="194"/>
        <v>110.51127666088378</v>
      </c>
      <c r="U945">
        <f t="shared" ca="1" si="195"/>
        <v>106.92203473334155</v>
      </c>
      <c r="V945">
        <f t="shared" ca="1" si="196"/>
        <v>106.09613130128956</v>
      </c>
      <c r="W945">
        <f t="shared" ca="1" si="197"/>
        <v>90.904533110507629</v>
      </c>
    </row>
    <row r="946" spans="1:23" x14ac:dyDescent="0.35">
      <c r="A946" t="str">
        <f ca="1"/>
        <v>2021-12-14</v>
      </c>
      <c r="B946">
        <f ca="1"/>
        <v>87.95</v>
      </c>
      <c r="C946">
        <f ca="1"/>
        <v>81.849999999999994</v>
      </c>
      <c r="D946">
        <f ca="1"/>
        <v>107.92</v>
      </c>
      <c r="E946">
        <f ca="1"/>
        <v>86.48</v>
      </c>
      <c r="F946">
        <f ca="1"/>
        <v>27.09</v>
      </c>
      <c r="G946">
        <f ca="1"/>
        <v>214.18</v>
      </c>
      <c r="I946" s="2" t="str">
        <f t="shared" ca="1" si="186"/>
        <v>2021-12-14</v>
      </c>
      <c r="J946" s="3">
        <f t="shared" ca="1" si="187"/>
        <v>-9.2373549622619486E-3</v>
      </c>
      <c r="K946" s="3">
        <f t="shared" ca="1" si="188"/>
        <v>-8.479709267110877E-3</v>
      </c>
      <c r="L946" s="3">
        <f t="shared" ca="1" si="189"/>
        <v>-1.5727634378758599E-3</v>
      </c>
      <c r="M946" s="3">
        <f t="shared" ca="1" si="190"/>
        <v>-1.7315017892184173E-3</v>
      </c>
      <c r="N946" s="3">
        <f t="shared" ca="1" si="190"/>
        <v>-1.4743826022852616E-3</v>
      </c>
      <c r="O946" s="3">
        <f t="shared" ca="1" si="191"/>
        <v>-1.4743826022852616E-3</v>
      </c>
      <c r="Q946" s="2" t="str">
        <f t="shared" ca="1" si="198"/>
        <v>2021-12-14</v>
      </c>
      <c r="R946">
        <f t="shared" ca="1" si="192"/>
        <v>89.726586410936548</v>
      </c>
      <c r="S946">
        <f t="shared" ca="1" si="193"/>
        <v>91.904334156748249</v>
      </c>
      <c r="T946">
        <f t="shared" ca="1" si="194"/>
        <v>110.1336871109297</v>
      </c>
      <c r="U946">
        <f t="shared" ca="1" si="195"/>
        <v>106.51558073654392</v>
      </c>
      <c r="V946">
        <f t="shared" ca="1" si="196"/>
        <v>105.86166471277842</v>
      </c>
      <c r="W946">
        <f t="shared" ca="1" si="197"/>
        <v>89.484019218717364</v>
      </c>
    </row>
    <row r="947" spans="1:23" x14ac:dyDescent="0.35">
      <c r="A947" t="str">
        <f ca="1"/>
        <v>2021-12-13</v>
      </c>
      <c r="B947">
        <f ca="1"/>
        <v>88.77</v>
      </c>
      <c r="C947">
        <f ca="1"/>
        <v>82.55</v>
      </c>
      <c r="D947">
        <f ca="1"/>
        <v>108.09</v>
      </c>
      <c r="E947">
        <f ca="1"/>
        <v>86.63</v>
      </c>
      <c r="F947">
        <f ca="1"/>
        <v>27.13</v>
      </c>
      <c r="G947">
        <f ca="1"/>
        <v>216.04</v>
      </c>
      <c r="I947" s="2" t="str">
        <f t="shared" ca="1" si="186"/>
        <v>2021-12-13</v>
      </c>
      <c r="J947" s="3">
        <f t="shared" ca="1" si="187"/>
        <v>-9.705488621151323E-3</v>
      </c>
      <c r="K947" s="3">
        <f t="shared" ca="1" si="188"/>
        <v>-9.1225543152083192E-3</v>
      </c>
      <c r="L947" s="3">
        <f t="shared" ca="1" si="189"/>
        <v>1.8506523549560687E-4</v>
      </c>
      <c r="M947" s="3">
        <f t="shared" ca="1" si="190"/>
        <v>0</v>
      </c>
      <c r="N947" s="3">
        <f t="shared" ca="1" si="190"/>
        <v>1.4765596160944683E-3</v>
      </c>
      <c r="O947" s="3">
        <f t="shared" ca="1" si="191"/>
        <v>1.4765596160944683E-3</v>
      </c>
      <c r="Q947" s="2" t="str">
        <f t="shared" ca="1" si="198"/>
        <v>2021-12-13</v>
      </c>
      <c r="R947">
        <f t="shared" ca="1" si="192"/>
        <v>90.563150377473988</v>
      </c>
      <c r="S947">
        <f t="shared" ca="1" si="193"/>
        <v>92.690321131821236</v>
      </c>
      <c r="T947">
        <f t="shared" ca="1" si="194"/>
        <v>110.30717420144913</v>
      </c>
      <c r="U947">
        <f t="shared" ca="1" si="195"/>
        <v>106.7003325532701</v>
      </c>
      <c r="V947">
        <f t="shared" ca="1" si="196"/>
        <v>106.01797577178584</v>
      </c>
      <c r="W947">
        <f t="shared" ca="1" si="197"/>
        <v>90.261123877167321</v>
      </c>
    </row>
    <row r="948" spans="1:23" x14ac:dyDescent="0.35">
      <c r="A948" t="str">
        <f ca="1"/>
        <v>2021-12-10</v>
      </c>
      <c r="B948">
        <f ca="1"/>
        <v>89.64</v>
      </c>
      <c r="C948">
        <f ca="1"/>
        <v>83.31</v>
      </c>
      <c r="D948">
        <f ca="1"/>
        <v>108.07</v>
      </c>
      <c r="E948">
        <f ca="1"/>
        <v>86.63</v>
      </c>
      <c r="F948">
        <f ca="1"/>
        <v>27.09</v>
      </c>
      <c r="G948">
        <f ca="1"/>
        <v>219.91</v>
      </c>
      <c r="I948" s="2" t="str">
        <f t="shared" ca="1" si="186"/>
        <v>2021-12-10</v>
      </c>
      <c r="J948" s="3">
        <f t="shared" ca="1" si="187"/>
        <v>-4.2212841590757106E-3</v>
      </c>
      <c r="K948" s="3">
        <f t="shared" ca="1" si="188"/>
        <v>0</v>
      </c>
      <c r="L948" s="3">
        <f t="shared" ca="1" si="189"/>
        <v>2.2257256793099776E-3</v>
      </c>
      <c r="M948" s="3">
        <f t="shared" ca="1" si="190"/>
        <v>2.3140113386554279E-3</v>
      </c>
      <c r="N948" s="3">
        <f t="shared" ca="1" si="190"/>
        <v>7.3882526782414386E-4</v>
      </c>
      <c r="O948" s="3">
        <f t="shared" ca="1" si="191"/>
        <v>7.3882526782414386E-4</v>
      </c>
      <c r="Q948" s="2" t="str">
        <f t="shared" ca="1" si="198"/>
        <v>2021-12-10</v>
      </c>
      <c r="R948">
        <f t="shared" ca="1" si="192"/>
        <v>91.450724341971039</v>
      </c>
      <c r="S948">
        <f t="shared" ca="1" si="193"/>
        <v>93.543678419043346</v>
      </c>
      <c r="T948">
        <f t="shared" ca="1" si="194"/>
        <v>110.28676395550568</v>
      </c>
      <c r="U948">
        <f t="shared" ca="1" si="195"/>
        <v>106.7003325532701</v>
      </c>
      <c r="V948">
        <f t="shared" ca="1" si="196"/>
        <v>105.86166471277842</v>
      </c>
      <c r="W948">
        <f t="shared" ca="1" si="197"/>
        <v>91.87800292458742</v>
      </c>
    </row>
    <row r="949" spans="1:23" x14ac:dyDescent="0.35">
      <c r="A949" t="str">
        <f ca="1"/>
        <v>2021-12-09</v>
      </c>
      <c r="B949">
        <f ca="1"/>
        <v>90.02</v>
      </c>
      <c r="C949">
        <f ca="1"/>
        <v>83.31</v>
      </c>
      <c r="D949">
        <f ca="1"/>
        <v>107.83</v>
      </c>
      <c r="E949">
        <f ca="1"/>
        <v>86.43</v>
      </c>
      <c r="F949">
        <f ca="1"/>
        <v>27.07</v>
      </c>
      <c r="G949">
        <f ca="1"/>
        <v>220.52</v>
      </c>
      <c r="I949" s="2" t="str">
        <f t="shared" ca="1" si="186"/>
        <v>2021-12-09</v>
      </c>
      <c r="J949" s="3">
        <f t="shared" ca="1" si="187"/>
        <v>-1.6604762945160695E-2</v>
      </c>
      <c r="K949" s="3">
        <f t="shared" ca="1" si="188"/>
        <v>-1.5015370063844834E-2</v>
      </c>
      <c r="L949" s="3">
        <f t="shared" ca="1" si="189"/>
        <v>-4.8911037283130409E-3</v>
      </c>
      <c r="M949" s="3">
        <f t="shared" ca="1" si="190"/>
        <v>-4.4920525224601054E-3</v>
      </c>
      <c r="N949" s="3">
        <f t="shared" ca="1" si="190"/>
        <v>-2.5792188651437096E-3</v>
      </c>
      <c r="O949" s="3">
        <f t="shared" ca="1" si="191"/>
        <v>-2.5792188651437096E-3</v>
      </c>
      <c r="Q949" s="2" t="str">
        <f t="shared" ca="1" si="198"/>
        <v>2021-12-09</v>
      </c>
      <c r="R949">
        <f t="shared" ca="1" si="192"/>
        <v>91.838400326463983</v>
      </c>
      <c r="S949">
        <f t="shared" ca="1" si="193"/>
        <v>93.543678419043346</v>
      </c>
      <c r="T949">
        <f t="shared" ca="1" si="194"/>
        <v>110.04184100418411</v>
      </c>
      <c r="U949">
        <f t="shared" ca="1" si="195"/>
        <v>106.45399679763518</v>
      </c>
      <c r="V949">
        <f t="shared" ca="1" si="196"/>
        <v>105.78350918327473</v>
      </c>
      <c r="W949">
        <f t="shared" ca="1" si="197"/>
        <v>92.132859828702735</v>
      </c>
    </row>
    <row r="950" spans="1:23" x14ac:dyDescent="0.35">
      <c r="A950" t="str">
        <f ca="1"/>
        <v>2021-12-08</v>
      </c>
      <c r="B950">
        <f ca="1"/>
        <v>91.54</v>
      </c>
      <c r="C950">
        <f ca="1"/>
        <v>84.58</v>
      </c>
      <c r="D950">
        <f ca="1"/>
        <v>108.36</v>
      </c>
      <c r="E950">
        <f ca="1"/>
        <v>86.82</v>
      </c>
      <c r="F950">
        <f ca="1"/>
        <v>27.14</v>
      </c>
      <c r="G950">
        <f ca="1"/>
        <v>225.63</v>
      </c>
      <c r="I950" s="2" t="str">
        <f t="shared" ca="1" si="186"/>
        <v>2021-12-08</v>
      </c>
      <c r="J950" s="3">
        <f t="shared" ca="1" si="187"/>
        <v>1.2722646310432633E-2</v>
      </c>
      <c r="K950" s="3">
        <f t="shared" ca="1" si="188"/>
        <v>1.1359559966519226E-2</v>
      </c>
      <c r="L950" s="3">
        <f t="shared" ca="1" si="189"/>
        <v>1.8460402436769449E-4</v>
      </c>
      <c r="M950" s="3">
        <f t="shared" ca="1" si="190"/>
        <v>-2.3030861354226428E-4</v>
      </c>
      <c r="N950" s="3">
        <f t="shared" ca="1" si="190"/>
        <v>3.6859565057138088E-4</v>
      </c>
      <c r="O950" s="3">
        <f t="shared" ca="1" si="191"/>
        <v>3.6859565057138088E-4</v>
      </c>
      <c r="Q950" s="2" t="str">
        <f t="shared" ca="1" si="198"/>
        <v>2021-12-08</v>
      </c>
      <c r="R950">
        <f t="shared" ca="1" si="192"/>
        <v>93.389104264435844</v>
      </c>
      <c r="S950">
        <f t="shared" ca="1" si="193"/>
        <v>94.969683359532894</v>
      </c>
      <c r="T950">
        <f t="shared" ca="1" si="194"/>
        <v>110.58271252168591</v>
      </c>
      <c r="U950">
        <f t="shared" ca="1" si="195"/>
        <v>106.93435152112329</v>
      </c>
      <c r="V950">
        <f t="shared" ca="1" si="196"/>
        <v>106.05705353653772</v>
      </c>
      <c r="W950">
        <f t="shared" ca="1" si="197"/>
        <v>94.267808648422815</v>
      </c>
    </row>
    <row r="951" spans="1:23" x14ac:dyDescent="0.35">
      <c r="A951" t="str">
        <f ca="1"/>
        <v>2021-12-07</v>
      </c>
      <c r="B951">
        <f ca="1"/>
        <v>90.39</v>
      </c>
      <c r="C951">
        <f ca="1"/>
        <v>83.63</v>
      </c>
      <c r="D951">
        <f ca="1"/>
        <v>108.34</v>
      </c>
      <c r="E951">
        <f ca="1"/>
        <v>86.84</v>
      </c>
      <c r="F951">
        <f ca="1"/>
        <v>27.13</v>
      </c>
      <c r="G951">
        <f ca="1"/>
        <v>224.1</v>
      </c>
      <c r="I951" s="2" t="str">
        <f t="shared" ca="1" si="186"/>
        <v>2021-12-07</v>
      </c>
      <c r="J951" s="3">
        <f t="shared" ca="1" si="187"/>
        <v>2.100982717722805E-2</v>
      </c>
      <c r="K951" s="3">
        <f t="shared" ca="1" si="188"/>
        <v>2.0749420236787362E-2</v>
      </c>
      <c r="L951" s="3">
        <f t="shared" ca="1" si="189"/>
        <v>6.1292719167904582E-3</v>
      </c>
      <c r="M951" s="3">
        <f t="shared" ca="1" si="190"/>
        <v>5.3253067839778654E-3</v>
      </c>
      <c r="N951" s="3">
        <f t="shared" ca="1" si="190"/>
        <v>3.699593044764997E-3</v>
      </c>
      <c r="O951" s="3">
        <f t="shared" ca="1" si="191"/>
        <v>3.699593044764997E-3</v>
      </c>
      <c r="Q951" s="2" t="str">
        <f t="shared" ca="1" si="198"/>
        <v>2021-12-07</v>
      </c>
      <c r="R951">
        <f t="shared" ca="1" si="192"/>
        <v>92.215874311365027</v>
      </c>
      <c r="S951">
        <f t="shared" ca="1" si="193"/>
        <v>93.902986750505264</v>
      </c>
      <c r="T951">
        <f t="shared" ca="1" si="194"/>
        <v>110.56230227574244</v>
      </c>
      <c r="U951">
        <f t="shared" ca="1" si="195"/>
        <v>106.9589850966868</v>
      </c>
      <c r="V951">
        <f t="shared" ca="1" si="196"/>
        <v>106.01797577178584</v>
      </c>
      <c r="W951">
        <f t="shared" ca="1" si="197"/>
        <v>93.628577397117198</v>
      </c>
    </row>
    <row r="952" spans="1:23" x14ac:dyDescent="0.35">
      <c r="A952" t="str">
        <f ca="1"/>
        <v>2021-12-06</v>
      </c>
      <c r="B952">
        <f ca="1"/>
        <v>88.53</v>
      </c>
      <c r="C952">
        <f ca="1"/>
        <v>81.93</v>
      </c>
      <c r="D952">
        <f ca="1"/>
        <v>107.68</v>
      </c>
      <c r="E952">
        <f ca="1"/>
        <v>86.38</v>
      </c>
      <c r="F952">
        <f ca="1"/>
        <v>27.03</v>
      </c>
      <c r="G952">
        <f ca="1"/>
        <v>219.02</v>
      </c>
      <c r="I952" s="2" t="str">
        <f t="shared" ca="1" si="186"/>
        <v>2021-12-06</v>
      </c>
      <c r="J952" s="3">
        <f t="shared" ca="1" si="187"/>
        <v>4.7667688117126513E-3</v>
      </c>
      <c r="K952" s="3">
        <f t="shared" ca="1" si="188"/>
        <v>3.5521803037727368E-3</v>
      </c>
      <c r="L952" s="3">
        <f t="shared" ca="1" si="189"/>
        <v>3.7285607755406943E-3</v>
      </c>
      <c r="M952" s="3">
        <f t="shared" ca="1" si="190"/>
        <v>4.4186046511627379E-3</v>
      </c>
      <c r="N952" s="3">
        <f t="shared" ca="1" si="190"/>
        <v>1.8532246108228581E-3</v>
      </c>
      <c r="O952" s="3">
        <f t="shared" ca="1" si="191"/>
        <v>1.8532246108228581E-3</v>
      </c>
      <c r="Q952" s="2" t="str">
        <f t="shared" ca="1" si="198"/>
        <v>2021-12-06</v>
      </c>
      <c r="R952">
        <f t="shared" ca="1" si="192"/>
        <v>90.318302387267906</v>
      </c>
      <c r="S952">
        <f t="shared" ca="1" si="193"/>
        <v>91.994161239613746</v>
      </c>
      <c r="T952">
        <f t="shared" ca="1" si="194"/>
        <v>109.88876415960813</v>
      </c>
      <c r="U952">
        <f t="shared" ca="1" si="195"/>
        <v>106.39241285872644</v>
      </c>
      <c r="V952">
        <f t="shared" ca="1" si="196"/>
        <v>105.62719812426731</v>
      </c>
      <c r="W952">
        <f t="shared" ca="1" si="197"/>
        <v>91.50616252350116</v>
      </c>
    </row>
    <row r="953" spans="1:23" x14ac:dyDescent="0.35">
      <c r="A953" t="str">
        <f ca="1"/>
        <v>2021-12-03</v>
      </c>
      <c r="B953">
        <f ca="1"/>
        <v>88.11</v>
      </c>
      <c r="C953">
        <f ca="1"/>
        <v>81.64</v>
      </c>
      <c r="D953">
        <f ca="1"/>
        <v>107.28</v>
      </c>
      <c r="E953">
        <f ca="1"/>
        <v>86</v>
      </c>
      <c r="F953">
        <f ca="1"/>
        <v>26.98</v>
      </c>
      <c r="G953">
        <f ca="1"/>
        <v>214.71</v>
      </c>
      <c r="I953" s="2" t="str">
        <f t="shared" ca="1" si="186"/>
        <v>2021-12-03</v>
      </c>
      <c r="J953" s="3">
        <f t="shared" ca="1" si="187"/>
        <v>-1.5310683951721105E-2</v>
      </c>
      <c r="K953" s="3">
        <f t="shared" ca="1" si="188"/>
        <v>-1.3294657964708658E-2</v>
      </c>
      <c r="L953" s="3">
        <f t="shared" ca="1" si="189"/>
        <v>-9.3205331345000604E-5</v>
      </c>
      <c r="M953" s="3">
        <f t="shared" ca="1" si="190"/>
        <v>0</v>
      </c>
      <c r="N953" s="3">
        <f t="shared" ca="1" si="190"/>
        <v>3.707823507601618E-4</v>
      </c>
      <c r="O953" s="3">
        <f t="shared" ca="1" si="191"/>
        <v>3.707823507601618E-4</v>
      </c>
      <c r="Q953" s="2" t="str">
        <f t="shared" ca="1" si="198"/>
        <v>2021-12-03</v>
      </c>
      <c r="R953">
        <f t="shared" ca="1" si="192"/>
        <v>89.889818404407265</v>
      </c>
      <c r="S953">
        <f t="shared" ca="1" si="193"/>
        <v>91.668538064226368</v>
      </c>
      <c r="T953">
        <f t="shared" ca="1" si="194"/>
        <v>109.48055924073886</v>
      </c>
      <c r="U953">
        <f t="shared" ca="1" si="195"/>
        <v>105.92437492302007</v>
      </c>
      <c r="V953">
        <f t="shared" ca="1" si="196"/>
        <v>105.43180930050802</v>
      </c>
      <c r="W953">
        <f t="shared" ca="1" si="197"/>
        <v>89.70545226655527</v>
      </c>
    </row>
    <row r="954" spans="1:23" x14ac:dyDescent="0.35">
      <c r="A954" t="str">
        <f ca="1"/>
        <v>2021-12-02</v>
      </c>
      <c r="B954">
        <f ca="1"/>
        <v>89.48</v>
      </c>
      <c r="C954">
        <f ca="1"/>
        <v>82.74</v>
      </c>
      <c r="D954">
        <f ca="1"/>
        <v>107.29</v>
      </c>
      <c r="E954">
        <f ca="1"/>
        <v>86</v>
      </c>
      <c r="F954">
        <f ca="1"/>
        <v>26.97</v>
      </c>
      <c r="G954">
        <f ca="1"/>
        <v>219.21</v>
      </c>
      <c r="I954" s="2" t="str">
        <f t="shared" ca="1" si="186"/>
        <v>2021-12-02</v>
      </c>
      <c r="J954" s="3">
        <f t="shared" ca="1" si="187"/>
        <v>5.2803055836422742E-3</v>
      </c>
      <c r="K954" s="3">
        <f t="shared" ca="1" si="188"/>
        <v>8.0409356725145778E-3</v>
      </c>
      <c r="L954" s="3">
        <f t="shared" ca="1" si="189"/>
        <v>6.9450961989677065E-3</v>
      </c>
      <c r="M954" s="3">
        <f t="shared" ca="1" si="190"/>
        <v>7.3796415602670187E-3</v>
      </c>
      <c r="N954" s="3">
        <f t="shared" ca="1" si="190"/>
        <v>4.8435171385990692E-3</v>
      </c>
      <c r="O954" s="3">
        <f t="shared" ca="1" si="191"/>
        <v>4.8435171385990692E-3</v>
      </c>
      <c r="Q954" s="2" t="str">
        <f t="shared" ca="1" si="198"/>
        <v>2021-12-02</v>
      </c>
      <c r="R954">
        <f t="shared" ca="1" si="192"/>
        <v>91.287492348500308</v>
      </c>
      <c r="S954">
        <f t="shared" ca="1" si="193"/>
        <v>92.903660453626756</v>
      </c>
      <c r="T954">
        <f t="shared" ca="1" si="194"/>
        <v>109.4907643637106</v>
      </c>
      <c r="U954">
        <f t="shared" ca="1" si="195"/>
        <v>105.92437492302007</v>
      </c>
      <c r="V954">
        <f t="shared" ca="1" si="196"/>
        <v>105.39273153575614</v>
      </c>
      <c r="W954">
        <f t="shared" ca="1" si="197"/>
        <v>91.585544182160021</v>
      </c>
    </row>
    <row r="955" spans="1:23" x14ac:dyDescent="0.35">
      <c r="A955" t="str">
        <f ca="1"/>
        <v>2021-12-01</v>
      </c>
      <c r="B955">
        <f ca="1"/>
        <v>89.01</v>
      </c>
      <c r="C955">
        <f ca="1"/>
        <v>82.08</v>
      </c>
      <c r="D955">
        <f ca="1"/>
        <v>106.55</v>
      </c>
      <c r="E955">
        <f ca="1"/>
        <v>85.37</v>
      </c>
      <c r="F955">
        <f ca="1"/>
        <v>26.84</v>
      </c>
      <c r="G955">
        <f ca="1"/>
        <v>213.26</v>
      </c>
      <c r="I955" s="2" t="str">
        <f t="shared" ca="1" si="186"/>
        <v>2021-12-01</v>
      </c>
      <c r="J955" s="3">
        <f t="shared" ca="1" si="187"/>
        <v>-8.3976535967891286E-2</v>
      </c>
      <c r="K955" s="3">
        <f t="shared" ca="1" si="188"/>
        <v>-2.2275163787969083E-2</v>
      </c>
      <c r="L955" s="3">
        <f t="shared" ca="1" si="189"/>
        <v>-2.620986614246945E-3</v>
      </c>
      <c r="M955" s="3">
        <f t="shared" ca="1" si="190"/>
        <v>-3.1527323680522654E-3</v>
      </c>
      <c r="N955" s="3">
        <f t="shared" ca="1" si="190"/>
        <v>-3.711952487008219E-3</v>
      </c>
      <c r="O955" s="3">
        <f t="shared" ca="1" si="191"/>
        <v>-3.711952487008219E-3</v>
      </c>
      <c r="Q955" s="2" t="str">
        <f t="shared" ca="1" si="198"/>
        <v>2021-12-01</v>
      </c>
      <c r="R955">
        <f t="shared" ca="1" si="192"/>
        <v>90.807998367680071</v>
      </c>
      <c r="S955">
        <f t="shared" ca="1" si="193"/>
        <v>92.162587019986518</v>
      </c>
      <c r="T955">
        <f t="shared" ca="1" si="194"/>
        <v>108.73558526380242</v>
      </c>
      <c r="U955">
        <f t="shared" ca="1" si="195"/>
        <v>105.14841729277005</v>
      </c>
      <c r="V955">
        <f t="shared" ca="1" si="196"/>
        <v>104.88472059398202</v>
      </c>
      <c r="W955">
        <f t="shared" ca="1" si="197"/>
        <v>89.099644871527047</v>
      </c>
    </row>
    <row r="956" spans="1:23" x14ac:dyDescent="0.35">
      <c r="A956" t="str">
        <f ca="1"/>
        <v>2021-11-30</v>
      </c>
      <c r="B956">
        <f ca="1"/>
        <v>97.17</v>
      </c>
      <c r="C956">
        <f ca="1"/>
        <v>83.95</v>
      </c>
      <c r="D956">
        <f ca="1"/>
        <v>106.83</v>
      </c>
      <c r="E956">
        <f ca="1"/>
        <v>85.64</v>
      </c>
      <c r="F956">
        <f ca="1"/>
        <v>26.94</v>
      </c>
      <c r="G956">
        <f ca="1"/>
        <v>218.17</v>
      </c>
      <c r="I956" s="2" t="str">
        <f t="shared" ca="1" si="186"/>
        <v>2021-11-30</v>
      </c>
      <c r="J956" s="3">
        <f t="shared" ca="1" si="187"/>
        <v>-1.3302193338749007E-2</v>
      </c>
      <c r="K956" s="3">
        <f t="shared" ca="1" si="188"/>
        <v>-1.5364766596293716E-2</v>
      </c>
      <c r="L956" s="3">
        <f t="shared" ca="1" si="189"/>
        <v>-4.4730220855465847E-3</v>
      </c>
      <c r="M956" s="3">
        <f t="shared" ca="1" si="190"/>
        <v>-4.1860465116279003E-3</v>
      </c>
      <c r="N956" s="3">
        <f t="shared" ca="1" si="190"/>
        <v>-3.6982248520709272E-3</v>
      </c>
      <c r="O956" s="3">
        <f t="shared" ca="1" si="191"/>
        <v>-3.6982248520709272E-3</v>
      </c>
      <c r="Q956" s="2" t="str">
        <f t="shared" ca="1" si="198"/>
        <v>2021-11-30</v>
      </c>
      <c r="R956">
        <f t="shared" ca="1" si="192"/>
        <v>99.132830034686805</v>
      </c>
      <c r="S956">
        <f t="shared" ca="1" si="193"/>
        <v>94.262295081967224</v>
      </c>
      <c r="T956">
        <f t="shared" ca="1" si="194"/>
        <v>109.02132870701094</v>
      </c>
      <c r="U956">
        <f t="shared" ca="1" si="195"/>
        <v>105.48097056287719</v>
      </c>
      <c r="V956">
        <f t="shared" ca="1" si="196"/>
        <v>105.2754982415006</v>
      </c>
      <c r="W956">
        <f t="shared" ca="1" si="197"/>
        <v>91.151034050553577</v>
      </c>
    </row>
    <row r="957" spans="1:23" x14ac:dyDescent="0.35">
      <c r="A957" t="str">
        <f ca="1"/>
        <v>2021-11-29</v>
      </c>
      <c r="B957">
        <f ca="1"/>
        <v>98.48</v>
      </c>
      <c r="C957">
        <f ca="1"/>
        <v>85.26</v>
      </c>
      <c r="D957">
        <f ca="1"/>
        <v>107.31</v>
      </c>
      <c r="E957">
        <f ca="1"/>
        <v>86</v>
      </c>
      <c r="F957">
        <f ca="1"/>
        <v>27.04</v>
      </c>
      <c r="G957">
        <f ca="1"/>
        <v>222.71</v>
      </c>
      <c r="I957" s="2" t="str">
        <f t="shared" ca="1" si="186"/>
        <v>2021-11-29</v>
      </c>
      <c r="J957" s="3">
        <f t="shared" ca="1" si="187"/>
        <v>5.5135797426996763E-3</v>
      </c>
      <c r="K957" s="3">
        <f t="shared" ca="1" si="188"/>
        <v>-1.0544815465728084E-3</v>
      </c>
      <c r="L957" s="3">
        <f t="shared" ca="1" si="189"/>
        <v>6.0941308831802526E-3</v>
      </c>
      <c r="M957" s="3">
        <f t="shared" ca="1" si="190"/>
        <v>6.2010062010062145E-3</v>
      </c>
      <c r="N957" s="3">
        <f t="shared" ca="1" si="190"/>
        <v>3.7119524870080872E-3</v>
      </c>
      <c r="O957" s="3">
        <f t="shared" ca="1" si="191"/>
        <v>3.7119524870080872E-3</v>
      </c>
      <c r="Q957" s="2" t="str">
        <f t="shared" ca="1" si="198"/>
        <v>2021-11-29</v>
      </c>
      <c r="R957">
        <f t="shared" ca="1" si="192"/>
        <v>100.46929198122834</v>
      </c>
      <c r="S957">
        <f t="shared" ca="1" si="193"/>
        <v>95.733213563889521</v>
      </c>
      <c r="T957">
        <f t="shared" ca="1" si="194"/>
        <v>109.51117460965405</v>
      </c>
      <c r="U957">
        <f t="shared" ca="1" si="195"/>
        <v>105.92437492302007</v>
      </c>
      <c r="V957">
        <f t="shared" ca="1" si="196"/>
        <v>105.66627588901913</v>
      </c>
      <c r="W957">
        <f t="shared" ca="1" si="197"/>
        <v>93.047837894297061</v>
      </c>
    </row>
    <row r="958" spans="1:23" x14ac:dyDescent="0.35">
      <c r="A958" t="str">
        <f ca="1"/>
        <v>2021-11-26</v>
      </c>
      <c r="B958">
        <f ca="1"/>
        <v>97.94</v>
      </c>
      <c r="C958">
        <f ca="1"/>
        <v>85.35</v>
      </c>
      <c r="D958">
        <f ca="1"/>
        <v>106.66</v>
      </c>
      <c r="E958">
        <f ca="1"/>
        <v>85.47</v>
      </c>
      <c r="F958">
        <f ca="1"/>
        <v>26.94</v>
      </c>
      <c r="G958">
        <f ca="1"/>
        <v>222.85</v>
      </c>
      <c r="I958" s="2" t="str">
        <f t="shared" ca="1" si="186"/>
        <v>2021-11-26</v>
      </c>
      <c r="J958" s="3">
        <f t="shared" ca="1" si="187"/>
        <v>-1.8932184714013828E-2</v>
      </c>
      <c r="K958" s="3">
        <f t="shared" ca="1" si="188"/>
        <v>-8.5956557091417009E-3</v>
      </c>
      <c r="L958" s="3">
        <f t="shared" ca="1" si="189"/>
        <v>-7.6293263863044976E-3</v>
      </c>
      <c r="M958" s="3">
        <f t="shared" ca="1" si="190"/>
        <v>-7.2017655941457141E-3</v>
      </c>
      <c r="N958" s="3">
        <f t="shared" ca="1" si="190"/>
        <v>-5.1698670605611896E-3</v>
      </c>
      <c r="O958" s="3">
        <f t="shared" ca="1" si="191"/>
        <v>-5.1698670605611896E-3</v>
      </c>
      <c r="Q958" s="2" t="str">
        <f t="shared" ca="1" si="198"/>
        <v>2021-11-26</v>
      </c>
      <c r="R958">
        <f t="shared" ca="1" si="192"/>
        <v>99.918384003264634</v>
      </c>
      <c r="S958">
        <f t="shared" ca="1" si="193"/>
        <v>95.83426903211317</v>
      </c>
      <c r="T958">
        <f t="shared" ca="1" si="194"/>
        <v>108.84784161649148</v>
      </c>
      <c r="U958">
        <f t="shared" ca="1" si="195"/>
        <v>105.27158517058753</v>
      </c>
      <c r="V958">
        <f t="shared" ca="1" si="196"/>
        <v>105.2754982415006</v>
      </c>
      <c r="W958">
        <f t="shared" ca="1" si="197"/>
        <v>93.106329642782541</v>
      </c>
    </row>
    <row r="959" spans="1:23" x14ac:dyDescent="0.35">
      <c r="A959" t="str">
        <f ca="1"/>
        <v>2021-11-24</v>
      </c>
      <c r="B959">
        <f ca="1"/>
        <v>99.83</v>
      </c>
      <c r="C959">
        <f ca="1"/>
        <v>86.09</v>
      </c>
      <c r="D959">
        <f ca="1"/>
        <v>107.48</v>
      </c>
      <c r="E959">
        <f ca="1"/>
        <v>86.09</v>
      </c>
      <c r="F959">
        <f ca="1"/>
        <v>27.08</v>
      </c>
      <c r="G959">
        <f ca="1"/>
        <v>231.58</v>
      </c>
      <c r="I959" s="2" t="str">
        <f t="shared" ca="1" si="186"/>
        <v>2021-11-24</v>
      </c>
      <c r="J959" s="3">
        <f t="shared" ca="1" si="187"/>
        <v>9.0973415546345034E-3</v>
      </c>
      <c r="K959" s="3">
        <f t="shared" ca="1" si="188"/>
        <v>7.8435963474596318E-3</v>
      </c>
      <c r="L959" s="3">
        <f t="shared" ca="1" si="189"/>
        <v>-4.6498651539102724E-4</v>
      </c>
      <c r="M959" s="3">
        <f t="shared" ca="1" si="190"/>
        <v>-2.3226106143300453E-4</v>
      </c>
      <c r="N959" s="3">
        <f t="shared" ca="1" si="190"/>
        <v>0</v>
      </c>
      <c r="O959" s="3">
        <f t="shared" ca="1" si="191"/>
        <v>0</v>
      </c>
      <c r="Q959" s="2" t="str">
        <f t="shared" ca="1" si="198"/>
        <v>2021-11-24</v>
      </c>
      <c r="R959">
        <f t="shared" ca="1" si="192"/>
        <v>101.84656192613753</v>
      </c>
      <c r="S959">
        <f t="shared" ca="1" si="193"/>
        <v>96.665169548618906</v>
      </c>
      <c r="T959">
        <f t="shared" ca="1" si="194"/>
        <v>109.68466170017351</v>
      </c>
      <c r="U959">
        <f t="shared" ca="1" si="195"/>
        <v>106.03522601305579</v>
      </c>
      <c r="V959">
        <f t="shared" ca="1" si="196"/>
        <v>105.82258694802658</v>
      </c>
      <c r="W959">
        <f t="shared" ca="1" si="197"/>
        <v>96.753707959055774</v>
      </c>
    </row>
    <row r="960" spans="1:23" x14ac:dyDescent="0.35">
      <c r="A960" t="str">
        <f ca="1"/>
        <v>2021-11-23</v>
      </c>
      <c r="B960">
        <f ca="1"/>
        <v>98.93</v>
      </c>
      <c r="C960">
        <f ca="1"/>
        <v>85.42</v>
      </c>
      <c r="D960">
        <f ca="1"/>
        <v>107.53</v>
      </c>
      <c r="E960">
        <f ca="1"/>
        <v>86.11</v>
      </c>
      <c r="F960">
        <f ca="1"/>
        <v>27.08</v>
      </c>
      <c r="G960">
        <f ca="1"/>
        <v>231.33</v>
      </c>
      <c r="I960" s="2" t="str">
        <f t="shared" ca="1" si="186"/>
        <v>2021-11-23</v>
      </c>
      <c r="J960" s="3">
        <f t="shared" ca="1" si="187"/>
        <v>-7.6236332631155678E-3</v>
      </c>
      <c r="K960" s="3">
        <f t="shared" ca="1" si="188"/>
        <v>-7.6672862453531204E-3</v>
      </c>
      <c r="L960" s="3">
        <f t="shared" ca="1" si="189"/>
        <v>-1.3930163447251642E-3</v>
      </c>
      <c r="M960" s="3">
        <f t="shared" ca="1" si="190"/>
        <v>-1.3916270439522736E-3</v>
      </c>
      <c r="N960" s="3">
        <f t="shared" ca="1" si="190"/>
        <v>-1.4749262536874151E-3</v>
      </c>
      <c r="O960" s="3">
        <f t="shared" ca="1" si="191"/>
        <v>-1.4749262536874151E-3</v>
      </c>
      <c r="Q960" s="2" t="str">
        <f t="shared" ca="1" si="198"/>
        <v>2021-11-23</v>
      </c>
      <c r="R960">
        <f t="shared" ca="1" si="192"/>
        <v>100.92838196286473</v>
      </c>
      <c r="S960">
        <f t="shared" ca="1" si="193"/>
        <v>95.912867729620473</v>
      </c>
      <c r="T960">
        <f t="shared" ca="1" si="194"/>
        <v>109.73568731503217</v>
      </c>
      <c r="U960">
        <f t="shared" ca="1" si="195"/>
        <v>106.0598595886193</v>
      </c>
      <c r="V960">
        <f t="shared" ca="1" si="196"/>
        <v>105.82258694802658</v>
      </c>
      <c r="W960">
        <f t="shared" ca="1" si="197"/>
        <v>96.649258408188857</v>
      </c>
    </row>
    <row r="961" spans="1:23" x14ac:dyDescent="0.35">
      <c r="A961" t="str">
        <f ca="1"/>
        <v>2021-11-22</v>
      </c>
      <c r="B961">
        <f ca="1"/>
        <v>99.69</v>
      </c>
      <c r="C961">
        <f ca="1"/>
        <v>86.08</v>
      </c>
      <c r="D961">
        <f ca="1"/>
        <v>107.68</v>
      </c>
      <c r="E961">
        <f ca="1"/>
        <v>86.23</v>
      </c>
      <c r="F961">
        <f ca="1"/>
        <v>27.12</v>
      </c>
      <c r="G961">
        <f ca="1"/>
        <v>231.73</v>
      </c>
      <c r="I961" s="2" t="str">
        <f t="shared" ca="1" si="186"/>
        <v>2021-11-22</v>
      </c>
      <c r="J961" s="3">
        <f t="shared" ca="1" si="187"/>
        <v>-1.3849045405084633E-2</v>
      </c>
      <c r="K961" s="3">
        <f t="shared" ca="1" si="188"/>
        <v>-1.3522805409122242E-2</v>
      </c>
      <c r="L961" s="3">
        <f t="shared" ca="1" si="189"/>
        <v>-3.7009622501849694E-3</v>
      </c>
      <c r="M961" s="3">
        <f t="shared" ca="1" si="190"/>
        <v>-3.812384473197762E-3</v>
      </c>
      <c r="N961" s="3">
        <f t="shared" ca="1" si="190"/>
        <v>-1.8402649981597611E-3</v>
      </c>
      <c r="O961" s="3">
        <f t="shared" ca="1" si="191"/>
        <v>-1.8402649981597611E-3</v>
      </c>
      <c r="Q961" s="2" t="str">
        <f t="shared" ca="1" si="198"/>
        <v>2021-11-22</v>
      </c>
      <c r="R961">
        <f t="shared" ca="1" si="192"/>
        <v>101.70373393185064</v>
      </c>
      <c r="S961">
        <f t="shared" ca="1" si="193"/>
        <v>96.653941163260711</v>
      </c>
      <c r="T961">
        <f t="shared" ca="1" si="194"/>
        <v>109.88876415960813</v>
      </c>
      <c r="U961">
        <f t="shared" ca="1" si="195"/>
        <v>106.20766104200025</v>
      </c>
      <c r="V961">
        <f t="shared" ca="1" si="196"/>
        <v>105.97889800703399</v>
      </c>
      <c r="W961">
        <f t="shared" ca="1" si="197"/>
        <v>96.81637768957593</v>
      </c>
    </row>
    <row r="962" spans="1:23" x14ac:dyDescent="0.35">
      <c r="A962" t="str">
        <f ca="1"/>
        <v>2021-11-19</v>
      </c>
      <c r="B962">
        <f ca="1"/>
        <v>101.09</v>
      </c>
      <c r="C962">
        <f ca="1"/>
        <v>87.26</v>
      </c>
      <c r="D962">
        <f ca="1"/>
        <v>108.08</v>
      </c>
      <c r="E962">
        <f ca="1"/>
        <v>86.56</v>
      </c>
      <c r="F962">
        <f ca="1"/>
        <v>27.17</v>
      </c>
      <c r="G962">
        <f ca="1"/>
        <v>232.72</v>
      </c>
      <c r="I962" s="2" t="str">
        <f t="shared" ca="1" si="186"/>
        <v>2021-11-19</v>
      </c>
      <c r="J962" s="3">
        <f t="shared" ca="1" si="187"/>
        <v>-5.6069250442651311E-3</v>
      </c>
      <c r="K962" s="3">
        <f t="shared" ca="1" si="188"/>
        <v>-4.222298299668953E-3</v>
      </c>
      <c r="L962" s="3">
        <f t="shared" ca="1" si="189"/>
        <v>-7.3964497041418545E-4</v>
      </c>
      <c r="M962" s="3">
        <f t="shared" ca="1" si="190"/>
        <v>-8.0803416830189522E-4</v>
      </c>
      <c r="N962" s="3">
        <f t="shared" ca="1" si="190"/>
        <v>-3.6791758646055963E-4</v>
      </c>
      <c r="O962" s="3">
        <f t="shared" ca="1" si="191"/>
        <v>-3.6791758646055963E-4</v>
      </c>
      <c r="Q962" s="2" t="str">
        <f t="shared" ca="1" si="198"/>
        <v>2021-11-19</v>
      </c>
      <c r="R962">
        <f t="shared" ca="1" si="192"/>
        <v>103.13201387471946</v>
      </c>
      <c r="S962">
        <f t="shared" ca="1" si="193"/>
        <v>97.978890635526611</v>
      </c>
      <c r="T962">
        <f t="shared" ca="1" si="194"/>
        <v>110.29696907847739</v>
      </c>
      <c r="U962">
        <f t="shared" ca="1" si="195"/>
        <v>106.61411503879789</v>
      </c>
      <c r="V962">
        <f t="shared" ca="1" si="196"/>
        <v>106.17428683079328</v>
      </c>
      <c r="W962">
        <f t="shared" ca="1" si="197"/>
        <v>97.229997911008979</v>
      </c>
    </row>
    <row r="963" spans="1:23" x14ac:dyDescent="0.35">
      <c r="A963" t="str">
        <f ca="1"/>
        <v>2021-11-18</v>
      </c>
      <c r="B963">
        <f ca="1"/>
        <v>101.66</v>
      </c>
      <c r="C963">
        <f ca="1"/>
        <v>87.63</v>
      </c>
      <c r="D963">
        <f ca="1"/>
        <v>108.16</v>
      </c>
      <c r="E963">
        <f ca="1"/>
        <v>86.63</v>
      </c>
      <c r="F963">
        <f ca="1"/>
        <v>27.18</v>
      </c>
      <c r="G963">
        <f ca="1"/>
        <v>234.86</v>
      </c>
      <c r="I963" s="2" t="str">
        <f t="shared" ca="1" si="186"/>
        <v>2021-11-18</v>
      </c>
      <c r="J963" s="3">
        <f t="shared" ca="1" si="187"/>
        <v>-8.7753510140406166E-3</v>
      </c>
      <c r="K963" s="3">
        <f t="shared" ca="1" si="188"/>
        <v>-7.1380013596194156E-3</v>
      </c>
      <c r="L963" s="3">
        <f t="shared" ca="1" si="189"/>
        <v>-1.1082379017362813E-3</v>
      </c>
      <c r="M963" s="3">
        <f t="shared" ca="1" si="190"/>
        <v>-8.0738177623999288E-4</v>
      </c>
      <c r="N963" s="3">
        <f t="shared" ca="1" si="190"/>
        <v>-1.469507714915472E-3</v>
      </c>
      <c r="O963" s="3">
        <f t="shared" ca="1" si="191"/>
        <v>-1.469507714915472E-3</v>
      </c>
      <c r="Q963" s="2" t="str">
        <f t="shared" ca="1" si="198"/>
        <v>2021-11-18</v>
      </c>
      <c r="R963">
        <f t="shared" ca="1" si="192"/>
        <v>103.71352785145889</v>
      </c>
      <c r="S963">
        <f t="shared" ca="1" si="193"/>
        <v>98.394340893779457</v>
      </c>
      <c r="T963">
        <f t="shared" ca="1" si="194"/>
        <v>110.37861006225125</v>
      </c>
      <c r="U963">
        <f t="shared" ca="1" si="195"/>
        <v>106.7003325532701</v>
      </c>
      <c r="V963">
        <f t="shared" ca="1" si="196"/>
        <v>106.21336459554513</v>
      </c>
      <c r="W963">
        <f t="shared" ca="1" si="197"/>
        <v>98.124086066429925</v>
      </c>
    </row>
    <row r="964" spans="1:23" x14ac:dyDescent="0.35">
      <c r="A964" t="str">
        <f ca="1"/>
        <v>2021-11-17</v>
      </c>
      <c r="B964">
        <f ca="1"/>
        <v>102.56</v>
      </c>
      <c r="C964">
        <f ca="1"/>
        <v>88.26</v>
      </c>
      <c r="D964">
        <f ca="1"/>
        <v>108.28</v>
      </c>
      <c r="E964">
        <f ca="1"/>
        <v>86.7</v>
      </c>
      <c r="F964">
        <f ca="1"/>
        <v>27.22</v>
      </c>
      <c r="G964">
        <f ca="1"/>
        <v>235.86</v>
      </c>
      <c r="I964" s="2" t="str">
        <f t="shared" ca="1" si="186"/>
        <v>2021-11-17</v>
      </c>
      <c r="J964" s="3">
        <f t="shared" ca="1" si="187"/>
        <v>-1.0993249758919967E-2</v>
      </c>
      <c r="K964" s="3">
        <f t="shared" ca="1" si="188"/>
        <v>-9.093971034018055E-3</v>
      </c>
      <c r="L964" s="3">
        <f t="shared" ca="1" si="189"/>
        <v>-1.4754703061600572E-3</v>
      </c>
      <c r="M964" s="3">
        <f t="shared" ca="1" si="190"/>
        <v>-1.0369858278603918E-3</v>
      </c>
      <c r="N964" s="3">
        <f t="shared" ca="1" si="190"/>
        <v>-7.3421439060204015E-4</v>
      </c>
      <c r="O964" s="3">
        <f t="shared" ca="1" si="191"/>
        <v>-7.3421439060204015E-4</v>
      </c>
      <c r="Q964" s="2" t="str">
        <f t="shared" ca="1" si="198"/>
        <v>2021-11-17</v>
      </c>
      <c r="R964">
        <f t="shared" ca="1" si="192"/>
        <v>104.6317078147317</v>
      </c>
      <c r="S964">
        <f t="shared" ca="1" si="193"/>
        <v>99.10172917134517</v>
      </c>
      <c r="T964">
        <f t="shared" ca="1" si="194"/>
        <v>110.50107153791204</v>
      </c>
      <c r="U964">
        <f t="shared" ca="1" si="195"/>
        <v>106.78655006774234</v>
      </c>
      <c r="V964">
        <f t="shared" ca="1" si="196"/>
        <v>106.36967565455255</v>
      </c>
      <c r="W964">
        <f t="shared" ca="1" si="197"/>
        <v>98.54188426989765</v>
      </c>
    </row>
    <row r="965" spans="1:23" x14ac:dyDescent="0.35">
      <c r="A965" t="str">
        <f ca="1"/>
        <v>2021-11-16</v>
      </c>
      <c r="B965">
        <f ca="1"/>
        <v>103.7</v>
      </c>
      <c r="C965">
        <f ca="1"/>
        <v>89.07</v>
      </c>
      <c r="D965">
        <f ca="1"/>
        <v>108.44</v>
      </c>
      <c r="E965">
        <f ca="1"/>
        <v>86.79</v>
      </c>
      <c r="F965">
        <f ca="1"/>
        <v>27.24</v>
      </c>
      <c r="G965">
        <f ca="1"/>
        <v>238.99</v>
      </c>
      <c r="I965" s="2" t="str">
        <f t="shared" ref="I965:I1028" ca="1" si="199">A965</f>
        <v>2021-11-16</v>
      </c>
      <c r="J965" s="3">
        <f t="shared" ref="J965:J1028" ca="1" si="200">(B965-B966)/B966</f>
        <v>2.0291815634361577E-3</v>
      </c>
      <c r="K965" s="3">
        <f t="shared" ref="K965:K1028" ca="1" si="201">(C965-C966)/C966</f>
        <v>3.7187288708586692E-3</v>
      </c>
      <c r="L965" s="3">
        <f t="shared" ref="L965:L1028" ca="1" si="202">(D965-D966)/D966</f>
        <v>2.7672723918458755E-4</v>
      </c>
      <c r="M965" s="3">
        <f t="shared" ref="M965:N1028" ca="1" si="203">(E965-E966)/E966</f>
        <v>4.6109510086462537E-4</v>
      </c>
      <c r="N965" s="3">
        <f t="shared" ca="1" si="203"/>
        <v>3.6724201248615533E-4</v>
      </c>
      <c r="O965" s="3">
        <f t="shared" ref="O965:O1028" ca="1" si="204">(F965-F966)/F966</f>
        <v>3.6724201248615533E-4</v>
      </c>
      <c r="Q965" s="2" t="str">
        <f t="shared" ca="1" si="198"/>
        <v>2021-11-16</v>
      </c>
      <c r="R965">
        <f t="shared" ca="1" si="192"/>
        <v>105.79473576821057</v>
      </c>
      <c r="S965">
        <f t="shared" ca="1" si="193"/>
        <v>100.01122838535818</v>
      </c>
      <c r="T965">
        <f t="shared" ca="1" si="194"/>
        <v>110.66435350545973</v>
      </c>
      <c r="U965">
        <f t="shared" ca="1" si="195"/>
        <v>106.89740115777806</v>
      </c>
      <c r="V965">
        <f t="shared" ca="1" si="196"/>
        <v>106.44783118405627</v>
      </c>
      <c r="W965">
        <f t="shared" ca="1" si="197"/>
        <v>99.849592646751631</v>
      </c>
    </row>
    <row r="966" spans="1:23" x14ac:dyDescent="0.35">
      <c r="A966" t="str">
        <f ca="1"/>
        <v>2021-11-15</v>
      </c>
      <c r="B966">
        <f ca="1"/>
        <v>103.49</v>
      </c>
      <c r="C966">
        <f ca="1"/>
        <v>88.74</v>
      </c>
      <c r="D966">
        <f ca="1"/>
        <v>108.41</v>
      </c>
      <c r="E966">
        <f ca="1"/>
        <v>86.75</v>
      </c>
      <c r="F966">
        <f ca="1"/>
        <v>27.23</v>
      </c>
      <c r="G966">
        <f ca="1"/>
        <v>238.55</v>
      </c>
      <c r="I966" s="2" t="str">
        <f t="shared" ca="1" si="199"/>
        <v>2021-11-15</v>
      </c>
      <c r="J966" s="3">
        <f t="shared" ca="1" si="200"/>
        <v>-9.6534414518784171E-4</v>
      </c>
      <c r="K966" s="3">
        <f t="shared" ca="1" si="201"/>
        <v>-2.2487069934787819E-3</v>
      </c>
      <c r="L966" s="3">
        <f t="shared" ca="1" si="202"/>
        <v>-1.1977151280634756E-3</v>
      </c>
      <c r="M966" s="3">
        <f t="shared" ca="1" si="203"/>
        <v>-1.1514104778352829E-3</v>
      </c>
      <c r="N966" s="3">
        <f t="shared" ca="1" si="203"/>
        <v>-7.3394495412842475E-4</v>
      </c>
      <c r="O966" s="3">
        <f t="shared" ca="1" si="204"/>
        <v>-7.3394495412842475E-4</v>
      </c>
      <c r="Q966" s="2" t="str">
        <f t="shared" ca="1" si="198"/>
        <v>2021-11-15</v>
      </c>
      <c r="R966">
        <f t="shared" ref="R966:R1029" ca="1" si="205">(B966/B$5)*100</f>
        <v>105.58049377678024</v>
      </c>
      <c r="S966">
        <f t="shared" ref="S966:S1029" ca="1" si="206">(C966/C$5)*100</f>
        <v>99.640691668538054</v>
      </c>
      <c r="T966">
        <f t="shared" ref="T966:T1029" ca="1" si="207">(D966/D$5)*100</f>
        <v>110.63373813654455</v>
      </c>
      <c r="U966">
        <f t="shared" ref="U966:U1029" ca="1" si="208">(E966/E$5)*100</f>
        <v>106.84813400665108</v>
      </c>
      <c r="V966">
        <f t="shared" ref="V966:V1029" ca="1" si="209">(F966/F$5)*100</f>
        <v>106.40875341930442</v>
      </c>
      <c r="W966">
        <f t="shared" ref="W966:W1029" ca="1" si="210">(G966/G$5)*100</f>
        <v>99.665761437225825</v>
      </c>
    </row>
    <row r="967" spans="1:23" x14ac:dyDescent="0.35">
      <c r="A967" t="str">
        <f ca="1"/>
        <v>2021-11-12</v>
      </c>
      <c r="B967">
        <f ca="1"/>
        <v>103.59</v>
      </c>
      <c r="C967">
        <f ca="1"/>
        <v>88.94</v>
      </c>
      <c r="D967">
        <f ca="1"/>
        <v>108.54</v>
      </c>
      <c r="E967">
        <f ca="1"/>
        <v>86.85</v>
      </c>
      <c r="F967">
        <f ca="1"/>
        <v>27.25</v>
      </c>
      <c r="G967">
        <f ca="1"/>
        <v>239.5</v>
      </c>
      <c r="I967" s="2" t="str">
        <f t="shared" ca="1" si="199"/>
        <v>2021-11-12</v>
      </c>
      <c r="J967" s="3">
        <f t="shared" ca="1" si="200"/>
        <v>4.1682822799535366E-3</v>
      </c>
      <c r="K967" s="3">
        <f t="shared" ca="1" si="201"/>
        <v>5.0853203751836688E-3</v>
      </c>
      <c r="L967" s="3">
        <f t="shared" ca="1" si="202"/>
        <v>0</v>
      </c>
      <c r="M967" s="3">
        <f t="shared" ca="1" si="203"/>
        <v>3.4554250172772562E-4</v>
      </c>
      <c r="N967" s="3">
        <f t="shared" ca="1" si="203"/>
        <v>-3.6683785766696854E-4</v>
      </c>
      <c r="O967" s="3">
        <f t="shared" ca="1" si="204"/>
        <v>-3.6683785766696854E-4</v>
      </c>
      <c r="Q967" s="2" t="str">
        <f t="shared" ca="1" si="198"/>
        <v>2021-11-12</v>
      </c>
      <c r="R967">
        <f t="shared" ca="1" si="205"/>
        <v>105.68251377269947</v>
      </c>
      <c r="S967">
        <f t="shared" ca="1" si="206"/>
        <v>99.865259375701768</v>
      </c>
      <c r="T967">
        <f t="shared" ca="1" si="207"/>
        <v>110.76640473517708</v>
      </c>
      <c r="U967">
        <f t="shared" ca="1" si="208"/>
        <v>106.97130188446853</v>
      </c>
      <c r="V967">
        <f t="shared" ca="1" si="209"/>
        <v>106.48690894880812</v>
      </c>
      <c r="W967">
        <f t="shared" ca="1" si="210"/>
        <v>100.06266973052016</v>
      </c>
    </row>
    <row r="968" spans="1:23" x14ac:dyDescent="0.35">
      <c r="A968" t="str">
        <f ca="1"/>
        <v>2021-11-11</v>
      </c>
      <c r="B968">
        <f ca="1"/>
        <v>103.16</v>
      </c>
      <c r="C968">
        <f ca="1"/>
        <v>88.49</v>
      </c>
      <c r="D968">
        <f ca="1"/>
        <v>108.54</v>
      </c>
      <c r="E968">
        <f ca="1"/>
        <v>86.82</v>
      </c>
      <c r="F968">
        <f ca="1"/>
        <v>27.26</v>
      </c>
      <c r="G968">
        <f ca="1"/>
        <v>239.26</v>
      </c>
      <c r="I968" s="2" t="str">
        <f t="shared" ca="1" si="199"/>
        <v>2021-11-11</v>
      </c>
      <c r="J968" s="3">
        <f t="shared" ca="1" si="200"/>
        <v>3.6972173574624971E-3</v>
      </c>
      <c r="K968" s="3">
        <f t="shared" ca="1" si="201"/>
        <v>4.3127908296447109E-3</v>
      </c>
      <c r="L968" s="3">
        <f t="shared" ca="1" si="202"/>
        <v>-1.5637935792474243E-3</v>
      </c>
      <c r="M968" s="3">
        <f t="shared" ca="1" si="203"/>
        <v>-1.7247326664367676E-3</v>
      </c>
      <c r="N968" s="3">
        <f t="shared" ca="1" si="203"/>
        <v>0</v>
      </c>
      <c r="O968" s="3">
        <f t="shared" ca="1" si="204"/>
        <v>0</v>
      </c>
      <c r="Q968" s="2" t="str">
        <f t="shared" ca="1" si="198"/>
        <v>2021-11-11</v>
      </c>
      <c r="R968">
        <f t="shared" ca="1" si="205"/>
        <v>105.24382779024688</v>
      </c>
      <c r="S968">
        <f t="shared" ca="1" si="206"/>
        <v>99.35998203458341</v>
      </c>
      <c r="T968">
        <f t="shared" ca="1" si="207"/>
        <v>110.76640473517708</v>
      </c>
      <c r="U968">
        <f t="shared" ca="1" si="208"/>
        <v>106.93435152112329</v>
      </c>
      <c r="V968">
        <f t="shared" ca="1" si="209"/>
        <v>106.52598671356</v>
      </c>
      <c r="W968">
        <f t="shared" ca="1" si="210"/>
        <v>99.962398161687901</v>
      </c>
    </row>
    <row r="969" spans="1:23" x14ac:dyDescent="0.35">
      <c r="A969" t="str">
        <f ca="1"/>
        <v>2021-11-10</v>
      </c>
      <c r="B969">
        <f ca="1"/>
        <v>102.78</v>
      </c>
      <c r="C969">
        <f ca="1"/>
        <v>88.11</v>
      </c>
      <c r="D969">
        <f ca="1"/>
        <v>108.71</v>
      </c>
      <c r="E969">
        <f ca="1"/>
        <v>86.97</v>
      </c>
      <c r="F969">
        <f ca="1"/>
        <v>27.26</v>
      </c>
      <c r="G969">
        <f ca="1"/>
        <v>237.35</v>
      </c>
      <c r="I969" s="2" t="str">
        <f t="shared" ca="1" si="199"/>
        <v>2021-11-10</v>
      </c>
      <c r="J969" s="3">
        <f t="shared" ca="1" si="200"/>
        <v>-1.5045519885002332E-2</v>
      </c>
      <c r="K969" s="3">
        <f t="shared" ca="1" si="201"/>
        <v>-1.3767629281396954E-2</v>
      </c>
      <c r="L969" s="3">
        <f t="shared" ca="1" si="202"/>
        <v>-5.1249199231262225E-3</v>
      </c>
      <c r="M969" s="3">
        <f t="shared" ca="1" si="203"/>
        <v>-5.6025611708208885E-3</v>
      </c>
      <c r="N969" s="3">
        <f t="shared" ca="1" si="203"/>
        <v>-3.2906764168190075E-3</v>
      </c>
      <c r="O969" s="3">
        <f t="shared" ca="1" si="204"/>
        <v>-3.2906764168190075E-3</v>
      </c>
      <c r="Q969" s="2" t="str">
        <f t="shared" ca="1" si="198"/>
        <v>2021-11-10</v>
      </c>
      <c r="R969">
        <f t="shared" ca="1" si="205"/>
        <v>104.85615180575394</v>
      </c>
      <c r="S969">
        <f t="shared" ca="1" si="206"/>
        <v>98.93330339097237</v>
      </c>
      <c r="T969">
        <f t="shared" ca="1" si="207"/>
        <v>110.93989182569651</v>
      </c>
      <c r="U969">
        <f t="shared" ca="1" si="208"/>
        <v>107.11910333784948</v>
      </c>
      <c r="V969">
        <f t="shared" ca="1" si="209"/>
        <v>106.52598671356</v>
      </c>
      <c r="W969">
        <f t="shared" ca="1" si="210"/>
        <v>99.164403593064549</v>
      </c>
    </row>
    <row r="970" spans="1:23" x14ac:dyDescent="0.35">
      <c r="A970" t="str">
        <f ca="1"/>
        <v>2021-11-09</v>
      </c>
      <c r="B970">
        <f ca="1"/>
        <v>104.35</v>
      </c>
      <c r="C970">
        <f ca="1"/>
        <v>89.34</v>
      </c>
      <c r="D970">
        <f ca="1"/>
        <v>109.27</v>
      </c>
      <c r="E970">
        <f ca="1"/>
        <v>87.46</v>
      </c>
      <c r="F970">
        <f ca="1"/>
        <v>27.35</v>
      </c>
      <c r="G970">
        <f ca="1"/>
        <v>241.15</v>
      </c>
      <c r="I970" s="2" t="str">
        <f t="shared" ca="1" si="199"/>
        <v>2021-11-09</v>
      </c>
      <c r="J970" s="3">
        <f t="shared" ca="1" si="200"/>
        <v>1.9169941531674514E-4</v>
      </c>
      <c r="K970" s="3">
        <f t="shared" ca="1" si="201"/>
        <v>-1.8992291364093587E-3</v>
      </c>
      <c r="L970" s="3">
        <f t="shared" ca="1" si="202"/>
        <v>7.3266782672404339E-4</v>
      </c>
      <c r="M970" s="3">
        <f t="shared" ca="1" si="203"/>
        <v>8.0100698020360659E-4</v>
      </c>
      <c r="N970" s="3">
        <f t="shared" ca="1" si="203"/>
        <v>3.6576444769574113E-4</v>
      </c>
      <c r="O970" s="3">
        <f t="shared" ca="1" si="204"/>
        <v>3.6576444769574113E-4</v>
      </c>
      <c r="Q970" s="2" t="str">
        <f t="shared" ref="Q970:Q1033" ca="1" si="211">I970</f>
        <v>2021-11-09</v>
      </c>
      <c r="R970">
        <f t="shared" ca="1" si="205"/>
        <v>106.45786574168537</v>
      </c>
      <c r="S970">
        <f t="shared" ca="1" si="206"/>
        <v>100.3143947900292</v>
      </c>
      <c r="T970">
        <f t="shared" ca="1" si="207"/>
        <v>111.51137871211347</v>
      </c>
      <c r="U970">
        <f t="shared" ca="1" si="208"/>
        <v>107.72262593915507</v>
      </c>
      <c r="V970">
        <f t="shared" ca="1" si="209"/>
        <v>106.8776865963267</v>
      </c>
      <c r="W970">
        <f t="shared" ca="1" si="210"/>
        <v>100.75203676624191</v>
      </c>
    </row>
    <row r="971" spans="1:23" x14ac:dyDescent="0.35">
      <c r="A971" t="str">
        <f ca="1"/>
        <v>2021-11-08</v>
      </c>
      <c r="B971">
        <f ca="1"/>
        <v>104.33</v>
      </c>
      <c r="C971">
        <f ca="1"/>
        <v>89.51</v>
      </c>
      <c r="D971">
        <f ca="1"/>
        <v>109.19</v>
      </c>
      <c r="E971">
        <f ca="1"/>
        <v>87.39</v>
      </c>
      <c r="F971">
        <f ca="1"/>
        <v>27.34</v>
      </c>
      <c r="G971">
        <f ca="1"/>
        <v>242.56</v>
      </c>
      <c r="I971" s="2" t="str">
        <f t="shared" ca="1" si="199"/>
        <v>2021-11-08</v>
      </c>
      <c r="J971" s="3">
        <f t="shared" ca="1" si="200"/>
        <v>5.6872951609794045E-3</v>
      </c>
      <c r="K971" s="3">
        <f t="shared" ca="1" si="201"/>
        <v>4.1507740632713095E-3</v>
      </c>
      <c r="L971" s="3">
        <f t="shared" ca="1" si="202"/>
        <v>-1.0064043915827944E-3</v>
      </c>
      <c r="M971" s="3">
        <f t="shared" ca="1" si="203"/>
        <v>-1.2571428571428506E-3</v>
      </c>
      <c r="N971" s="3">
        <f t="shared" ca="1" si="203"/>
        <v>-1.0960906101571478E-3</v>
      </c>
      <c r="O971" s="3">
        <f t="shared" ca="1" si="204"/>
        <v>-1.0960906101571478E-3</v>
      </c>
      <c r="Q971" s="2" t="str">
        <f t="shared" ca="1" si="211"/>
        <v>2021-11-08</v>
      </c>
      <c r="R971">
        <f t="shared" ca="1" si="205"/>
        <v>106.43746174250153</v>
      </c>
      <c r="S971">
        <f t="shared" ca="1" si="206"/>
        <v>100.50527734111836</v>
      </c>
      <c r="T971">
        <f t="shared" ca="1" si="207"/>
        <v>111.42973772833965</v>
      </c>
      <c r="U971">
        <f t="shared" ca="1" si="208"/>
        <v>107.63640842468286</v>
      </c>
      <c r="V971">
        <f t="shared" ca="1" si="209"/>
        <v>106.83860883157483</v>
      </c>
      <c r="W971">
        <f t="shared" ca="1" si="210"/>
        <v>101.34113223313139</v>
      </c>
    </row>
    <row r="972" spans="1:23" x14ac:dyDescent="0.35">
      <c r="A972" t="str">
        <f ca="1"/>
        <v>2021-11-05</v>
      </c>
      <c r="B972">
        <f ca="1"/>
        <v>103.74</v>
      </c>
      <c r="C972">
        <f ca="1"/>
        <v>89.14</v>
      </c>
      <c r="D972">
        <f ca="1"/>
        <v>109.3</v>
      </c>
      <c r="E972">
        <f ca="1"/>
        <v>87.5</v>
      </c>
      <c r="F972">
        <f ca="1"/>
        <v>27.37</v>
      </c>
      <c r="G972">
        <f ca="1"/>
        <v>241.81</v>
      </c>
      <c r="I972" s="2" t="str">
        <f t="shared" ca="1" si="199"/>
        <v>2021-11-05</v>
      </c>
      <c r="J972" s="3">
        <f t="shared" ca="1" si="200"/>
        <v>6.2075654704170768E-3</v>
      </c>
      <c r="K972" s="3">
        <f t="shared" ca="1" si="201"/>
        <v>4.1680748000451117E-3</v>
      </c>
      <c r="L972" s="3">
        <f t="shared" ca="1" si="202"/>
        <v>4.5032625677786497E-3</v>
      </c>
      <c r="M972" s="3">
        <f t="shared" ca="1" si="203"/>
        <v>3.7857060915452369E-3</v>
      </c>
      <c r="N972" s="3">
        <f t="shared" ca="1" si="203"/>
        <v>1.8301610541727933E-3</v>
      </c>
      <c r="O972" s="3">
        <f t="shared" ca="1" si="204"/>
        <v>1.8301610541727933E-3</v>
      </c>
      <c r="Q972" s="2" t="str">
        <f t="shared" ca="1" si="211"/>
        <v>2021-11-05</v>
      </c>
      <c r="R972">
        <f t="shared" ca="1" si="205"/>
        <v>105.83554376657824</v>
      </c>
      <c r="S972">
        <f t="shared" ca="1" si="206"/>
        <v>100.0898270828655</v>
      </c>
      <c r="T972">
        <f t="shared" ca="1" si="207"/>
        <v>111.54199408102868</v>
      </c>
      <c r="U972">
        <f t="shared" ca="1" si="208"/>
        <v>107.77189309028205</v>
      </c>
      <c r="V972">
        <f t="shared" ca="1" si="209"/>
        <v>106.9558421258304</v>
      </c>
      <c r="W972">
        <f t="shared" ca="1" si="210"/>
        <v>101.02778358053061</v>
      </c>
    </row>
    <row r="973" spans="1:23" x14ac:dyDescent="0.35">
      <c r="A973" t="str">
        <f ca="1"/>
        <v>2021-11-04</v>
      </c>
      <c r="B973">
        <f ca="1"/>
        <v>103.1</v>
      </c>
      <c r="C973">
        <f ca="1"/>
        <v>88.77</v>
      </c>
      <c r="D973">
        <f ca="1"/>
        <v>108.81</v>
      </c>
      <c r="E973">
        <f ca="1"/>
        <v>87.17</v>
      </c>
      <c r="F973">
        <f ca="1"/>
        <v>27.32</v>
      </c>
      <c r="G973">
        <f ca="1"/>
        <v>238.55</v>
      </c>
      <c r="I973" s="2" t="str">
        <f t="shared" ca="1" si="199"/>
        <v>2021-11-04</v>
      </c>
      <c r="J973" s="3">
        <f t="shared" ca="1" si="200"/>
        <v>1.5543034777539984E-3</v>
      </c>
      <c r="K973" s="3">
        <f t="shared" ca="1" si="201"/>
        <v>2.9375211840468973E-3</v>
      </c>
      <c r="L973" s="3">
        <f t="shared" ca="1" si="202"/>
        <v>2.3952095808383706E-3</v>
      </c>
      <c r="M973" s="3">
        <f t="shared" ca="1" si="203"/>
        <v>2.6455026455026913E-3</v>
      </c>
      <c r="N973" s="3">
        <f t="shared" ca="1" si="203"/>
        <v>1.4662756598240157E-3</v>
      </c>
      <c r="O973" s="3">
        <f t="shared" ca="1" si="204"/>
        <v>1.4662756598240157E-3</v>
      </c>
      <c r="Q973" s="2" t="str">
        <f t="shared" ca="1" si="211"/>
        <v>2021-11-04</v>
      </c>
      <c r="R973">
        <f t="shared" ca="1" si="205"/>
        <v>105.18261579269537</v>
      </c>
      <c r="S973">
        <f t="shared" ca="1" si="206"/>
        <v>99.674376824612608</v>
      </c>
      <c r="T973">
        <f t="shared" ca="1" si="207"/>
        <v>111.04194305541381</v>
      </c>
      <c r="U973">
        <f t="shared" ca="1" si="208"/>
        <v>107.36543909348441</v>
      </c>
      <c r="V973">
        <f t="shared" ca="1" si="209"/>
        <v>106.76045330207111</v>
      </c>
      <c r="W973">
        <f t="shared" ca="1" si="210"/>
        <v>99.665761437225825</v>
      </c>
    </row>
    <row r="974" spans="1:23" x14ac:dyDescent="0.35">
      <c r="A974" t="str">
        <f ca="1"/>
        <v>2021-11-03</v>
      </c>
      <c r="B974">
        <f ca="1"/>
        <v>102.94</v>
      </c>
      <c r="C974">
        <f ca="1"/>
        <v>88.51</v>
      </c>
      <c r="D974">
        <f ca="1"/>
        <v>108.55</v>
      </c>
      <c r="E974">
        <f ca="1"/>
        <v>86.94</v>
      </c>
      <c r="F974">
        <f ca="1"/>
        <v>27.28</v>
      </c>
      <c r="G974">
        <f ca="1"/>
        <v>238.64</v>
      </c>
      <c r="I974" s="2" t="str">
        <f t="shared" ca="1" si="199"/>
        <v>2021-11-03</v>
      </c>
      <c r="J974" s="3">
        <f t="shared" ca="1" si="200"/>
        <v>-1.9425019425015563E-4</v>
      </c>
      <c r="K974" s="3">
        <f t="shared" ca="1" si="201"/>
        <v>-1.1296882060541014E-4</v>
      </c>
      <c r="L974" s="3">
        <f t="shared" ca="1" si="202"/>
        <v>2.4009603841535772E-3</v>
      </c>
      <c r="M974" s="3">
        <f t="shared" ca="1" si="203"/>
        <v>1.9592024893396532E-3</v>
      </c>
      <c r="N974" s="3">
        <f t="shared" ca="1" si="203"/>
        <v>1.8362100624311681E-3</v>
      </c>
      <c r="O974" s="3">
        <f t="shared" ca="1" si="204"/>
        <v>1.8362100624311681E-3</v>
      </c>
      <c r="Q974" s="2" t="str">
        <f t="shared" ca="1" si="211"/>
        <v>2021-11-03</v>
      </c>
      <c r="R974">
        <f t="shared" ca="1" si="205"/>
        <v>105.01938379922464</v>
      </c>
      <c r="S974">
        <f t="shared" ca="1" si="206"/>
        <v>99.382438805299799</v>
      </c>
      <c r="T974">
        <f t="shared" ca="1" si="207"/>
        <v>110.77660985814879</v>
      </c>
      <c r="U974">
        <f t="shared" ca="1" si="208"/>
        <v>107.08215297450425</v>
      </c>
      <c r="V974">
        <f t="shared" ca="1" si="209"/>
        <v>106.60414224306369</v>
      </c>
      <c r="W974">
        <f t="shared" ca="1" si="210"/>
        <v>99.70336327553791</v>
      </c>
    </row>
    <row r="975" spans="1:23" x14ac:dyDescent="0.35">
      <c r="A975" t="str">
        <f ca="1"/>
        <v>2021-11-02</v>
      </c>
      <c r="B975">
        <f ca="1"/>
        <v>102.96</v>
      </c>
      <c r="C975">
        <f ca="1"/>
        <v>88.52</v>
      </c>
      <c r="D975">
        <f ca="1"/>
        <v>108.29</v>
      </c>
      <c r="E975">
        <f ca="1"/>
        <v>86.77</v>
      </c>
      <c r="F975">
        <f ca="1"/>
        <v>27.23</v>
      </c>
      <c r="G975">
        <f ca="1"/>
        <v>234.45</v>
      </c>
      <c r="I975" s="2" t="str">
        <f t="shared" ca="1" si="199"/>
        <v>2021-11-02</v>
      </c>
      <c r="J975" s="3">
        <f t="shared" ca="1" si="200"/>
        <v>-4.8327856176300019E-3</v>
      </c>
      <c r="K975" s="3">
        <f t="shared" ca="1" si="201"/>
        <v>-3.3776176536815714E-3</v>
      </c>
      <c r="L975" s="3">
        <f t="shared" ca="1" si="202"/>
        <v>1.6649708630099604E-3</v>
      </c>
      <c r="M975" s="3">
        <f t="shared" ca="1" si="203"/>
        <v>2.4260628465803341E-3</v>
      </c>
      <c r="N975" s="3">
        <f t="shared" ca="1" si="203"/>
        <v>1.4711290915777546E-3</v>
      </c>
      <c r="O975" s="3">
        <f t="shared" ca="1" si="204"/>
        <v>1.4711290915777546E-3</v>
      </c>
      <c r="Q975" s="2" t="str">
        <f t="shared" ca="1" si="211"/>
        <v>2021-11-02</v>
      </c>
      <c r="R975">
        <f t="shared" ca="1" si="205"/>
        <v>105.03978779840848</v>
      </c>
      <c r="S975">
        <f t="shared" ca="1" si="206"/>
        <v>99.393667190657979</v>
      </c>
      <c r="T975">
        <f t="shared" ca="1" si="207"/>
        <v>110.51127666088378</v>
      </c>
      <c r="U975">
        <f t="shared" ca="1" si="208"/>
        <v>106.87276758221455</v>
      </c>
      <c r="V975">
        <f t="shared" ca="1" si="209"/>
        <v>106.40875341930442</v>
      </c>
      <c r="W975">
        <f t="shared" ca="1" si="210"/>
        <v>97.952788803008133</v>
      </c>
    </row>
    <row r="976" spans="1:23" x14ac:dyDescent="0.35">
      <c r="A976" t="str">
        <f ca="1"/>
        <v>2021-11-01</v>
      </c>
      <c r="B976">
        <f ca="1"/>
        <v>103.46</v>
      </c>
      <c r="C976">
        <f ca="1"/>
        <v>88.82</v>
      </c>
      <c r="D976">
        <f ca="1"/>
        <v>108.11</v>
      </c>
      <c r="E976">
        <f ca="1"/>
        <v>86.56</v>
      </c>
      <c r="F976">
        <f ca="1"/>
        <v>27.19</v>
      </c>
      <c r="G976">
        <f ca="1"/>
        <v>233.96</v>
      </c>
      <c r="I976" s="2" t="str">
        <f t="shared" ca="1" si="199"/>
        <v>2021-11-01</v>
      </c>
      <c r="J976" s="3">
        <f t="shared" ca="1" si="200"/>
        <v>1.0055647759445346E-2</v>
      </c>
      <c r="K976" s="3">
        <f t="shared" ca="1" si="201"/>
        <v>9.5476244601044452E-3</v>
      </c>
      <c r="L976" s="3">
        <f t="shared" ca="1" si="202"/>
        <v>-4.695267906462945E-3</v>
      </c>
      <c r="M976" s="3">
        <f t="shared" ca="1" si="203"/>
        <v>-4.2562981709421896E-3</v>
      </c>
      <c r="N976" s="3">
        <f t="shared" ca="1" si="203"/>
        <v>-4.3939948736725536E-3</v>
      </c>
      <c r="O976" s="3">
        <f t="shared" ca="1" si="204"/>
        <v>-4.3939948736725536E-3</v>
      </c>
      <c r="Q976" s="2" t="str">
        <f t="shared" ca="1" si="211"/>
        <v>2021-11-01</v>
      </c>
      <c r="R976">
        <f t="shared" ca="1" si="205"/>
        <v>105.54988777800449</v>
      </c>
      <c r="S976">
        <f t="shared" ca="1" si="206"/>
        <v>99.730518751403537</v>
      </c>
      <c r="T976">
        <f t="shared" ca="1" si="207"/>
        <v>110.3275844473926</v>
      </c>
      <c r="U976">
        <f t="shared" ca="1" si="208"/>
        <v>106.61411503879789</v>
      </c>
      <c r="V976">
        <f t="shared" ca="1" si="209"/>
        <v>106.25244236029701</v>
      </c>
      <c r="W976">
        <f t="shared" ca="1" si="210"/>
        <v>97.748067683308975</v>
      </c>
    </row>
    <row r="977" spans="1:23" x14ac:dyDescent="0.35">
      <c r="A977" t="str">
        <f ca="1"/>
        <v>2021-10-29</v>
      </c>
      <c r="B977">
        <f ca="1"/>
        <v>102.43</v>
      </c>
      <c r="C977">
        <f ca="1"/>
        <v>87.98</v>
      </c>
      <c r="D977">
        <f ca="1"/>
        <v>108.62</v>
      </c>
      <c r="E977">
        <f ca="1"/>
        <v>86.93</v>
      </c>
      <c r="F977">
        <f ca="1"/>
        <v>27.31</v>
      </c>
      <c r="G977">
        <f ca="1"/>
        <v>228.05</v>
      </c>
      <c r="I977" s="2" t="str">
        <f t="shared" ca="1" si="199"/>
        <v>2021-10-29</v>
      </c>
      <c r="J977" s="3">
        <f t="shared" ca="1" si="200"/>
        <v>1.9529342837623507E-4</v>
      </c>
      <c r="K977" s="3">
        <f t="shared" ca="1" si="201"/>
        <v>5.6863414079378087E-4</v>
      </c>
      <c r="L977" s="3">
        <f t="shared" ca="1" si="202"/>
        <v>-1.8378974453224467E-3</v>
      </c>
      <c r="M977" s="3">
        <f t="shared" ca="1" si="203"/>
        <v>-2.6388251491508692E-3</v>
      </c>
      <c r="N977" s="3">
        <f t="shared" ca="1" si="203"/>
        <v>-1.0972933430870935E-3</v>
      </c>
      <c r="O977" s="3">
        <f t="shared" ca="1" si="204"/>
        <v>-1.0972933430870935E-3</v>
      </c>
      <c r="Q977" s="2" t="str">
        <f t="shared" ca="1" si="211"/>
        <v>2021-10-29</v>
      </c>
      <c r="R977">
        <f t="shared" ca="1" si="205"/>
        <v>104.49908182003674</v>
      </c>
      <c r="S977">
        <f t="shared" ca="1" si="206"/>
        <v>98.787334381315972</v>
      </c>
      <c r="T977">
        <f t="shared" ca="1" si="207"/>
        <v>110.84804571895093</v>
      </c>
      <c r="U977">
        <f t="shared" ca="1" si="208"/>
        <v>107.06983618672253</v>
      </c>
      <c r="V977">
        <f t="shared" ca="1" si="209"/>
        <v>106.72137553731926</v>
      </c>
      <c r="W977">
        <f t="shared" ca="1" si="210"/>
        <v>95.27888030081472</v>
      </c>
    </row>
    <row r="978" spans="1:23" x14ac:dyDescent="0.35">
      <c r="A978" t="str">
        <f ca="1"/>
        <v>2021-10-28</v>
      </c>
      <c r="B978">
        <f ca="1"/>
        <v>102.41</v>
      </c>
      <c r="C978">
        <f ca="1"/>
        <v>87.93</v>
      </c>
      <c r="D978">
        <f ca="1"/>
        <v>108.82</v>
      </c>
      <c r="E978">
        <f ca="1"/>
        <v>87.16</v>
      </c>
      <c r="F978">
        <f ca="1"/>
        <v>27.34</v>
      </c>
      <c r="G978">
        <f ca="1"/>
        <v>228.11</v>
      </c>
      <c r="I978" s="2" t="str">
        <f t="shared" ca="1" si="199"/>
        <v>2021-10-28</v>
      </c>
      <c r="J978" s="3">
        <f t="shared" ca="1" si="200"/>
        <v>1.115718799368084E-2</v>
      </c>
      <c r="K978" s="3">
        <f t="shared" ca="1" si="201"/>
        <v>1.1154553817847437E-2</v>
      </c>
      <c r="L978" s="3">
        <f t="shared" ca="1" si="202"/>
        <v>2.3949889462047797E-3</v>
      </c>
      <c r="M978" s="3">
        <f t="shared" ca="1" si="203"/>
        <v>2.5304807913503436E-3</v>
      </c>
      <c r="N978" s="3">
        <f t="shared" ca="1" si="203"/>
        <v>7.3206442166909129E-4</v>
      </c>
      <c r="O978" s="3">
        <f t="shared" ca="1" si="204"/>
        <v>7.3206442166909129E-4</v>
      </c>
      <c r="Q978" s="2" t="str">
        <f t="shared" ca="1" si="211"/>
        <v>2021-10-28</v>
      </c>
      <c r="R978">
        <f t="shared" ca="1" si="205"/>
        <v>104.47867782085289</v>
      </c>
      <c r="S978">
        <f t="shared" ca="1" si="206"/>
        <v>98.731192454525043</v>
      </c>
      <c r="T978">
        <f t="shared" ca="1" si="207"/>
        <v>111.05214817838555</v>
      </c>
      <c r="U978">
        <f t="shared" ca="1" si="208"/>
        <v>107.35312230570267</v>
      </c>
      <c r="V978">
        <f t="shared" ca="1" si="209"/>
        <v>106.83860883157483</v>
      </c>
      <c r="W978">
        <f t="shared" ca="1" si="210"/>
        <v>95.303948193022777</v>
      </c>
    </row>
    <row r="979" spans="1:23" x14ac:dyDescent="0.35">
      <c r="A979" t="str">
        <f ca="1"/>
        <v>2021-10-27</v>
      </c>
      <c r="B979">
        <f ca="1"/>
        <v>101.28</v>
      </c>
      <c r="C979">
        <f ca="1"/>
        <v>86.96</v>
      </c>
      <c r="D979">
        <f ca="1"/>
        <v>108.56</v>
      </c>
      <c r="E979">
        <f ca="1"/>
        <v>86.94</v>
      </c>
      <c r="F979">
        <f ca="1"/>
        <v>27.32</v>
      </c>
      <c r="G979">
        <f ca="1"/>
        <v>223.65</v>
      </c>
      <c r="I979" s="2" t="str">
        <f t="shared" ca="1" si="199"/>
        <v>2021-10-27</v>
      </c>
      <c r="J979" s="3">
        <f t="shared" ca="1" si="200"/>
        <v>-9.0989140005869554E-3</v>
      </c>
      <c r="K979" s="3">
        <f t="shared" ca="1" si="201"/>
        <v>-9.0028490028490737E-3</v>
      </c>
      <c r="L979" s="3">
        <f t="shared" ca="1" si="202"/>
        <v>-1.1041589988958827E-3</v>
      </c>
      <c r="M979" s="3">
        <f t="shared" ca="1" si="203"/>
        <v>-8.0450522928407519E-4</v>
      </c>
      <c r="N979" s="3">
        <f t="shared" ca="1" si="203"/>
        <v>-7.3152889539135238E-4</v>
      </c>
      <c r="O979" s="3">
        <f t="shared" ca="1" si="204"/>
        <v>-7.3152889539135238E-4</v>
      </c>
      <c r="Q979" s="2" t="str">
        <f t="shared" ca="1" si="211"/>
        <v>2021-10-27</v>
      </c>
      <c r="R979">
        <f t="shared" ca="1" si="205"/>
        <v>103.32585186696592</v>
      </c>
      <c r="S979">
        <f t="shared" ca="1" si="206"/>
        <v>97.642039074781039</v>
      </c>
      <c r="T979">
        <f t="shared" ca="1" si="207"/>
        <v>110.78681498112053</v>
      </c>
      <c r="U979">
        <f t="shared" ca="1" si="208"/>
        <v>107.08215297450425</v>
      </c>
      <c r="V979">
        <f t="shared" ca="1" si="209"/>
        <v>106.76045330207111</v>
      </c>
      <c r="W979">
        <f t="shared" ca="1" si="210"/>
        <v>93.440568205556715</v>
      </c>
    </row>
    <row r="980" spans="1:23" x14ac:dyDescent="0.35">
      <c r="A980" t="str">
        <f ca="1"/>
        <v>2021-10-26</v>
      </c>
      <c r="B980">
        <f ca="1"/>
        <v>102.21</v>
      </c>
      <c r="C980">
        <f ca="1"/>
        <v>87.75</v>
      </c>
      <c r="D980">
        <f ca="1"/>
        <v>108.68</v>
      </c>
      <c r="E980">
        <f ca="1"/>
        <v>87.01</v>
      </c>
      <c r="F980">
        <f ca="1"/>
        <v>27.34</v>
      </c>
      <c r="G980">
        <f ca="1"/>
        <v>227.84</v>
      </c>
      <c r="I980" s="2" t="str">
        <f t="shared" ca="1" si="199"/>
        <v>2021-10-26</v>
      </c>
      <c r="J980" s="3">
        <f t="shared" ca="1" si="200"/>
        <v>-5.836008170411521E-3</v>
      </c>
      <c r="K980" s="3">
        <f t="shared" ca="1" si="201"/>
        <v>-2.7275826798499252E-3</v>
      </c>
      <c r="L980" s="3">
        <f t="shared" ca="1" si="202"/>
        <v>2.7611596870686733E-4</v>
      </c>
      <c r="M980" s="3">
        <f t="shared" ca="1" si="203"/>
        <v>2.2991148407874737E-4</v>
      </c>
      <c r="N980" s="3">
        <f t="shared" ca="1" si="203"/>
        <v>3.6589828027813992E-4</v>
      </c>
      <c r="O980" s="3">
        <f t="shared" ca="1" si="204"/>
        <v>3.6589828027813992E-4</v>
      </c>
      <c r="Q980" s="2" t="str">
        <f t="shared" ca="1" si="211"/>
        <v>2021-10-26</v>
      </c>
      <c r="R980">
        <f t="shared" ca="1" si="205"/>
        <v>104.27463782901449</v>
      </c>
      <c r="S980">
        <f t="shared" ca="1" si="206"/>
        <v>98.529081518077703</v>
      </c>
      <c r="T980">
        <f t="shared" ca="1" si="207"/>
        <v>110.90927645678133</v>
      </c>
      <c r="U980">
        <f t="shared" ca="1" si="208"/>
        <v>107.16837048897649</v>
      </c>
      <c r="V980">
        <f t="shared" ca="1" si="209"/>
        <v>106.83860883157483</v>
      </c>
      <c r="W980">
        <f t="shared" ca="1" si="210"/>
        <v>95.191142678086493</v>
      </c>
    </row>
    <row r="981" spans="1:23" x14ac:dyDescent="0.35">
      <c r="A981" t="str">
        <f ca="1"/>
        <v>2021-10-25</v>
      </c>
      <c r="B981">
        <f ca="1"/>
        <v>102.81</v>
      </c>
      <c r="C981">
        <f ca="1"/>
        <v>87.99</v>
      </c>
      <c r="D981">
        <f ca="1"/>
        <v>108.65</v>
      </c>
      <c r="E981">
        <f ca="1"/>
        <v>86.99</v>
      </c>
      <c r="F981">
        <f ca="1"/>
        <v>27.33</v>
      </c>
      <c r="G981">
        <f ca="1"/>
        <v>229.57</v>
      </c>
      <c r="I981" s="2" t="str">
        <f t="shared" ca="1" si="199"/>
        <v>2021-10-25</v>
      </c>
      <c r="J981" s="3">
        <f t="shared" ca="1" si="200"/>
        <v>4.2000390701309514E-3</v>
      </c>
      <c r="K981" s="3">
        <f t="shared" ca="1" si="201"/>
        <v>1.7076502732239465E-3</v>
      </c>
      <c r="L981" s="3">
        <f t="shared" ca="1" si="202"/>
        <v>1.5671091445427885E-3</v>
      </c>
      <c r="M981" s="3">
        <f t="shared" ca="1" si="203"/>
        <v>1.7273146015660003E-3</v>
      </c>
      <c r="N981" s="3">
        <f t="shared" ca="1" si="203"/>
        <v>1.465738365701691E-3</v>
      </c>
      <c r="O981" s="3">
        <f t="shared" ca="1" si="204"/>
        <v>1.465738365701691E-3</v>
      </c>
      <c r="Q981" s="2" t="str">
        <f t="shared" ca="1" si="211"/>
        <v>2021-10-25</v>
      </c>
      <c r="R981">
        <f t="shared" ca="1" si="205"/>
        <v>104.88675780452969</v>
      </c>
      <c r="S981">
        <f t="shared" ca="1" si="206"/>
        <v>98.798562766674152</v>
      </c>
      <c r="T981">
        <f t="shared" ca="1" si="207"/>
        <v>110.87866108786612</v>
      </c>
      <c r="U981">
        <f t="shared" ca="1" si="208"/>
        <v>107.14373691341297</v>
      </c>
      <c r="V981">
        <f t="shared" ca="1" si="209"/>
        <v>106.79953106682296</v>
      </c>
      <c r="W981">
        <f t="shared" ca="1" si="210"/>
        <v>95.913933570085646</v>
      </c>
    </row>
    <row r="982" spans="1:23" x14ac:dyDescent="0.35">
      <c r="A982" t="str">
        <f ca="1"/>
        <v>2021-10-22</v>
      </c>
      <c r="B982">
        <f ca="1"/>
        <v>102.38</v>
      </c>
      <c r="C982">
        <f ca="1"/>
        <v>87.84</v>
      </c>
      <c r="D982">
        <f ca="1"/>
        <v>108.48</v>
      </c>
      <c r="E982">
        <f ca="1"/>
        <v>86.84</v>
      </c>
      <c r="F982">
        <f ca="1"/>
        <v>27.29</v>
      </c>
      <c r="G982">
        <f ca="1"/>
        <v>227.41</v>
      </c>
      <c r="I982" s="2" t="str">
        <f t="shared" ca="1" si="199"/>
        <v>2021-10-22</v>
      </c>
      <c r="J982" s="3">
        <f t="shared" ca="1" si="200"/>
        <v>-9.6730508802476307E-3</v>
      </c>
      <c r="K982" s="3">
        <f t="shared" ca="1" si="201"/>
        <v>-7.9060311723515107E-3</v>
      </c>
      <c r="L982" s="3">
        <f t="shared" ca="1" si="202"/>
        <v>-2.2075055187637501E-3</v>
      </c>
      <c r="M982" s="3">
        <f t="shared" ca="1" si="203"/>
        <v>-2.4124066628373781E-3</v>
      </c>
      <c r="N982" s="3">
        <f t="shared" ca="1" si="203"/>
        <v>-7.3233247894542567E-4</v>
      </c>
      <c r="O982" s="3">
        <f t="shared" ca="1" si="204"/>
        <v>-7.3233247894542567E-4</v>
      </c>
      <c r="Q982" s="2" t="str">
        <f t="shared" ca="1" si="211"/>
        <v>2021-10-22</v>
      </c>
      <c r="R982">
        <f t="shared" ca="1" si="205"/>
        <v>104.44807182207714</v>
      </c>
      <c r="S982">
        <f t="shared" ca="1" si="206"/>
        <v>98.63013698630138</v>
      </c>
      <c r="T982">
        <f t="shared" ca="1" si="207"/>
        <v>110.70517399734668</v>
      </c>
      <c r="U982">
        <f t="shared" ca="1" si="208"/>
        <v>106.9589850966868</v>
      </c>
      <c r="V982">
        <f t="shared" ca="1" si="209"/>
        <v>106.64322000781554</v>
      </c>
      <c r="W982">
        <f t="shared" ca="1" si="210"/>
        <v>95.011489450595363</v>
      </c>
    </row>
    <row r="983" spans="1:23" x14ac:dyDescent="0.35">
      <c r="A983" t="str">
        <f ca="1"/>
        <v>2021-10-21</v>
      </c>
      <c r="B983">
        <f ca="1"/>
        <v>103.38</v>
      </c>
      <c r="C983">
        <f ca="1"/>
        <v>88.54</v>
      </c>
      <c r="D983">
        <f ca="1"/>
        <v>108.72</v>
      </c>
      <c r="E983">
        <f ca="1"/>
        <v>87.05</v>
      </c>
      <c r="F983">
        <f ca="1"/>
        <v>27.31</v>
      </c>
      <c r="G983">
        <f ca="1"/>
        <v>227.95</v>
      </c>
      <c r="I983" s="2" t="str">
        <f t="shared" ca="1" si="199"/>
        <v>2021-10-21</v>
      </c>
      <c r="J983" s="3">
        <f t="shared" ca="1" si="200"/>
        <v>3.9817422550257027E-3</v>
      </c>
      <c r="K983" s="3">
        <f t="shared" ca="1" si="201"/>
        <v>4.4242768009075499E-3</v>
      </c>
      <c r="L983" s="3">
        <f t="shared" ca="1" si="202"/>
        <v>-2.6603063939088728E-3</v>
      </c>
      <c r="M983" s="3">
        <f t="shared" ca="1" si="203"/>
        <v>-2.5209121118368151E-3</v>
      </c>
      <c r="N983" s="3">
        <f t="shared" ca="1" si="203"/>
        <v>-1.827485380116985E-3</v>
      </c>
      <c r="O983" s="3">
        <f t="shared" ca="1" si="204"/>
        <v>-1.827485380116985E-3</v>
      </c>
      <c r="Q983" s="2" t="str">
        <f t="shared" ca="1" si="211"/>
        <v>2021-10-21</v>
      </c>
      <c r="R983">
        <f t="shared" ca="1" si="205"/>
        <v>105.46827178126912</v>
      </c>
      <c r="S983">
        <f t="shared" ca="1" si="206"/>
        <v>99.416123961374353</v>
      </c>
      <c r="T983">
        <f t="shared" ca="1" si="207"/>
        <v>110.95009694866825</v>
      </c>
      <c r="U983">
        <f t="shared" ca="1" si="208"/>
        <v>107.21763764010346</v>
      </c>
      <c r="V983">
        <f t="shared" ca="1" si="209"/>
        <v>106.72137553731926</v>
      </c>
      <c r="W983">
        <f t="shared" ca="1" si="210"/>
        <v>95.23710048046793</v>
      </c>
    </row>
    <row r="984" spans="1:23" x14ac:dyDescent="0.35">
      <c r="A984" t="str">
        <f ca="1"/>
        <v>2021-10-20</v>
      </c>
      <c r="B984">
        <f ca="1"/>
        <v>102.97</v>
      </c>
      <c r="C984">
        <f ca="1"/>
        <v>88.15</v>
      </c>
      <c r="D984">
        <f ca="1"/>
        <v>109.01</v>
      </c>
      <c r="E984">
        <f ca="1"/>
        <v>87.27</v>
      </c>
      <c r="F984">
        <f ca="1"/>
        <v>27.36</v>
      </c>
      <c r="G984">
        <f ca="1"/>
        <v>227.37</v>
      </c>
      <c r="I984" s="2" t="str">
        <f t="shared" ca="1" si="199"/>
        <v>2021-10-20</v>
      </c>
      <c r="J984" s="3">
        <f t="shared" ca="1" si="200"/>
        <v>8.7480559875586518E-4</v>
      </c>
      <c r="K984" s="3">
        <f t="shared" ca="1" si="201"/>
        <v>2.844141069397042E-3</v>
      </c>
      <c r="L984" s="3">
        <f t="shared" ca="1" si="202"/>
        <v>7.3441659781509495E-4</v>
      </c>
      <c r="M984" s="3">
        <f t="shared" ca="1" si="203"/>
        <v>3.4387895460799106E-4</v>
      </c>
      <c r="N984" s="3">
        <f t="shared" ca="1" si="203"/>
        <v>1.0976948408342898E-3</v>
      </c>
      <c r="O984" s="3">
        <f t="shared" ca="1" si="204"/>
        <v>1.0976948408342898E-3</v>
      </c>
      <c r="Q984" s="2" t="str">
        <f t="shared" ca="1" si="211"/>
        <v>2021-10-20</v>
      </c>
      <c r="R984">
        <f t="shared" ca="1" si="205"/>
        <v>105.04998979800042</v>
      </c>
      <c r="S984">
        <f t="shared" ca="1" si="206"/>
        <v>98.978216932405132</v>
      </c>
      <c r="T984">
        <f t="shared" ca="1" si="207"/>
        <v>111.24604551484848</v>
      </c>
      <c r="U984">
        <f t="shared" ca="1" si="208"/>
        <v>107.48860697130189</v>
      </c>
      <c r="V984">
        <f t="shared" ca="1" si="209"/>
        <v>106.91676436107855</v>
      </c>
      <c r="W984">
        <f t="shared" ca="1" si="210"/>
        <v>94.994777522456658</v>
      </c>
    </row>
    <row r="985" spans="1:23" x14ac:dyDescent="0.35">
      <c r="A985" t="str">
        <f ca="1"/>
        <v>2021-10-19</v>
      </c>
      <c r="B985">
        <f ca="1"/>
        <v>102.88</v>
      </c>
      <c r="C985">
        <f ca="1"/>
        <v>87.9</v>
      </c>
      <c r="D985">
        <f ca="1"/>
        <v>108.93</v>
      </c>
      <c r="E985">
        <f ca="1"/>
        <v>87.24</v>
      </c>
      <c r="F985">
        <f ca="1"/>
        <v>27.33</v>
      </c>
      <c r="G985">
        <f ca="1"/>
        <v>225.87</v>
      </c>
      <c r="I985" s="2" t="str">
        <f t="shared" ca="1" si="199"/>
        <v>2021-10-19</v>
      </c>
      <c r="J985" s="3">
        <f t="shared" ca="1" si="200"/>
        <v>4.2951971885981819E-3</v>
      </c>
      <c r="K985" s="3">
        <f t="shared" ca="1" si="201"/>
        <v>4.1124057573680532E-3</v>
      </c>
      <c r="L985" s="3">
        <f t="shared" ca="1" si="202"/>
        <v>7.3495636196612324E-4</v>
      </c>
      <c r="M985" s="3">
        <f t="shared" ca="1" si="203"/>
        <v>6.8823124569841775E-4</v>
      </c>
      <c r="N985" s="3">
        <f t="shared" ca="1" si="203"/>
        <v>7.3233247894542567E-4</v>
      </c>
      <c r="O985" s="3">
        <f t="shared" ca="1" si="204"/>
        <v>7.3233247894542567E-4</v>
      </c>
      <c r="Q985" s="2" t="str">
        <f t="shared" ca="1" si="211"/>
        <v>2021-10-19</v>
      </c>
      <c r="R985">
        <f t="shared" ca="1" si="205"/>
        <v>104.95817180167313</v>
      </c>
      <c r="S985">
        <f t="shared" ca="1" si="206"/>
        <v>98.697507298450489</v>
      </c>
      <c r="T985">
        <f t="shared" ca="1" si="207"/>
        <v>111.16440453107461</v>
      </c>
      <c r="U985">
        <f t="shared" ca="1" si="208"/>
        <v>107.45165660795664</v>
      </c>
      <c r="V985">
        <f t="shared" ca="1" si="209"/>
        <v>106.79953106682296</v>
      </c>
      <c r="W985">
        <f t="shared" ca="1" si="210"/>
        <v>94.36808021725507</v>
      </c>
    </row>
    <row r="986" spans="1:23" x14ac:dyDescent="0.35">
      <c r="A986" t="str">
        <f ca="1"/>
        <v>2021-10-18</v>
      </c>
      <c r="B986">
        <f ca="1"/>
        <v>102.44</v>
      </c>
      <c r="C986">
        <f ca="1"/>
        <v>87.54</v>
      </c>
      <c r="D986">
        <f ca="1"/>
        <v>108.85</v>
      </c>
      <c r="E986">
        <f ca="1"/>
        <v>87.18</v>
      </c>
      <c r="F986">
        <f ca="1"/>
        <v>27.31</v>
      </c>
      <c r="G986">
        <f ca="1"/>
        <v>225.03</v>
      </c>
      <c r="I986" s="2" t="str">
        <f t="shared" ca="1" si="199"/>
        <v>2021-10-18</v>
      </c>
      <c r="J986" s="3">
        <f t="shared" ca="1" si="200"/>
        <v>2.1522207004499986E-3</v>
      </c>
      <c r="K986" s="3">
        <f t="shared" ca="1" si="201"/>
        <v>2.4046719340433753E-3</v>
      </c>
      <c r="L986" s="3">
        <f t="shared" ca="1" si="202"/>
        <v>-4.5913682277329076E-4</v>
      </c>
      <c r="M986" s="3">
        <f t="shared" ca="1" si="203"/>
        <v>-4.5861041045622611E-4</v>
      </c>
      <c r="N986" s="3">
        <f t="shared" ca="1" si="203"/>
        <v>-3.6603221083461064E-4</v>
      </c>
      <c r="O986" s="3">
        <f t="shared" ca="1" si="204"/>
        <v>-3.6603221083461064E-4</v>
      </c>
      <c r="Q986" s="2" t="str">
        <f t="shared" ca="1" si="211"/>
        <v>2021-10-18</v>
      </c>
      <c r="R986">
        <f t="shared" ca="1" si="205"/>
        <v>104.50928381962865</v>
      </c>
      <c r="S986">
        <f t="shared" ca="1" si="206"/>
        <v>98.293285425555808</v>
      </c>
      <c r="T986">
        <f t="shared" ca="1" si="207"/>
        <v>111.08276354730076</v>
      </c>
      <c r="U986">
        <f t="shared" ca="1" si="208"/>
        <v>107.37775588126617</v>
      </c>
      <c r="V986">
        <f t="shared" ca="1" si="209"/>
        <v>106.72137553731926</v>
      </c>
      <c r="W986">
        <f t="shared" ca="1" si="210"/>
        <v>94.017129726342176</v>
      </c>
    </row>
    <row r="987" spans="1:23" x14ac:dyDescent="0.35">
      <c r="A987" t="str">
        <f ca="1"/>
        <v>2021-10-15</v>
      </c>
      <c r="B987">
        <f ca="1"/>
        <v>102.22</v>
      </c>
      <c r="C987">
        <f ca="1"/>
        <v>87.33</v>
      </c>
      <c r="D987">
        <f ca="1"/>
        <v>108.9</v>
      </c>
      <c r="E987">
        <f ca="1"/>
        <v>87.22</v>
      </c>
      <c r="F987">
        <f ca="1"/>
        <v>27.32</v>
      </c>
      <c r="G987">
        <f ca="1"/>
        <v>225.16</v>
      </c>
      <c r="I987" s="2" t="str">
        <f t="shared" ca="1" si="199"/>
        <v>2021-10-15</v>
      </c>
      <c r="J987" s="3">
        <f t="shared" ca="1" si="200"/>
        <v>1.5677052714089417E-3</v>
      </c>
      <c r="K987" s="3">
        <f t="shared" ca="1" si="201"/>
        <v>1.3759889920881155E-3</v>
      </c>
      <c r="L987" s="3">
        <f t="shared" ca="1" si="202"/>
        <v>-2.0161290322580541E-3</v>
      </c>
      <c r="M987" s="3">
        <f t="shared" ca="1" si="203"/>
        <v>-1.7168364427149556E-3</v>
      </c>
      <c r="N987" s="3">
        <f t="shared" ca="1" si="203"/>
        <v>-1.4619883040935362E-3</v>
      </c>
      <c r="O987" s="3">
        <f t="shared" ca="1" si="204"/>
        <v>-1.4619883040935362E-3</v>
      </c>
      <c r="Q987" s="2" t="str">
        <f t="shared" ca="1" si="211"/>
        <v>2021-10-15</v>
      </c>
      <c r="R987">
        <f t="shared" ca="1" si="205"/>
        <v>104.28483982860641</v>
      </c>
      <c r="S987">
        <f t="shared" ca="1" si="206"/>
        <v>98.057489333033914</v>
      </c>
      <c r="T987">
        <f t="shared" ca="1" si="207"/>
        <v>111.13378916215942</v>
      </c>
      <c r="U987">
        <f t="shared" ca="1" si="208"/>
        <v>107.42702303239315</v>
      </c>
      <c r="V987">
        <f t="shared" ca="1" si="209"/>
        <v>106.76045330207111</v>
      </c>
      <c r="W987">
        <f t="shared" ca="1" si="210"/>
        <v>94.07144349279298</v>
      </c>
    </row>
    <row r="988" spans="1:23" x14ac:dyDescent="0.35">
      <c r="A988" t="str">
        <f ca="1"/>
        <v>2021-10-14</v>
      </c>
      <c r="B988">
        <f ca="1"/>
        <v>102.06</v>
      </c>
      <c r="C988">
        <f ca="1"/>
        <v>87.21</v>
      </c>
      <c r="D988">
        <f ca="1"/>
        <v>109.12</v>
      </c>
      <c r="E988">
        <f ca="1"/>
        <v>87.37</v>
      </c>
      <c r="F988">
        <f ca="1"/>
        <v>27.36</v>
      </c>
      <c r="G988">
        <f ca="1"/>
        <v>225.87</v>
      </c>
      <c r="I988" s="2" t="str">
        <f t="shared" ca="1" si="199"/>
        <v>2021-10-14</v>
      </c>
      <c r="J988" s="3">
        <f t="shared" ca="1" si="200"/>
        <v>6.3103924275290926E-3</v>
      </c>
      <c r="K988" s="3">
        <f t="shared" ca="1" si="201"/>
        <v>9.1414024531357562E-3</v>
      </c>
      <c r="L988" s="3">
        <f t="shared" ca="1" si="202"/>
        <v>5.5289347585699275E-3</v>
      </c>
      <c r="M988" s="3">
        <f t="shared" ca="1" si="203"/>
        <v>5.6399631675875823E-3</v>
      </c>
      <c r="N988" s="3">
        <f t="shared" ca="1" si="203"/>
        <v>4.0366972477064011E-3</v>
      </c>
      <c r="O988" s="3">
        <f t="shared" ca="1" si="204"/>
        <v>4.0366972477064011E-3</v>
      </c>
      <c r="Q988" s="2" t="str">
        <f t="shared" ca="1" si="211"/>
        <v>2021-10-14</v>
      </c>
      <c r="R988">
        <f t="shared" ca="1" si="205"/>
        <v>104.12160783513569</v>
      </c>
      <c r="S988">
        <f t="shared" ca="1" si="206"/>
        <v>97.922748708735668</v>
      </c>
      <c r="T988">
        <f t="shared" ca="1" si="207"/>
        <v>111.35830186753752</v>
      </c>
      <c r="U988">
        <f t="shared" ca="1" si="208"/>
        <v>107.61177484911937</v>
      </c>
      <c r="V988">
        <f t="shared" ca="1" si="209"/>
        <v>106.91676436107855</v>
      </c>
      <c r="W988">
        <f t="shared" ca="1" si="210"/>
        <v>94.36808021725507</v>
      </c>
    </row>
    <row r="989" spans="1:23" x14ac:dyDescent="0.35">
      <c r="A989" t="str">
        <f ca="1"/>
        <v>2021-10-13</v>
      </c>
      <c r="B989">
        <f ca="1"/>
        <v>101.42</v>
      </c>
      <c r="C989">
        <f ca="1"/>
        <v>86.42</v>
      </c>
      <c r="D989">
        <f ca="1"/>
        <v>108.52</v>
      </c>
      <c r="E989">
        <f ca="1"/>
        <v>86.88</v>
      </c>
      <c r="F989">
        <f ca="1"/>
        <v>27.25</v>
      </c>
      <c r="G989">
        <f ca="1"/>
        <v>222.57</v>
      </c>
      <c r="I989" s="2" t="str">
        <f t="shared" ca="1" si="199"/>
        <v>2021-10-13</v>
      </c>
      <c r="J989" s="3">
        <f t="shared" ca="1" si="200"/>
        <v>8.6524117354550428E-3</v>
      </c>
      <c r="K989" s="3">
        <f t="shared" ca="1" si="201"/>
        <v>7.1087285864118331E-3</v>
      </c>
      <c r="L989" s="3">
        <f t="shared" ca="1" si="202"/>
        <v>2.3090422092915861E-3</v>
      </c>
      <c r="M989" s="3">
        <f t="shared" ca="1" si="203"/>
        <v>2.6543566070396972E-3</v>
      </c>
      <c r="N989" s="3">
        <f t="shared" ca="1" si="203"/>
        <v>1.1021307861866694E-3</v>
      </c>
      <c r="O989" s="3">
        <f t="shared" ca="1" si="204"/>
        <v>1.1021307861866694E-3</v>
      </c>
      <c r="Q989" s="2" t="str">
        <f t="shared" ca="1" si="211"/>
        <v>2021-10-13</v>
      </c>
      <c r="R989">
        <f t="shared" ca="1" si="205"/>
        <v>103.46867986125281</v>
      </c>
      <c r="S989">
        <f t="shared" ca="1" si="206"/>
        <v>97.035706265439032</v>
      </c>
      <c r="T989">
        <f t="shared" ca="1" si="207"/>
        <v>110.7459944892336</v>
      </c>
      <c r="U989">
        <f t="shared" ca="1" si="208"/>
        <v>107.00825224781376</v>
      </c>
      <c r="V989">
        <f t="shared" ca="1" si="209"/>
        <v>106.48690894880812</v>
      </c>
      <c r="W989">
        <f t="shared" ca="1" si="210"/>
        <v>92.989346145811567</v>
      </c>
    </row>
    <row r="990" spans="1:23" x14ac:dyDescent="0.35">
      <c r="A990" t="str">
        <f ca="1"/>
        <v>2021-10-12</v>
      </c>
      <c r="B990">
        <f ca="1"/>
        <v>100.55</v>
      </c>
      <c r="C990">
        <f ca="1"/>
        <v>85.81</v>
      </c>
      <c r="D990">
        <f ca="1"/>
        <v>108.27</v>
      </c>
      <c r="E990">
        <f ca="1"/>
        <v>86.65</v>
      </c>
      <c r="F990">
        <f ca="1"/>
        <v>27.22</v>
      </c>
      <c r="G990">
        <f ca="1"/>
        <v>221.52</v>
      </c>
      <c r="I990" s="2" t="str">
        <f t="shared" ca="1" si="199"/>
        <v>2021-10-12</v>
      </c>
      <c r="J990" s="3">
        <f t="shared" ca="1" si="200"/>
        <v>7.2122608434338261E-3</v>
      </c>
      <c r="K990" s="3">
        <f t="shared" ca="1" si="201"/>
        <v>7.1596244131455333E-3</v>
      </c>
      <c r="L990" s="3">
        <f t="shared" ca="1" si="202"/>
        <v>1.8506523549551481E-3</v>
      </c>
      <c r="M990" s="3">
        <f t="shared" ca="1" si="203"/>
        <v>1.8499248468032236E-3</v>
      </c>
      <c r="N990" s="3">
        <f t="shared" ca="1" si="203"/>
        <v>1.8402649981596303E-3</v>
      </c>
      <c r="O990" s="3">
        <f t="shared" ca="1" si="204"/>
        <v>1.8402649981596303E-3</v>
      </c>
      <c r="Q990" s="2" t="str">
        <f t="shared" ca="1" si="211"/>
        <v>2021-10-12</v>
      </c>
      <c r="R990">
        <f t="shared" ca="1" si="205"/>
        <v>102.58110589675577</v>
      </c>
      <c r="S990">
        <f t="shared" ca="1" si="206"/>
        <v>96.350774758589722</v>
      </c>
      <c r="T990">
        <f t="shared" ca="1" si="207"/>
        <v>110.4908664149403</v>
      </c>
      <c r="U990">
        <f t="shared" ca="1" si="208"/>
        <v>106.72496612883361</v>
      </c>
      <c r="V990">
        <f t="shared" ca="1" si="209"/>
        <v>106.36967565455255</v>
      </c>
      <c r="W990">
        <f t="shared" ca="1" si="210"/>
        <v>92.55065803217046</v>
      </c>
    </row>
    <row r="991" spans="1:23" x14ac:dyDescent="0.35">
      <c r="A991" t="str">
        <f ca="1"/>
        <v>2021-10-11</v>
      </c>
      <c r="B991">
        <f ca="1"/>
        <v>99.83</v>
      </c>
      <c r="C991">
        <f ca="1"/>
        <v>85.2</v>
      </c>
      <c r="D991">
        <f ca="1"/>
        <v>108.07</v>
      </c>
      <c r="E991">
        <f ca="1"/>
        <v>86.49</v>
      </c>
      <c r="F991">
        <f ca="1"/>
        <v>27.17</v>
      </c>
      <c r="G991">
        <f ca="1"/>
        <v>220.31</v>
      </c>
      <c r="I991" s="2" t="str">
        <f t="shared" ca="1" si="199"/>
        <v>2021-10-11</v>
      </c>
      <c r="J991" s="3">
        <f t="shared" ca="1" si="200"/>
        <v>-4.6859421734795504E-3</v>
      </c>
      <c r="K991" s="3">
        <f t="shared" ca="1" si="201"/>
        <v>-5.6022408963585894E-3</v>
      </c>
      <c r="L991" s="3">
        <f t="shared" ca="1" si="202"/>
        <v>-3.5039188566160411E-3</v>
      </c>
      <c r="M991" s="3">
        <f t="shared" ca="1" si="203"/>
        <v>-3.1120331950208646E-3</v>
      </c>
      <c r="N991" s="3">
        <f t="shared" ca="1" si="203"/>
        <v>-2.2034520749173235E-3</v>
      </c>
      <c r="O991" s="3">
        <f t="shared" ca="1" si="204"/>
        <v>-2.2034520749173235E-3</v>
      </c>
      <c r="Q991" s="2" t="str">
        <f t="shared" ca="1" si="211"/>
        <v>2021-10-11</v>
      </c>
      <c r="R991">
        <f t="shared" ca="1" si="205"/>
        <v>101.84656192613753</v>
      </c>
      <c r="S991">
        <f t="shared" ca="1" si="206"/>
        <v>95.665843251740398</v>
      </c>
      <c r="T991">
        <f t="shared" ca="1" si="207"/>
        <v>110.28676395550568</v>
      </c>
      <c r="U991">
        <f t="shared" ca="1" si="208"/>
        <v>106.52789752432565</v>
      </c>
      <c r="V991">
        <f t="shared" ca="1" si="209"/>
        <v>106.17428683079328</v>
      </c>
      <c r="W991">
        <f t="shared" ca="1" si="210"/>
        <v>92.045122205974522</v>
      </c>
    </row>
    <row r="992" spans="1:23" x14ac:dyDescent="0.35">
      <c r="A992" t="str">
        <f ca="1"/>
        <v>2021-10-08</v>
      </c>
      <c r="B992">
        <f ca="1"/>
        <v>100.3</v>
      </c>
      <c r="C992">
        <f ca="1"/>
        <v>85.68</v>
      </c>
      <c r="D992">
        <f ca="1"/>
        <v>108.45</v>
      </c>
      <c r="E992">
        <f ca="1"/>
        <v>86.76</v>
      </c>
      <c r="F992">
        <f ca="1"/>
        <v>27.23</v>
      </c>
      <c r="G992">
        <f ca="1"/>
        <v>221.58</v>
      </c>
      <c r="I992" s="2" t="str">
        <f t="shared" ca="1" si="199"/>
        <v>2021-10-08</v>
      </c>
      <c r="J992" s="3">
        <f t="shared" ca="1" si="200"/>
        <v>-7.0290070290071078E-3</v>
      </c>
      <c r="K992" s="3">
        <f t="shared" ca="1" si="201"/>
        <v>-4.7624578929027364E-3</v>
      </c>
      <c r="L992" s="3">
        <f t="shared" ca="1" si="202"/>
        <v>-1.7488954344624238E-3</v>
      </c>
      <c r="M992" s="3">
        <f t="shared" ca="1" si="203"/>
        <v>-2.9878188922085832E-3</v>
      </c>
      <c r="N992" s="3">
        <f t="shared" ca="1" si="203"/>
        <v>-1.4668133480014356E-3</v>
      </c>
      <c r="O992" s="3">
        <f t="shared" ca="1" si="204"/>
        <v>-1.4668133480014356E-3</v>
      </c>
      <c r="Q992" s="2" t="str">
        <f t="shared" ca="1" si="211"/>
        <v>2021-10-08</v>
      </c>
      <c r="R992">
        <f t="shared" ca="1" si="205"/>
        <v>102.32605590695776</v>
      </c>
      <c r="S992">
        <f t="shared" ca="1" si="206"/>
        <v>96.20480574893331</v>
      </c>
      <c r="T992">
        <f t="shared" ca="1" si="207"/>
        <v>110.67455862843147</v>
      </c>
      <c r="U992">
        <f t="shared" ca="1" si="208"/>
        <v>106.86045079443282</v>
      </c>
      <c r="V992">
        <f t="shared" ca="1" si="209"/>
        <v>106.40875341930442</v>
      </c>
      <c r="W992">
        <f t="shared" ca="1" si="210"/>
        <v>92.575725924378531</v>
      </c>
    </row>
    <row r="993" spans="1:23" x14ac:dyDescent="0.35">
      <c r="A993" t="str">
        <f ca="1"/>
        <v>2021-10-07</v>
      </c>
      <c r="B993">
        <f ca="1"/>
        <v>101.01</v>
      </c>
      <c r="C993">
        <f ca="1"/>
        <v>86.09</v>
      </c>
      <c r="D993">
        <f ca="1"/>
        <v>108.64</v>
      </c>
      <c r="E993">
        <f ca="1"/>
        <v>87.02</v>
      </c>
      <c r="F993">
        <f ca="1"/>
        <v>27.27</v>
      </c>
      <c r="G993">
        <f ca="1"/>
        <v>223.26</v>
      </c>
      <c r="I993" s="2" t="str">
        <f t="shared" ca="1" si="199"/>
        <v>2021-10-07</v>
      </c>
      <c r="J993" s="3">
        <f t="shared" ca="1" si="200"/>
        <v>1.2834653564624496E-2</v>
      </c>
      <c r="K993" s="3">
        <f t="shared" ca="1" si="201"/>
        <v>7.7256233173357896E-3</v>
      </c>
      <c r="L993" s="3">
        <f t="shared" ca="1" si="202"/>
        <v>-3.6805299963200451E-4</v>
      </c>
      <c r="M993" s="3">
        <f t="shared" ca="1" si="203"/>
        <v>1.1492931846903695E-4</v>
      </c>
      <c r="N993" s="3">
        <f t="shared" ca="1" si="203"/>
        <v>3.6683785766683822E-4</v>
      </c>
      <c r="O993" s="3">
        <f t="shared" ca="1" si="204"/>
        <v>3.6683785766683822E-4</v>
      </c>
      <c r="Q993" s="2" t="str">
        <f t="shared" ca="1" si="211"/>
        <v>2021-10-07</v>
      </c>
      <c r="R993">
        <f t="shared" ca="1" si="205"/>
        <v>103.0503978779841</v>
      </c>
      <c r="S993">
        <f t="shared" ca="1" si="206"/>
        <v>96.665169548618906</v>
      </c>
      <c r="T993">
        <f t="shared" ca="1" si="207"/>
        <v>110.86845596489438</v>
      </c>
      <c r="U993">
        <f t="shared" ca="1" si="208"/>
        <v>107.18068727675822</v>
      </c>
      <c r="V993">
        <f t="shared" ca="1" si="209"/>
        <v>106.56506447831184</v>
      </c>
      <c r="W993">
        <f t="shared" ca="1" si="210"/>
        <v>93.277626906204304</v>
      </c>
    </row>
    <row r="994" spans="1:23" x14ac:dyDescent="0.35">
      <c r="A994" t="str">
        <f ca="1"/>
        <v>2021-10-06</v>
      </c>
      <c r="B994">
        <f ca="1"/>
        <v>99.73</v>
      </c>
      <c r="C994">
        <f ca="1"/>
        <v>85.43</v>
      </c>
      <c r="D994">
        <f ca="1"/>
        <v>108.68</v>
      </c>
      <c r="E994">
        <f ca="1"/>
        <v>87.01</v>
      </c>
      <c r="F994">
        <f ca="1"/>
        <v>27.26</v>
      </c>
      <c r="G994">
        <f ca="1"/>
        <v>219.87</v>
      </c>
      <c r="I994" s="2" t="str">
        <f t="shared" ca="1" si="199"/>
        <v>2021-10-06</v>
      </c>
      <c r="J994" s="3">
        <f t="shared" ca="1" si="200"/>
        <v>1.0037137408411977E-3</v>
      </c>
      <c r="K994" s="3">
        <f t="shared" ca="1" si="201"/>
        <v>2.9349612585113875E-3</v>
      </c>
      <c r="L994" s="3">
        <f t="shared" ca="1" si="202"/>
        <v>-5.5177487585054323E-4</v>
      </c>
      <c r="M994" s="3">
        <f t="shared" ca="1" si="203"/>
        <v>-5.7431656328965261E-4</v>
      </c>
      <c r="N994" s="3">
        <f t="shared" ca="1" si="203"/>
        <v>-7.3313782991200785E-4</v>
      </c>
      <c r="O994" s="3">
        <f t="shared" ca="1" si="204"/>
        <v>-7.3313782991200785E-4</v>
      </c>
      <c r="Q994" s="2" t="str">
        <f t="shared" ca="1" si="211"/>
        <v>2021-10-06</v>
      </c>
      <c r="R994">
        <f t="shared" ca="1" si="205"/>
        <v>101.74454193021833</v>
      </c>
      <c r="S994">
        <f t="shared" ca="1" si="206"/>
        <v>95.924096114978681</v>
      </c>
      <c r="T994">
        <f t="shared" ca="1" si="207"/>
        <v>110.90927645678133</v>
      </c>
      <c r="U994">
        <f t="shared" ca="1" si="208"/>
        <v>107.16837048897649</v>
      </c>
      <c r="V994">
        <f t="shared" ca="1" si="209"/>
        <v>106.52598671356</v>
      </c>
      <c r="W994">
        <f t="shared" ca="1" si="210"/>
        <v>91.861290996448716</v>
      </c>
    </row>
    <row r="995" spans="1:23" x14ac:dyDescent="0.35">
      <c r="A995" t="str">
        <f ca="1"/>
        <v>2021-10-05</v>
      </c>
      <c r="B995">
        <f ca="1"/>
        <v>99.63</v>
      </c>
      <c r="C995">
        <f ca="1"/>
        <v>85.18</v>
      </c>
      <c r="D995">
        <f ca="1"/>
        <v>108.74</v>
      </c>
      <c r="E995">
        <f ca="1"/>
        <v>87.06</v>
      </c>
      <c r="F995">
        <f ca="1"/>
        <v>27.28</v>
      </c>
      <c r="G995">
        <f ca="1"/>
        <v>221.02</v>
      </c>
      <c r="I995" s="2" t="str">
        <f t="shared" ca="1" si="199"/>
        <v>2021-10-05</v>
      </c>
      <c r="J995" s="3">
        <f t="shared" ca="1" si="200"/>
        <v>5.9571890145394702E-3</v>
      </c>
      <c r="K995" s="3">
        <f t="shared" ca="1" si="201"/>
        <v>7.6895776647344814E-3</v>
      </c>
      <c r="L995" s="3">
        <f t="shared" ca="1" si="202"/>
        <v>-8.2697785537079308E-4</v>
      </c>
      <c r="M995" s="3">
        <f t="shared" ca="1" si="203"/>
        <v>-4.5924225028693506E-4</v>
      </c>
      <c r="N995" s="3">
        <f t="shared" ca="1" si="203"/>
        <v>3.6670333700042406E-4</v>
      </c>
      <c r="O995" s="3">
        <f t="shared" ca="1" si="204"/>
        <v>3.6670333700042406E-4</v>
      </c>
      <c r="Q995" s="2" t="str">
        <f t="shared" ca="1" si="211"/>
        <v>2021-10-05</v>
      </c>
      <c r="R995">
        <f t="shared" ca="1" si="205"/>
        <v>101.64252193429913</v>
      </c>
      <c r="S995">
        <f t="shared" ca="1" si="206"/>
        <v>95.643386481024024</v>
      </c>
      <c r="T995">
        <f t="shared" ca="1" si="207"/>
        <v>110.9705071946117</v>
      </c>
      <c r="U995">
        <f t="shared" ca="1" si="208"/>
        <v>107.2299544278852</v>
      </c>
      <c r="V995">
        <f t="shared" ca="1" si="209"/>
        <v>106.60414224306369</v>
      </c>
      <c r="W995">
        <f t="shared" ca="1" si="210"/>
        <v>92.341758930436598</v>
      </c>
    </row>
    <row r="996" spans="1:23" x14ac:dyDescent="0.35">
      <c r="A996" t="str">
        <f ca="1"/>
        <v>2021-10-04</v>
      </c>
      <c r="B996">
        <f ca="1"/>
        <v>99.04</v>
      </c>
      <c r="C996">
        <f ca="1"/>
        <v>84.53</v>
      </c>
      <c r="D996">
        <f ca="1"/>
        <v>108.83</v>
      </c>
      <c r="E996">
        <f ca="1"/>
        <v>87.1</v>
      </c>
      <c r="F996">
        <f ca="1"/>
        <v>27.27</v>
      </c>
      <c r="G996">
        <f ca="1"/>
        <v>220.26</v>
      </c>
      <c r="I996" s="2" t="str">
        <f t="shared" ca="1" si="199"/>
        <v>2021-10-04</v>
      </c>
      <c r="J996" s="3">
        <f t="shared" ca="1" si="200"/>
        <v>-1.5311195068602028E-2</v>
      </c>
      <c r="K996" s="3">
        <f t="shared" ca="1" si="201"/>
        <v>-1.4572161342970388E-2</v>
      </c>
      <c r="L996" s="3">
        <f t="shared" ca="1" si="202"/>
        <v>-3.38827838827843E-3</v>
      </c>
      <c r="M996" s="3">
        <f t="shared" ca="1" si="203"/>
        <v>-3.546504976547332E-3</v>
      </c>
      <c r="N996" s="3">
        <f t="shared" ca="1" si="203"/>
        <v>-1.8301610541727933E-3</v>
      </c>
      <c r="O996" s="3">
        <f t="shared" ca="1" si="204"/>
        <v>-1.8301610541727933E-3</v>
      </c>
      <c r="Q996" s="2" t="str">
        <f t="shared" ca="1" si="211"/>
        <v>2021-10-04</v>
      </c>
      <c r="R996">
        <f t="shared" ca="1" si="205"/>
        <v>101.04060395837587</v>
      </c>
      <c r="S996">
        <f t="shared" ca="1" si="206"/>
        <v>94.913541432741965</v>
      </c>
      <c r="T996">
        <f t="shared" ca="1" si="207"/>
        <v>111.06235330135728</v>
      </c>
      <c r="U996">
        <f t="shared" ca="1" si="208"/>
        <v>107.2792215790122</v>
      </c>
      <c r="V996">
        <f t="shared" ca="1" si="209"/>
        <v>106.56506447831184</v>
      </c>
      <c r="W996">
        <f t="shared" ca="1" si="210"/>
        <v>92.024232295801127</v>
      </c>
    </row>
    <row r="997" spans="1:23" x14ac:dyDescent="0.35">
      <c r="A997" t="str">
        <f ca="1"/>
        <v>2021-10-01</v>
      </c>
      <c r="B997">
        <f ca="1"/>
        <v>100.58</v>
      </c>
      <c r="C997">
        <f ca="1"/>
        <v>85.78</v>
      </c>
      <c r="D997">
        <f ca="1"/>
        <v>109.2</v>
      </c>
      <c r="E997">
        <f ca="1"/>
        <v>87.41</v>
      </c>
      <c r="F997">
        <f ca="1"/>
        <v>27.32</v>
      </c>
      <c r="G997">
        <f ca="1"/>
        <v>222.28</v>
      </c>
      <c r="I997" s="2" t="str">
        <f t="shared" ca="1" si="199"/>
        <v>2021-10-01</v>
      </c>
      <c r="J997" s="3">
        <f t="shared" ca="1" si="200"/>
        <v>8.4218969320232952E-3</v>
      </c>
      <c r="K997" s="3">
        <f t="shared" ca="1" si="201"/>
        <v>5.0380785002929916E-3</v>
      </c>
      <c r="L997" s="3">
        <f t="shared" ca="1" si="202"/>
        <v>-1.4630577907827048E-3</v>
      </c>
      <c r="M997" s="3">
        <f t="shared" ca="1" si="203"/>
        <v>-9.1439021602466913E-4</v>
      </c>
      <c r="N997" s="3">
        <f t="shared" ca="1" si="203"/>
        <v>-2.5556772544724454E-3</v>
      </c>
      <c r="O997" s="3">
        <f t="shared" ca="1" si="204"/>
        <v>-2.5556772544724454E-3</v>
      </c>
      <c r="Q997" s="2" t="str">
        <f t="shared" ca="1" si="211"/>
        <v>2021-10-01</v>
      </c>
      <c r="R997">
        <f t="shared" ca="1" si="205"/>
        <v>102.61171189553153</v>
      </c>
      <c r="S997">
        <f t="shared" ca="1" si="206"/>
        <v>96.317089602515154</v>
      </c>
      <c r="T997">
        <f t="shared" ca="1" si="207"/>
        <v>111.43994285131136</v>
      </c>
      <c r="U997">
        <f t="shared" ca="1" si="208"/>
        <v>107.66104200024633</v>
      </c>
      <c r="V997">
        <f t="shared" ca="1" si="209"/>
        <v>106.76045330207111</v>
      </c>
      <c r="W997">
        <f t="shared" ca="1" si="210"/>
        <v>92.868184666805931</v>
      </c>
    </row>
    <row r="998" spans="1:23" x14ac:dyDescent="0.35">
      <c r="A998" t="str">
        <f ca="1"/>
        <v>2021-09-30</v>
      </c>
      <c r="B998">
        <f ca="1"/>
        <v>99.74</v>
      </c>
      <c r="C998">
        <f ca="1"/>
        <v>85.35</v>
      </c>
      <c r="D998">
        <f ca="1"/>
        <v>109.36</v>
      </c>
      <c r="E998">
        <f ca="1"/>
        <v>87.49</v>
      </c>
      <c r="F998">
        <f ca="1"/>
        <v>27.39</v>
      </c>
      <c r="G998">
        <f ca="1"/>
        <v>218.75</v>
      </c>
      <c r="I998" s="2" t="str">
        <f t="shared" ca="1" si="199"/>
        <v>2021-09-30</v>
      </c>
      <c r="J998" s="3">
        <f t="shared" ca="1" si="200"/>
        <v>7.0231764823912085E-4</v>
      </c>
      <c r="K998" s="3">
        <f t="shared" ca="1" si="201"/>
        <v>1.1717834544165578E-4</v>
      </c>
      <c r="L998" s="3">
        <f t="shared" ca="1" si="202"/>
        <v>-1.1873230432002508E-3</v>
      </c>
      <c r="M998" s="3">
        <f t="shared" ca="1" si="203"/>
        <v>-1.1416828405070045E-3</v>
      </c>
      <c r="N998" s="3">
        <f t="shared" ca="1" si="203"/>
        <v>-1.0940919037199538E-3</v>
      </c>
      <c r="O998" s="3">
        <f t="shared" ca="1" si="204"/>
        <v>-1.0940919037199538E-3</v>
      </c>
      <c r="Q998" s="2" t="str">
        <f t="shared" ca="1" si="211"/>
        <v>2021-09-30</v>
      </c>
      <c r="R998">
        <f t="shared" ca="1" si="205"/>
        <v>101.75474392981023</v>
      </c>
      <c r="S998">
        <f t="shared" ca="1" si="206"/>
        <v>95.83426903211317</v>
      </c>
      <c r="T998">
        <f t="shared" ca="1" si="207"/>
        <v>111.60322481885908</v>
      </c>
      <c r="U998">
        <f t="shared" ca="1" si="208"/>
        <v>107.75957630250031</v>
      </c>
      <c r="V998">
        <f t="shared" ca="1" si="209"/>
        <v>107.03399765533412</v>
      </c>
      <c r="W998">
        <f t="shared" ca="1" si="210"/>
        <v>91.393357008564863</v>
      </c>
    </row>
    <row r="999" spans="1:23" x14ac:dyDescent="0.35">
      <c r="A999" t="str">
        <f ca="1"/>
        <v>2021-09-29</v>
      </c>
      <c r="B999">
        <f ca="1"/>
        <v>99.67</v>
      </c>
      <c r="C999">
        <f ca="1"/>
        <v>85.34</v>
      </c>
      <c r="D999">
        <f ca="1"/>
        <v>109.49</v>
      </c>
      <c r="E999">
        <f ca="1"/>
        <v>87.59</v>
      </c>
      <c r="F999">
        <f ca="1"/>
        <v>27.42</v>
      </c>
      <c r="G999">
        <f ca="1"/>
        <v>220.82</v>
      </c>
      <c r="I999" s="2" t="str">
        <f t="shared" ca="1" si="199"/>
        <v>2021-09-29</v>
      </c>
      <c r="J999" s="3">
        <f t="shared" ca="1" si="200"/>
        <v>-7.3697838860670743E-3</v>
      </c>
      <c r="K999" s="3">
        <f t="shared" ca="1" si="201"/>
        <v>-4.7813411078716801E-3</v>
      </c>
      <c r="L999" s="3">
        <f t="shared" ca="1" si="202"/>
        <v>2.0133613983709972E-3</v>
      </c>
      <c r="M999" s="3">
        <f t="shared" ca="1" si="203"/>
        <v>1.8300354569369391E-3</v>
      </c>
      <c r="N999" s="3">
        <f t="shared" ca="1" si="203"/>
        <v>1.8268176835952031E-3</v>
      </c>
      <c r="O999" s="3">
        <f t="shared" ca="1" si="204"/>
        <v>1.8268176835952031E-3</v>
      </c>
      <c r="Q999" s="2" t="str">
        <f t="shared" ca="1" si="211"/>
        <v>2021-09-29</v>
      </c>
      <c r="R999">
        <f t="shared" ca="1" si="205"/>
        <v>101.68332993266679</v>
      </c>
      <c r="S999">
        <f t="shared" ca="1" si="206"/>
        <v>95.823040646755004</v>
      </c>
      <c r="T999">
        <f t="shared" ca="1" si="207"/>
        <v>111.73589141749159</v>
      </c>
      <c r="U999">
        <f t="shared" ca="1" si="208"/>
        <v>107.88274418031779</v>
      </c>
      <c r="V999">
        <f t="shared" ca="1" si="209"/>
        <v>107.15123094958969</v>
      </c>
      <c r="W999">
        <f t="shared" ca="1" si="210"/>
        <v>92.258199289743047</v>
      </c>
    </row>
    <row r="1000" spans="1:23" x14ac:dyDescent="0.35">
      <c r="A1000" t="str">
        <f ca="1"/>
        <v>2021-09-28</v>
      </c>
      <c r="B1000">
        <f ca="1"/>
        <v>100.41</v>
      </c>
      <c r="C1000">
        <f ca="1"/>
        <v>85.75</v>
      </c>
      <c r="D1000">
        <f ca="1"/>
        <v>109.27</v>
      </c>
      <c r="E1000">
        <f ca="1"/>
        <v>87.43</v>
      </c>
      <c r="F1000">
        <f ca="1"/>
        <v>27.37</v>
      </c>
      <c r="G1000">
        <f ca="1"/>
        <v>221.29</v>
      </c>
      <c r="I1000" s="2" t="str">
        <f t="shared" ca="1" si="199"/>
        <v>2021-09-28</v>
      </c>
      <c r="J1000" s="3">
        <f t="shared" ca="1" si="200"/>
        <v>-2.1058789119625589E-2</v>
      </c>
      <c r="K1000" s="3">
        <f t="shared" ca="1" si="201"/>
        <v>-2.033588483948362E-2</v>
      </c>
      <c r="L1000" s="3">
        <f t="shared" ca="1" si="202"/>
        <v>-4.3735763097950252E-3</v>
      </c>
      <c r="M1000" s="3">
        <f t="shared" ca="1" si="203"/>
        <v>-4.5542525333028749E-3</v>
      </c>
      <c r="N1000" s="3">
        <f t="shared" ca="1" si="203"/>
        <v>-3.277494537509099E-3</v>
      </c>
      <c r="O1000" s="3">
        <f t="shared" ca="1" si="204"/>
        <v>-3.277494537509099E-3</v>
      </c>
      <c r="Q1000" s="2" t="str">
        <f t="shared" ca="1" si="211"/>
        <v>2021-09-28</v>
      </c>
      <c r="R1000">
        <f t="shared" ca="1" si="205"/>
        <v>102.43827790246888</v>
      </c>
      <c r="S1000">
        <f t="shared" ca="1" si="206"/>
        <v>96.283404446440599</v>
      </c>
      <c r="T1000">
        <f t="shared" ca="1" si="207"/>
        <v>111.51137871211347</v>
      </c>
      <c r="U1000">
        <f t="shared" ca="1" si="208"/>
        <v>107.68567557580984</v>
      </c>
      <c r="V1000">
        <f t="shared" ca="1" si="209"/>
        <v>106.9558421258304</v>
      </c>
      <c r="W1000">
        <f t="shared" ca="1" si="210"/>
        <v>92.454564445372895</v>
      </c>
    </row>
    <row r="1001" spans="1:23" x14ac:dyDescent="0.35">
      <c r="A1001" t="str">
        <f ca="1"/>
        <v>2021-09-27</v>
      </c>
      <c r="B1001">
        <f ca="1"/>
        <v>102.57</v>
      </c>
      <c r="C1001">
        <f ca="1"/>
        <v>87.53</v>
      </c>
      <c r="D1001">
        <f ca="1"/>
        <v>109.75</v>
      </c>
      <c r="E1001">
        <f ca="1"/>
        <v>87.83</v>
      </c>
      <c r="F1001">
        <f ca="1"/>
        <v>27.46</v>
      </c>
      <c r="G1001">
        <f ca="1"/>
        <v>226.44</v>
      </c>
      <c r="I1001" s="2" t="str">
        <f t="shared" ca="1" si="199"/>
        <v>2021-09-27</v>
      </c>
      <c r="J1001" s="3">
        <f t="shared" ca="1" si="200"/>
        <v>-1.4602803738318312E-3</v>
      </c>
      <c r="K1001" s="3">
        <f t="shared" ca="1" si="201"/>
        <v>-3.3022090639944438E-3</v>
      </c>
      <c r="L1001" s="3">
        <f t="shared" ca="1" si="202"/>
        <v>-8.1937363437730706E-4</v>
      </c>
      <c r="M1001" s="3">
        <f t="shared" ca="1" si="203"/>
        <v>-9.1002161301328966E-4</v>
      </c>
      <c r="N1001" s="3">
        <f t="shared" ca="1" si="203"/>
        <v>3.6429872495451963E-4</v>
      </c>
      <c r="O1001" s="3">
        <f t="shared" ca="1" si="204"/>
        <v>3.6429872495451963E-4</v>
      </c>
      <c r="Q1001" s="2" t="str">
        <f t="shared" ca="1" si="211"/>
        <v>2021-09-27</v>
      </c>
      <c r="R1001">
        <f t="shared" ca="1" si="205"/>
        <v>104.6419098143236</v>
      </c>
      <c r="S1001">
        <f t="shared" ca="1" si="206"/>
        <v>98.282057040197628</v>
      </c>
      <c r="T1001">
        <f t="shared" ca="1" si="207"/>
        <v>112.00122461475661</v>
      </c>
      <c r="U1001">
        <f t="shared" ca="1" si="208"/>
        <v>108.1783470870797</v>
      </c>
      <c r="V1001">
        <f t="shared" ca="1" si="209"/>
        <v>107.30754200859711</v>
      </c>
      <c r="W1001">
        <f t="shared" ca="1" si="210"/>
        <v>94.60622519323168</v>
      </c>
    </row>
    <row r="1002" spans="1:23" x14ac:dyDescent="0.35">
      <c r="A1002" t="str">
        <f ca="1"/>
        <v>2021-09-24</v>
      </c>
      <c r="B1002">
        <f ca="1"/>
        <v>102.72</v>
      </c>
      <c r="C1002">
        <f ca="1"/>
        <v>87.82</v>
      </c>
      <c r="D1002">
        <f ca="1"/>
        <v>109.84</v>
      </c>
      <c r="E1002">
        <f ca="1"/>
        <v>87.91</v>
      </c>
      <c r="F1002">
        <f ca="1"/>
        <v>27.45</v>
      </c>
      <c r="G1002">
        <f ca="1"/>
        <v>223.05</v>
      </c>
      <c r="I1002" s="2" t="str">
        <f t="shared" ca="1" si="199"/>
        <v>2021-09-24</v>
      </c>
      <c r="J1002" s="3">
        <f t="shared" ca="1" si="200"/>
        <v>-1.9466614755690113E-4</v>
      </c>
      <c r="K1002" s="3">
        <f t="shared" ca="1" si="201"/>
        <v>-1.2509951097465443E-3</v>
      </c>
      <c r="L1002" s="3">
        <f t="shared" ca="1" si="202"/>
        <v>-1.0913059294287953E-3</v>
      </c>
      <c r="M1002" s="3">
        <f t="shared" ca="1" si="203"/>
        <v>-1.476601544752495E-3</v>
      </c>
      <c r="N1002" s="3">
        <f t="shared" ca="1" si="203"/>
        <v>-3.6416605972329073E-4</v>
      </c>
      <c r="O1002" s="3">
        <f t="shared" ca="1" si="204"/>
        <v>-3.6416605972329073E-4</v>
      </c>
      <c r="Q1002" s="2" t="str">
        <f t="shared" ca="1" si="211"/>
        <v>2021-09-24</v>
      </c>
      <c r="R1002">
        <f t="shared" ca="1" si="205"/>
        <v>104.7949398082024</v>
      </c>
      <c r="S1002">
        <f t="shared" ca="1" si="206"/>
        <v>98.607680215584992</v>
      </c>
      <c r="T1002">
        <f t="shared" ca="1" si="207"/>
        <v>112.09307072150222</v>
      </c>
      <c r="U1002">
        <f t="shared" ca="1" si="208"/>
        <v>108.27688138933367</v>
      </c>
      <c r="V1002">
        <f t="shared" ca="1" si="209"/>
        <v>107.26846424384524</v>
      </c>
      <c r="W1002">
        <f t="shared" ca="1" si="210"/>
        <v>93.189889283476091</v>
      </c>
    </row>
    <row r="1003" spans="1:23" x14ac:dyDescent="0.35">
      <c r="A1003" t="str">
        <f ca="1"/>
        <v>2021-09-23</v>
      </c>
      <c r="B1003">
        <f ca="1"/>
        <v>102.74</v>
      </c>
      <c r="C1003">
        <f ca="1"/>
        <v>87.93</v>
      </c>
      <c r="D1003">
        <f ca="1"/>
        <v>109.96</v>
      </c>
      <c r="E1003">
        <f ca="1"/>
        <v>88.04</v>
      </c>
      <c r="F1003">
        <f ca="1"/>
        <v>27.46</v>
      </c>
      <c r="G1003">
        <f ca="1"/>
        <v>224.81</v>
      </c>
      <c r="I1003" s="2" t="str">
        <f t="shared" ca="1" si="199"/>
        <v>2021-09-23</v>
      </c>
      <c r="J1003" s="3">
        <f t="shared" ca="1" si="200"/>
        <v>8.0455259026686928E-3</v>
      </c>
      <c r="K1003" s="3">
        <f t="shared" ca="1" si="201"/>
        <v>7.9092159559836315E-3</v>
      </c>
      <c r="L1003" s="3">
        <f t="shared" ca="1" si="202"/>
        <v>1.819174094960526E-4</v>
      </c>
      <c r="M1003" s="3">
        <f t="shared" ca="1" si="203"/>
        <v>4.5454545454552561E-4</v>
      </c>
      <c r="N1003" s="3">
        <f t="shared" ca="1" si="203"/>
        <v>7.2886297376091732E-4</v>
      </c>
      <c r="O1003" s="3">
        <f t="shared" ca="1" si="204"/>
        <v>7.2886297376091732E-4</v>
      </c>
      <c r="Q1003" s="2" t="str">
        <f t="shared" ca="1" si="211"/>
        <v>2021-09-23</v>
      </c>
      <c r="R1003">
        <f t="shared" ca="1" si="205"/>
        <v>104.81534380738624</v>
      </c>
      <c r="S1003">
        <f t="shared" ca="1" si="206"/>
        <v>98.731192454525043</v>
      </c>
      <c r="T1003">
        <f t="shared" ca="1" si="207"/>
        <v>112.21553219716299</v>
      </c>
      <c r="U1003">
        <f t="shared" ca="1" si="208"/>
        <v>108.43699963049637</v>
      </c>
      <c r="V1003">
        <f t="shared" ca="1" si="209"/>
        <v>107.30754200859711</v>
      </c>
      <c r="W1003">
        <f t="shared" ca="1" si="210"/>
        <v>93.925214121579288</v>
      </c>
    </row>
    <row r="1004" spans="1:23" x14ac:dyDescent="0.35">
      <c r="A1004" t="str">
        <f ca="1"/>
        <v>2021-09-22</v>
      </c>
      <c r="B1004">
        <f ca="1"/>
        <v>101.92</v>
      </c>
      <c r="C1004">
        <f ca="1"/>
        <v>87.24</v>
      </c>
      <c r="D1004">
        <f ca="1"/>
        <v>109.94</v>
      </c>
      <c r="E1004">
        <f ca="1"/>
        <v>88</v>
      </c>
      <c r="F1004">
        <f ca="1"/>
        <v>27.44</v>
      </c>
      <c r="G1004">
        <f ca="1"/>
        <v>220.9</v>
      </c>
      <c r="I1004" s="2" t="str">
        <f t="shared" ca="1" si="199"/>
        <v>2021-09-22</v>
      </c>
      <c r="J1004" s="3">
        <f t="shared" ca="1" si="200"/>
        <v>1.0509617291294886E-2</v>
      </c>
      <c r="K1004" s="3">
        <f t="shared" ca="1" si="201"/>
        <v>9.4885443184447252E-3</v>
      </c>
      <c r="L1004" s="3">
        <f t="shared" ca="1" si="202"/>
        <v>1.6399416909620317E-3</v>
      </c>
      <c r="M1004" s="3">
        <f t="shared" ca="1" si="203"/>
        <v>1.8214936247722745E-3</v>
      </c>
      <c r="N1004" s="3">
        <f t="shared" ca="1" si="203"/>
        <v>7.2939460247992605E-4</v>
      </c>
      <c r="O1004" s="3">
        <f t="shared" ca="1" si="204"/>
        <v>7.2939460247992605E-4</v>
      </c>
      <c r="Q1004" s="2" t="str">
        <f t="shared" ca="1" si="211"/>
        <v>2021-09-22</v>
      </c>
      <c r="R1004">
        <f t="shared" ca="1" si="205"/>
        <v>103.97877984084883</v>
      </c>
      <c r="S1004">
        <f t="shared" ca="1" si="206"/>
        <v>97.956433864810236</v>
      </c>
      <c r="T1004">
        <f t="shared" ca="1" si="207"/>
        <v>112.19512195121952</v>
      </c>
      <c r="U1004">
        <f t="shared" ca="1" si="208"/>
        <v>108.38773247936939</v>
      </c>
      <c r="V1004">
        <f t="shared" ca="1" si="209"/>
        <v>107.22938647909339</v>
      </c>
      <c r="W1004">
        <f t="shared" ca="1" si="210"/>
        <v>92.29162314602047</v>
      </c>
    </row>
    <row r="1005" spans="1:23" x14ac:dyDescent="0.35">
      <c r="A1005" t="str">
        <f ca="1"/>
        <v>2021-09-21</v>
      </c>
      <c r="B1005">
        <f ca="1"/>
        <v>100.86</v>
      </c>
      <c r="C1005">
        <f ca="1"/>
        <v>86.42</v>
      </c>
      <c r="D1005">
        <f ca="1"/>
        <v>109.76</v>
      </c>
      <c r="E1005">
        <f ca="1"/>
        <v>87.84</v>
      </c>
      <c r="F1005">
        <f ca="1"/>
        <v>27.42</v>
      </c>
      <c r="G1005">
        <f ca="1"/>
        <v>217.52</v>
      </c>
      <c r="I1005" s="2" t="str">
        <f t="shared" ca="1" si="199"/>
        <v>2021-09-21</v>
      </c>
      <c r="J1005" s="3">
        <f t="shared" ca="1" si="200"/>
        <v>1.78784266984498E-3</v>
      </c>
      <c r="K1005" s="3">
        <f t="shared" ca="1" si="201"/>
        <v>1.8548574078367328E-3</v>
      </c>
      <c r="L1005" s="3">
        <f t="shared" ca="1" si="202"/>
        <v>1.6426355174302503E-3</v>
      </c>
      <c r="M1005" s="3">
        <f t="shared" ca="1" si="203"/>
        <v>1.7105713308245602E-3</v>
      </c>
      <c r="N1005" s="3">
        <f t="shared" ca="1" si="203"/>
        <v>7.2992700729938419E-4</v>
      </c>
      <c r="O1005" s="3">
        <f t="shared" ca="1" si="204"/>
        <v>7.2992700729938419E-4</v>
      </c>
      <c r="Q1005" s="2" t="str">
        <f t="shared" ca="1" si="211"/>
        <v>2021-09-21</v>
      </c>
      <c r="R1005">
        <f t="shared" ca="1" si="205"/>
        <v>102.89736788410528</v>
      </c>
      <c r="S1005">
        <f t="shared" ca="1" si="206"/>
        <v>97.035706265439032</v>
      </c>
      <c r="T1005">
        <f t="shared" ca="1" si="207"/>
        <v>112.01142973772835</v>
      </c>
      <c r="U1005">
        <f t="shared" ca="1" si="208"/>
        <v>108.19066387486144</v>
      </c>
      <c r="V1005">
        <f t="shared" ca="1" si="209"/>
        <v>107.15123094958969</v>
      </c>
      <c r="W1005">
        <f t="shared" ca="1" si="210"/>
        <v>90.879465218299572</v>
      </c>
    </row>
    <row r="1006" spans="1:23" x14ac:dyDescent="0.35">
      <c r="A1006" t="str">
        <f ca="1"/>
        <v>2021-09-20</v>
      </c>
      <c r="B1006">
        <f ca="1"/>
        <v>100.68</v>
      </c>
      <c r="C1006">
        <f ca="1"/>
        <v>86.26</v>
      </c>
      <c r="D1006">
        <f ca="1"/>
        <v>109.58</v>
      </c>
      <c r="E1006">
        <f ca="1"/>
        <v>87.69</v>
      </c>
      <c r="F1006">
        <f ca="1"/>
        <v>27.4</v>
      </c>
      <c r="G1006">
        <f ca="1"/>
        <v>217.19</v>
      </c>
      <c r="I1006" s="2" t="str">
        <f t="shared" ca="1" si="199"/>
        <v>2021-09-20</v>
      </c>
      <c r="J1006" s="3">
        <f t="shared" ca="1" si="200"/>
        <v>-1.274759756815059E-2</v>
      </c>
      <c r="K1006" s="3">
        <f t="shared" ca="1" si="201"/>
        <v>-1.3946044810242328E-2</v>
      </c>
      <c r="L1006" s="3">
        <f t="shared" ca="1" si="202"/>
        <v>-3.3651659845384679E-3</v>
      </c>
      <c r="M1006" s="3">
        <f t="shared" ca="1" si="203"/>
        <v>-3.5227272727272984E-3</v>
      </c>
      <c r="N1006" s="3">
        <f t="shared" ca="1" si="203"/>
        <v>-1.4577259475219643E-3</v>
      </c>
      <c r="O1006" s="3">
        <f t="shared" ca="1" si="204"/>
        <v>-1.4577259475219643E-3</v>
      </c>
      <c r="Q1006" s="2" t="str">
        <f t="shared" ca="1" si="211"/>
        <v>2021-09-20</v>
      </c>
      <c r="R1006">
        <f t="shared" ca="1" si="205"/>
        <v>102.71373189145075</v>
      </c>
      <c r="S1006">
        <f t="shared" ca="1" si="206"/>
        <v>96.856052099708066</v>
      </c>
      <c r="T1006">
        <f t="shared" ca="1" si="207"/>
        <v>111.82773752423718</v>
      </c>
      <c r="U1006">
        <f t="shared" ca="1" si="208"/>
        <v>108.00591205813524</v>
      </c>
      <c r="V1006">
        <f t="shared" ca="1" si="209"/>
        <v>107.07307542008597</v>
      </c>
      <c r="W1006">
        <f t="shared" ca="1" si="210"/>
        <v>90.741591811155203</v>
      </c>
    </row>
    <row r="1007" spans="1:23" x14ac:dyDescent="0.35">
      <c r="A1007" t="str">
        <f ca="1"/>
        <v>2021-09-17</v>
      </c>
      <c r="B1007">
        <f ca="1"/>
        <v>101.98</v>
      </c>
      <c r="C1007">
        <f ca="1"/>
        <v>87.48</v>
      </c>
      <c r="D1007">
        <f ca="1"/>
        <v>109.95</v>
      </c>
      <c r="E1007">
        <f ca="1"/>
        <v>88</v>
      </c>
      <c r="F1007">
        <f ca="1"/>
        <v>27.44</v>
      </c>
      <c r="G1007">
        <f ca="1"/>
        <v>222.48</v>
      </c>
      <c r="I1007" s="2" t="str">
        <f t="shared" ca="1" si="199"/>
        <v>2021-09-17</v>
      </c>
      <c r="J1007" s="3">
        <f t="shared" ca="1" si="200"/>
        <v>1.1780875711761688E-3</v>
      </c>
      <c r="K1007" s="3">
        <f t="shared" ca="1" si="201"/>
        <v>1.0298661174047764E-3</v>
      </c>
      <c r="L1007" s="3">
        <f t="shared" ca="1" si="202"/>
        <v>-1.0902153175251234E-3</v>
      </c>
      <c r="M1007" s="3">
        <f t="shared" ca="1" si="203"/>
        <v>-1.2484394506866352E-3</v>
      </c>
      <c r="N1007" s="3">
        <f t="shared" ca="1" si="203"/>
        <v>-1.0921004732434504E-3</v>
      </c>
      <c r="O1007" s="3">
        <f t="shared" ca="1" si="204"/>
        <v>-1.0921004732434504E-3</v>
      </c>
      <c r="Q1007" s="2" t="str">
        <f t="shared" ca="1" si="211"/>
        <v>2021-09-17</v>
      </c>
      <c r="R1007">
        <f t="shared" ca="1" si="205"/>
        <v>104.03999183840034</v>
      </c>
      <c r="S1007">
        <f t="shared" ca="1" si="206"/>
        <v>98.225915113406685</v>
      </c>
      <c r="T1007">
        <f t="shared" ca="1" si="207"/>
        <v>112.20532707419126</v>
      </c>
      <c r="U1007">
        <f t="shared" ca="1" si="208"/>
        <v>108.38773247936939</v>
      </c>
      <c r="V1007">
        <f t="shared" ca="1" si="209"/>
        <v>107.22938647909339</v>
      </c>
      <c r="W1007">
        <f t="shared" ca="1" si="210"/>
        <v>92.951744307499467</v>
      </c>
    </row>
    <row r="1008" spans="1:23" x14ac:dyDescent="0.35">
      <c r="A1008" t="str">
        <f ca="1"/>
        <v>2021-09-16</v>
      </c>
      <c r="B1008">
        <f ca="1"/>
        <v>101.86</v>
      </c>
      <c r="C1008">
        <f ca="1"/>
        <v>87.39</v>
      </c>
      <c r="D1008">
        <f ca="1"/>
        <v>110.07</v>
      </c>
      <c r="E1008">
        <f ca="1"/>
        <v>88.11</v>
      </c>
      <c r="F1008">
        <f ca="1"/>
        <v>27.47</v>
      </c>
      <c r="G1008">
        <f ca="1"/>
        <v>222.19</v>
      </c>
      <c r="I1008" s="2" t="str">
        <f t="shared" ca="1" si="199"/>
        <v>2021-09-16</v>
      </c>
      <c r="J1008" s="3">
        <f t="shared" ca="1" si="200"/>
        <v>3.2502708559046418E-3</v>
      </c>
      <c r="K1008" s="3">
        <f t="shared" ca="1" si="201"/>
        <v>2.4088093599448695E-3</v>
      </c>
      <c r="L1008" s="3">
        <f t="shared" ca="1" si="202"/>
        <v>-3.6327309054587462E-4</v>
      </c>
      <c r="M1008" s="3">
        <f t="shared" ca="1" si="203"/>
        <v>-3.4036759700477803E-4</v>
      </c>
      <c r="N1008" s="3">
        <f t="shared" ca="1" si="203"/>
        <v>-3.6390101892290987E-4</v>
      </c>
      <c r="O1008" s="3">
        <f t="shared" ca="1" si="204"/>
        <v>-3.6390101892290987E-4</v>
      </c>
      <c r="Q1008" s="2" t="str">
        <f t="shared" ca="1" si="211"/>
        <v>2021-09-16</v>
      </c>
      <c r="R1008">
        <f t="shared" ca="1" si="205"/>
        <v>103.91756784329729</v>
      </c>
      <c r="S1008">
        <f t="shared" ca="1" si="206"/>
        <v>98.124859645183022</v>
      </c>
      <c r="T1008">
        <f t="shared" ca="1" si="207"/>
        <v>112.32778854985202</v>
      </c>
      <c r="U1008">
        <f t="shared" ca="1" si="208"/>
        <v>108.5232171449686</v>
      </c>
      <c r="V1008">
        <f t="shared" ca="1" si="209"/>
        <v>107.34661977334896</v>
      </c>
      <c r="W1008">
        <f t="shared" ca="1" si="210"/>
        <v>92.830582828493831</v>
      </c>
    </row>
    <row r="1009" spans="1:23" x14ac:dyDescent="0.35">
      <c r="A1009" t="str">
        <f ca="1"/>
        <v>2021-09-15</v>
      </c>
      <c r="B1009">
        <f ca="1"/>
        <v>101.53</v>
      </c>
      <c r="C1009">
        <f ca="1"/>
        <v>87.18</v>
      </c>
      <c r="D1009">
        <f ca="1"/>
        <v>110.11</v>
      </c>
      <c r="E1009">
        <f ca="1"/>
        <v>88.14</v>
      </c>
      <c r="F1009">
        <f ca="1"/>
        <v>27.48</v>
      </c>
      <c r="G1009">
        <f ca="1"/>
        <v>222.03</v>
      </c>
      <c r="I1009" s="2" t="str">
        <f t="shared" ca="1" si="199"/>
        <v>2021-09-15</v>
      </c>
      <c r="J1009" s="3">
        <f t="shared" ca="1" si="200"/>
        <v>4.4519192718638981E-3</v>
      </c>
      <c r="K1009" s="3">
        <f t="shared" ca="1" si="201"/>
        <v>5.0726308508186758E-3</v>
      </c>
      <c r="L1009" s="3">
        <f t="shared" ca="1" si="202"/>
        <v>2.3668639053254907E-3</v>
      </c>
      <c r="M1009" s="3">
        <f t="shared" ca="1" si="203"/>
        <v>1.4771048744460339E-3</v>
      </c>
      <c r="N1009" s="3">
        <f t="shared" ca="1" si="203"/>
        <v>2.188183807439778E-3</v>
      </c>
      <c r="O1009" s="3">
        <f t="shared" ca="1" si="204"/>
        <v>2.188183807439778E-3</v>
      </c>
      <c r="Q1009" s="2" t="str">
        <f t="shared" ca="1" si="211"/>
        <v>2021-09-15</v>
      </c>
      <c r="R1009">
        <f t="shared" ca="1" si="205"/>
        <v>103.58090185676394</v>
      </c>
      <c r="S1009">
        <f t="shared" ca="1" si="206"/>
        <v>97.889063552661142</v>
      </c>
      <c r="T1009">
        <f t="shared" ca="1" si="207"/>
        <v>112.36860904173895</v>
      </c>
      <c r="U1009">
        <f t="shared" ca="1" si="208"/>
        <v>108.56016750831384</v>
      </c>
      <c r="V1009">
        <f t="shared" ca="1" si="209"/>
        <v>107.38569753810083</v>
      </c>
      <c r="W1009">
        <f t="shared" ca="1" si="210"/>
        <v>92.763735115938999</v>
      </c>
    </row>
    <row r="1010" spans="1:23" x14ac:dyDescent="0.35">
      <c r="A1010" t="str">
        <f ca="1"/>
        <v>2021-09-14</v>
      </c>
      <c r="B1010">
        <f ca="1"/>
        <v>101.08</v>
      </c>
      <c r="C1010">
        <f ca="1"/>
        <v>86.74</v>
      </c>
      <c r="D1010">
        <f ca="1"/>
        <v>109.85</v>
      </c>
      <c r="E1010">
        <f ca="1"/>
        <v>88.01</v>
      </c>
      <c r="F1010">
        <f ca="1"/>
        <v>27.42</v>
      </c>
      <c r="G1010">
        <f ca="1"/>
        <v>220.04</v>
      </c>
      <c r="I1010" s="2" t="str">
        <f t="shared" ca="1" si="199"/>
        <v>2021-09-14</v>
      </c>
      <c r="J1010" s="3">
        <f t="shared" ca="1" si="200"/>
        <v>-3.3523959771248608E-3</v>
      </c>
      <c r="K1010" s="3">
        <f t="shared" ca="1" si="201"/>
        <v>-4.2475031569280744E-3</v>
      </c>
      <c r="L1010" s="3">
        <f t="shared" ca="1" si="202"/>
        <v>-1.0912066927344234E-3</v>
      </c>
      <c r="M1010" s="3">
        <f t="shared" ca="1" si="203"/>
        <v>-4.5428733674039799E-4</v>
      </c>
      <c r="N1010" s="3">
        <f t="shared" ca="1" si="203"/>
        <v>-7.2886297376091732E-4</v>
      </c>
      <c r="O1010" s="3">
        <f t="shared" ca="1" si="204"/>
        <v>-7.2886297376091732E-4</v>
      </c>
      <c r="Q1010" s="2" t="str">
        <f t="shared" ca="1" si="211"/>
        <v>2021-09-14</v>
      </c>
      <c r="R1010">
        <f t="shared" ca="1" si="205"/>
        <v>103.12181187512752</v>
      </c>
      <c r="S1010">
        <f t="shared" ca="1" si="206"/>
        <v>97.39501459690095</v>
      </c>
      <c r="T1010">
        <f t="shared" ca="1" si="207"/>
        <v>112.10327584447393</v>
      </c>
      <c r="U1010">
        <f t="shared" ca="1" si="208"/>
        <v>108.40004926715115</v>
      </c>
      <c r="V1010">
        <f t="shared" ca="1" si="209"/>
        <v>107.15123094958969</v>
      </c>
      <c r="W1010">
        <f t="shared" ca="1" si="210"/>
        <v>91.932316691038224</v>
      </c>
    </row>
    <row r="1011" spans="1:23" x14ac:dyDescent="0.35">
      <c r="A1011" t="str">
        <f ca="1"/>
        <v>2021-09-13</v>
      </c>
      <c r="B1011">
        <f ca="1"/>
        <v>101.42</v>
      </c>
      <c r="C1011">
        <f ca="1"/>
        <v>87.11</v>
      </c>
      <c r="D1011">
        <f ca="1"/>
        <v>109.97</v>
      </c>
      <c r="E1011">
        <f ca="1"/>
        <v>88.05</v>
      </c>
      <c r="F1011">
        <f ca="1"/>
        <v>27.44</v>
      </c>
      <c r="G1011">
        <f ca="1"/>
        <v>222.88</v>
      </c>
      <c r="I1011" s="2" t="str">
        <f t="shared" ca="1" si="199"/>
        <v>2021-09-13</v>
      </c>
      <c r="J1011" s="3">
        <f t="shared" ca="1" si="200"/>
        <v>-1.7716535433070139E-3</v>
      </c>
      <c r="K1011" s="3">
        <f t="shared" ca="1" si="201"/>
        <v>2.2964749110111402E-4</v>
      </c>
      <c r="L1011" s="3">
        <f t="shared" ca="1" si="202"/>
        <v>2.3698842402698488E-3</v>
      </c>
      <c r="M1011" s="3">
        <f t="shared" ca="1" si="203"/>
        <v>2.5048388933166213E-3</v>
      </c>
      <c r="N1011" s="3">
        <f t="shared" ca="1" si="203"/>
        <v>1.8254837531946225E-3</v>
      </c>
      <c r="O1011" s="3">
        <f t="shared" ca="1" si="204"/>
        <v>1.8254837531946225E-3</v>
      </c>
      <c r="Q1011" s="2" t="str">
        <f t="shared" ca="1" si="211"/>
        <v>2021-09-13</v>
      </c>
      <c r="R1011">
        <f t="shared" ca="1" si="205"/>
        <v>103.46867986125281</v>
      </c>
      <c r="S1011">
        <f t="shared" ca="1" si="206"/>
        <v>97.810464855153825</v>
      </c>
      <c r="T1011">
        <f t="shared" ca="1" si="207"/>
        <v>112.22573732013473</v>
      </c>
      <c r="U1011">
        <f t="shared" ca="1" si="208"/>
        <v>108.4493164182781</v>
      </c>
      <c r="V1011">
        <f t="shared" ca="1" si="209"/>
        <v>107.22938647909339</v>
      </c>
      <c r="W1011">
        <f t="shared" ca="1" si="210"/>
        <v>93.118863588886569</v>
      </c>
    </row>
    <row r="1012" spans="1:23" x14ac:dyDescent="0.35">
      <c r="A1012" t="str">
        <f ca="1"/>
        <v>2021-09-10</v>
      </c>
      <c r="B1012">
        <f ca="1"/>
        <v>101.6</v>
      </c>
      <c r="C1012">
        <f ca="1"/>
        <v>87.09</v>
      </c>
      <c r="D1012">
        <f ca="1"/>
        <v>109.71</v>
      </c>
      <c r="E1012">
        <f ca="1"/>
        <v>87.83</v>
      </c>
      <c r="F1012">
        <f ca="1"/>
        <v>27.39</v>
      </c>
      <c r="G1012">
        <f ca="1"/>
        <v>221.62</v>
      </c>
      <c r="I1012" s="2" t="str">
        <f t="shared" ca="1" si="199"/>
        <v>2021-09-10</v>
      </c>
      <c r="J1012" s="3">
        <f t="shared" ca="1" si="200"/>
        <v>-5.1894644081073252E-3</v>
      </c>
      <c r="K1012" s="3">
        <f t="shared" ca="1" si="201"/>
        <v>-6.0488472951381088E-3</v>
      </c>
      <c r="L1012" s="3">
        <f t="shared" ca="1" si="202"/>
        <v>-1.0016390457111585E-3</v>
      </c>
      <c r="M1012" s="3">
        <f t="shared" ca="1" si="203"/>
        <v>-1.4779445202364196E-3</v>
      </c>
      <c r="N1012" s="3">
        <f t="shared" ca="1" si="203"/>
        <v>-1.0940919037199538E-3</v>
      </c>
      <c r="O1012" s="3">
        <f t="shared" ca="1" si="204"/>
        <v>-1.0940919037199538E-3</v>
      </c>
      <c r="Q1012" s="2" t="str">
        <f t="shared" ca="1" si="211"/>
        <v>2021-09-10</v>
      </c>
      <c r="R1012">
        <f t="shared" ca="1" si="205"/>
        <v>103.65231585390737</v>
      </c>
      <c r="S1012">
        <f t="shared" ca="1" si="206"/>
        <v>97.788008084437465</v>
      </c>
      <c r="T1012">
        <f t="shared" ca="1" si="207"/>
        <v>111.96040412286968</v>
      </c>
      <c r="U1012">
        <f t="shared" ca="1" si="208"/>
        <v>108.1783470870797</v>
      </c>
      <c r="V1012">
        <f t="shared" ca="1" si="209"/>
        <v>107.03399765533412</v>
      </c>
      <c r="W1012">
        <f t="shared" ca="1" si="210"/>
        <v>92.592437852517236</v>
      </c>
    </row>
    <row r="1013" spans="1:23" x14ac:dyDescent="0.35">
      <c r="A1013" t="str">
        <f ca="1"/>
        <v>2021-09-09</v>
      </c>
      <c r="B1013">
        <f ca="1"/>
        <v>102.13</v>
      </c>
      <c r="C1013">
        <f ca="1"/>
        <v>87.62</v>
      </c>
      <c r="D1013">
        <f ca="1"/>
        <v>109.82</v>
      </c>
      <c r="E1013">
        <f ca="1"/>
        <v>87.96</v>
      </c>
      <c r="F1013">
        <f ca="1"/>
        <v>27.42</v>
      </c>
      <c r="G1013">
        <f ca="1"/>
        <v>223.81</v>
      </c>
      <c r="I1013" s="2" t="str">
        <f t="shared" ca="1" si="199"/>
        <v>2021-09-09</v>
      </c>
      <c r="J1013" s="3">
        <f t="shared" ca="1" si="200"/>
        <v>-5.8714159898231016E-4</v>
      </c>
      <c r="K1013" s="3">
        <f t="shared" ca="1" si="201"/>
        <v>-1.3676772281740409E-3</v>
      </c>
      <c r="L1013" s="3">
        <f t="shared" ca="1" si="202"/>
        <v>7.2899580827408695E-4</v>
      </c>
      <c r="M1013" s="3">
        <f t="shared" ca="1" si="203"/>
        <v>9.1033227127899745E-4</v>
      </c>
      <c r="N1013" s="3">
        <f t="shared" ca="1" si="203"/>
        <v>0</v>
      </c>
      <c r="O1013" s="3">
        <f t="shared" ca="1" si="204"/>
        <v>0</v>
      </c>
      <c r="Q1013" s="2" t="str">
        <f t="shared" ca="1" si="211"/>
        <v>2021-09-09</v>
      </c>
      <c r="R1013">
        <f t="shared" ca="1" si="205"/>
        <v>104.19302183227911</v>
      </c>
      <c r="S1013">
        <f t="shared" ca="1" si="206"/>
        <v>98.383112508421291</v>
      </c>
      <c r="T1013">
        <f t="shared" ca="1" si="207"/>
        <v>112.07266047555873</v>
      </c>
      <c r="U1013">
        <f t="shared" ca="1" si="208"/>
        <v>108.33846532824238</v>
      </c>
      <c r="V1013">
        <f t="shared" ca="1" si="209"/>
        <v>107.15123094958969</v>
      </c>
      <c r="W1013">
        <f t="shared" ca="1" si="210"/>
        <v>93.507415918111562</v>
      </c>
    </row>
    <row r="1014" spans="1:23" x14ac:dyDescent="0.35">
      <c r="A1014" t="str">
        <f ca="1"/>
        <v>2021-09-08</v>
      </c>
      <c r="B1014">
        <f ca="1"/>
        <v>102.19</v>
      </c>
      <c r="C1014">
        <f ca="1"/>
        <v>87.74</v>
      </c>
      <c r="D1014">
        <f ca="1"/>
        <v>109.74</v>
      </c>
      <c r="E1014">
        <f ca="1"/>
        <v>87.88</v>
      </c>
      <c r="F1014">
        <f ca="1"/>
        <v>27.42</v>
      </c>
      <c r="G1014">
        <f ca="1"/>
        <v>223.92</v>
      </c>
      <c r="I1014" s="2" t="str">
        <f t="shared" ca="1" si="199"/>
        <v>2021-09-08</v>
      </c>
      <c r="J1014" s="3">
        <f t="shared" ca="1" si="200"/>
        <v>-8.6340706247574756E-3</v>
      </c>
      <c r="K1014" s="3">
        <f t="shared" ca="1" si="201"/>
        <v>-5.6663644605621033E-3</v>
      </c>
      <c r="L1014" s="3">
        <f t="shared" ca="1" si="202"/>
        <v>1.0946907498630754E-3</v>
      </c>
      <c r="M1014" s="3">
        <f t="shared" ca="1" si="203"/>
        <v>1.1392116655273901E-3</v>
      </c>
      <c r="N1014" s="3">
        <f t="shared" ca="1" si="203"/>
        <v>1.4609203798393974E-3</v>
      </c>
      <c r="O1014" s="3">
        <f t="shared" ca="1" si="204"/>
        <v>1.4609203798393974E-3</v>
      </c>
      <c r="Q1014" s="2" t="str">
        <f t="shared" ca="1" si="211"/>
        <v>2021-09-08</v>
      </c>
      <c r="R1014">
        <f t="shared" ca="1" si="205"/>
        <v>104.25423382983065</v>
      </c>
      <c r="S1014">
        <f t="shared" ca="1" si="206"/>
        <v>98.517853132719495</v>
      </c>
      <c r="T1014">
        <f t="shared" ca="1" si="207"/>
        <v>111.99101949178487</v>
      </c>
      <c r="U1014">
        <f t="shared" ca="1" si="208"/>
        <v>108.23993102598841</v>
      </c>
      <c r="V1014">
        <f t="shared" ca="1" si="209"/>
        <v>107.15123094958969</v>
      </c>
      <c r="W1014">
        <f t="shared" ca="1" si="210"/>
        <v>93.553373720492999</v>
      </c>
    </row>
    <row r="1015" spans="1:23" x14ac:dyDescent="0.35">
      <c r="A1015" t="str">
        <f ca="1"/>
        <v>2021-09-07</v>
      </c>
      <c r="B1015">
        <f ca="1"/>
        <v>103.08</v>
      </c>
      <c r="C1015">
        <f ca="1"/>
        <v>88.24</v>
      </c>
      <c r="D1015">
        <f ca="1"/>
        <v>109.62</v>
      </c>
      <c r="E1015">
        <f ca="1"/>
        <v>87.78</v>
      </c>
      <c r="F1015">
        <f ca="1"/>
        <v>27.38</v>
      </c>
      <c r="G1015">
        <f ca="1"/>
        <v>226.39</v>
      </c>
      <c r="I1015" s="2" t="str">
        <f t="shared" ca="1" si="199"/>
        <v>2021-09-07</v>
      </c>
      <c r="J1015" s="3">
        <f t="shared" ca="1" si="200"/>
        <v>-2.419432884931772E-3</v>
      </c>
      <c r="K1015" s="3">
        <f t="shared" ca="1" si="201"/>
        <v>-4.8494417503102153E-3</v>
      </c>
      <c r="L1015" s="3">
        <f t="shared" ca="1" si="202"/>
        <v>-2.6385224274405607E-3</v>
      </c>
      <c r="M1015" s="3">
        <f t="shared" ca="1" si="203"/>
        <v>-2.6133393932508118E-3</v>
      </c>
      <c r="N1015" s="3">
        <f t="shared" ca="1" si="203"/>
        <v>-2.550091074681249E-3</v>
      </c>
      <c r="O1015" s="3">
        <f t="shared" ca="1" si="204"/>
        <v>-2.550091074681249E-3</v>
      </c>
      <c r="Q1015" s="2" t="str">
        <f t="shared" ca="1" si="211"/>
        <v>2021-09-07</v>
      </c>
      <c r="R1015">
        <f t="shared" ca="1" si="205"/>
        <v>105.16221179351153</v>
      </c>
      <c r="S1015">
        <f t="shared" ca="1" si="206"/>
        <v>99.079272400628781</v>
      </c>
      <c r="T1015">
        <f t="shared" ca="1" si="207"/>
        <v>111.8685580161241</v>
      </c>
      <c r="U1015">
        <f t="shared" ca="1" si="208"/>
        <v>108.11676314817096</v>
      </c>
      <c r="V1015">
        <f t="shared" ca="1" si="209"/>
        <v>106.99491989058225</v>
      </c>
      <c r="W1015">
        <f t="shared" ca="1" si="210"/>
        <v>94.585335283058285</v>
      </c>
    </row>
    <row r="1016" spans="1:23" x14ac:dyDescent="0.35">
      <c r="A1016" t="str">
        <f ca="1"/>
        <v>2021-09-03</v>
      </c>
      <c r="B1016">
        <f ca="1"/>
        <v>103.33</v>
      </c>
      <c r="C1016">
        <f ca="1"/>
        <v>88.67</v>
      </c>
      <c r="D1016">
        <f ca="1"/>
        <v>109.91</v>
      </c>
      <c r="E1016">
        <f ca="1"/>
        <v>88.01</v>
      </c>
      <c r="F1016">
        <f ca="1"/>
        <v>27.45</v>
      </c>
      <c r="G1016">
        <f ca="1"/>
        <v>227.96</v>
      </c>
      <c r="I1016" s="2" t="str">
        <f t="shared" ca="1" si="199"/>
        <v>2021-09-03</v>
      </c>
      <c r="J1016" s="3">
        <f t="shared" ca="1" si="200"/>
        <v>3.6911121903836371E-3</v>
      </c>
      <c r="K1016" s="3">
        <f t="shared" ca="1" si="201"/>
        <v>6.3556917489502015E-3</v>
      </c>
      <c r="L1016" s="3">
        <f t="shared" ca="1" si="202"/>
        <v>2.7302511831089497E-4</v>
      </c>
      <c r="M1016" s="3">
        <f t="shared" ca="1" si="203"/>
        <v>1.1363636363642178E-4</v>
      </c>
      <c r="N1016" s="3">
        <f t="shared" ca="1" si="203"/>
        <v>3.6443148688039393E-4</v>
      </c>
      <c r="O1016" s="3">
        <f t="shared" ca="1" si="204"/>
        <v>3.6443148688039393E-4</v>
      </c>
      <c r="Q1016" s="2" t="str">
        <f t="shared" ca="1" si="211"/>
        <v>2021-09-03</v>
      </c>
      <c r="R1016">
        <f t="shared" ca="1" si="205"/>
        <v>105.41726178330953</v>
      </c>
      <c r="S1016">
        <f t="shared" ca="1" si="206"/>
        <v>99.562092971030765</v>
      </c>
      <c r="T1016">
        <f t="shared" ca="1" si="207"/>
        <v>112.16450658230433</v>
      </c>
      <c r="U1016">
        <f t="shared" ca="1" si="208"/>
        <v>108.40004926715115</v>
      </c>
      <c r="V1016">
        <f t="shared" ca="1" si="209"/>
        <v>107.26846424384524</v>
      </c>
      <c r="W1016">
        <f t="shared" ca="1" si="210"/>
        <v>95.241278462502621</v>
      </c>
    </row>
    <row r="1017" spans="1:23" x14ac:dyDescent="0.35">
      <c r="A1017" t="str">
        <f ca="1"/>
        <v>2021-09-02</v>
      </c>
      <c r="B1017">
        <f ca="1"/>
        <v>102.95</v>
      </c>
      <c r="C1017">
        <f ca="1"/>
        <v>88.11</v>
      </c>
      <c r="D1017">
        <f ca="1"/>
        <v>109.88</v>
      </c>
      <c r="E1017">
        <f ca="1"/>
        <v>88</v>
      </c>
      <c r="F1017">
        <f ca="1"/>
        <v>27.44</v>
      </c>
      <c r="G1017">
        <f ca="1"/>
        <v>229.02</v>
      </c>
      <c r="I1017" s="2" t="str">
        <f t="shared" ca="1" si="199"/>
        <v>2021-09-02</v>
      </c>
      <c r="J1017" s="3">
        <f t="shared" ca="1" si="200"/>
        <v>3.1179966871285919E-3</v>
      </c>
      <c r="K1017" s="3">
        <f t="shared" ca="1" si="201"/>
        <v>3.3022090639946056E-3</v>
      </c>
      <c r="L1017" s="3">
        <f t="shared" ca="1" si="202"/>
        <v>1.2757426644796844E-3</v>
      </c>
      <c r="M1017" s="3">
        <f t="shared" ca="1" si="203"/>
        <v>1.2515644555694554E-3</v>
      </c>
      <c r="N1017" s="3">
        <f t="shared" ca="1" si="203"/>
        <v>1.4598540145986387E-3</v>
      </c>
      <c r="O1017" s="3">
        <f t="shared" ca="1" si="204"/>
        <v>1.4598540145986387E-3</v>
      </c>
      <c r="Q1017" s="2" t="str">
        <f t="shared" ca="1" si="211"/>
        <v>2021-09-02</v>
      </c>
      <c r="R1017">
        <f t="shared" ca="1" si="205"/>
        <v>105.02958579881658</v>
      </c>
      <c r="S1017">
        <f t="shared" ca="1" si="206"/>
        <v>98.93330339097237</v>
      </c>
      <c r="T1017">
        <f t="shared" ca="1" si="207"/>
        <v>112.13389121338912</v>
      </c>
      <c r="U1017">
        <f t="shared" ca="1" si="208"/>
        <v>108.38773247936939</v>
      </c>
      <c r="V1017">
        <f t="shared" ca="1" si="209"/>
        <v>107.22938647909339</v>
      </c>
      <c r="W1017">
        <f t="shared" ca="1" si="210"/>
        <v>95.684144558178403</v>
      </c>
    </row>
    <row r="1018" spans="1:23" x14ac:dyDescent="0.35">
      <c r="A1018" t="str">
        <f ca="1"/>
        <v>2021-09-01</v>
      </c>
      <c r="B1018">
        <f ca="1"/>
        <v>102.63</v>
      </c>
      <c r="C1018">
        <f ca="1"/>
        <v>87.82</v>
      </c>
      <c r="D1018">
        <f ca="1"/>
        <v>109.74</v>
      </c>
      <c r="E1018">
        <f ca="1"/>
        <v>87.89</v>
      </c>
      <c r="F1018">
        <f ca="1"/>
        <v>27.4</v>
      </c>
      <c r="G1018">
        <f ca="1"/>
        <v>227.44</v>
      </c>
      <c r="I1018" s="2" t="str">
        <f t="shared" ca="1" si="199"/>
        <v>2021-09-01</v>
      </c>
      <c r="J1018" s="3">
        <f t="shared" ca="1" si="200"/>
        <v>7.0650574035913934E-3</v>
      </c>
      <c r="K1018" s="3">
        <f t="shared" ca="1" si="201"/>
        <v>5.0354772259097935E-3</v>
      </c>
      <c r="L1018" s="3">
        <f t="shared" ca="1" si="202"/>
        <v>-2.3636363636364102E-3</v>
      </c>
      <c r="M1018" s="3">
        <f t="shared" ca="1" si="203"/>
        <v>-2.2704052673402524E-3</v>
      </c>
      <c r="N1018" s="3">
        <f t="shared" ca="1" si="203"/>
        <v>-2.5482344375682667E-3</v>
      </c>
      <c r="O1018" s="3">
        <f t="shared" ca="1" si="204"/>
        <v>-2.5482344375682667E-3</v>
      </c>
      <c r="Q1018" s="2" t="str">
        <f t="shared" ca="1" si="211"/>
        <v>2021-09-01</v>
      </c>
      <c r="R1018">
        <f t="shared" ca="1" si="205"/>
        <v>104.70312181187514</v>
      </c>
      <c r="S1018">
        <f t="shared" ca="1" si="206"/>
        <v>98.607680215584992</v>
      </c>
      <c r="T1018">
        <f t="shared" ca="1" si="207"/>
        <v>111.99101949178487</v>
      </c>
      <c r="U1018">
        <f t="shared" ca="1" si="208"/>
        <v>108.25224781377017</v>
      </c>
      <c r="V1018">
        <f t="shared" ca="1" si="209"/>
        <v>107.07307542008597</v>
      </c>
      <c r="W1018">
        <f t="shared" ca="1" si="210"/>
        <v>95.024023396699391</v>
      </c>
    </row>
    <row r="1019" spans="1:23" x14ac:dyDescent="0.35">
      <c r="A1019" t="str">
        <f ca="1"/>
        <v>2021-08-31</v>
      </c>
      <c r="B1019">
        <f ca="1"/>
        <v>101.91</v>
      </c>
      <c r="C1019">
        <f ca="1"/>
        <v>87.38</v>
      </c>
      <c r="D1019">
        <f ca="1"/>
        <v>110</v>
      </c>
      <c r="E1019">
        <f ca="1"/>
        <v>88.09</v>
      </c>
      <c r="F1019">
        <f ca="1"/>
        <v>27.47</v>
      </c>
      <c r="G1019">
        <f ca="1"/>
        <v>225.92</v>
      </c>
      <c r="I1019" s="2" t="str">
        <f t="shared" ca="1" si="199"/>
        <v>2021-08-31</v>
      </c>
      <c r="J1019" s="3">
        <f t="shared" ca="1" si="200"/>
        <v>5.8910162002947749E-4</v>
      </c>
      <c r="K1019" s="3">
        <f t="shared" ca="1" si="201"/>
        <v>1.2604560559184076E-3</v>
      </c>
      <c r="L1019" s="3">
        <f t="shared" ca="1" si="202"/>
        <v>1.8185124568099672E-4</v>
      </c>
      <c r="M1019" s="3">
        <f t="shared" ca="1" si="203"/>
        <v>2.2709208584092465E-4</v>
      </c>
      <c r="N1019" s="3">
        <f t="shared" ca="1" si="203"/>
        <v>3.6416605972316134E-4</v>
      </c>
      <c r="O1019" s="3">
        <f t="shared" ca="1" si="204"/>
        <v>3.6416605972316134E-4</v>
      </c>
      <c r="Q1019" s="2" t="str">
        <f t="shared" ca="1" si="211"/>
        <v>2021-08-31</v>
      </c>
      <c r="R1019">
        <f t="shared" ca="1" si="205"/>
        <v>103.96857784125689</v>
      </c>
      <c r="S1019">
        <f t="shared" ca="1" si="206"/>
        <v>98.113631259824828</v>
      </c>
      <c r="T1019">
        <f t="shared" ca="1" si="207"/>
        <v>112.2563526890499</v>
      </c>
      <c r="U1019">
        <f t="shared" ca="1" si="208"/>
        <v>108.49858356940511</v>
      </c>
      <c r="V1019">
        <f t="shared" ca="1" si="209"/>
        <v>107.34661977334896</v>
      </c>
      <c r="W1019">
        <f t="shared" ca="1" si="210"/>
        <v>94.38897012742845</v>
      </c>
    </row>
    <row r="1020" spans="1:23" x14ac:dyDescent="0.35">
      <c r="A1020" t="str">
        <f ca="1"/>
        <v>2021-08-30</v>
      </c>
      <c r="B1020">
        <f ca="1"/>
        <v>101.85</v>
      </c>
      <c r="C1020">
        <f ca="1"/>
        <v>87.27</v>
      </c>
      <c r="D1020">
        <f ca="1"/>
        <v>109.98</v>
      </c>
      <c r="E1020">
        <f ca="1"/>
        <v>88.07</v>
      </c>
      <c r="F1020">
        <f ca="1"/>
        <v>27.46</v>
      </c>
      <c r="G1020">
        <f ca="1"/>
        <v>225.48</v>
      </c>
      <c r="I1020" s="2" t="str">
        <f t="shared" ca="1" si="199"/>
        <v>2021-08-30</v>
      </c>
      <c r="J1020" s="3">
        <f t="shared" ca="1" si="200"/>
        <v>1.7704337562702134E-3</v>
      </c>
      <c r="K1020" s="3">
        <f t="shared" ca="1" si="201"/>
        <v>-3.4364261168386183E-4</v>
      </c>
      <c r="L1020" s="3">
        <f t="shared" ca="1" si="202"/>
        <v>1.0922992900055028E-3</v>
      </c>
      <c r="M1020" s="3">
        <f t="shared" ca="1" si="203"/>
        <v>1.2505684402000846E-3</v>
      </c>
      <c r="N1020" s="3">
        <f t="shared" ca="1" si="203"/>
        <v>7.2886297376091732E-4</v>
      </c>
      <c r="O1020" s="3">
        <f t="shared" ca="1" si="204"/>
        <v>7.2886297376091732E-4</v>
      </c>
      <c r="Q1020" s="2" t="str">
        <f t="shared" ca="1" si="211"/>
        <v>2021-08-30</v>
      </c>
      <c r="R1020">
        <f t="shared" ca="1" si="205"/>
        <v>103.90736584370536</v>
      </c>
      <c r="S1020">
        <f t="shared" ca="1" si="206"/>
        <v>97.990119020884791</v>
      </c>
      <c r="T1020">
        <f t="shared" ca="1" si="207"/>
        <v>112.23594244310644</v>
      </c>
      <c r="U1020">
        <f t="shared" ca="1" si="208"/>
        <v>108.47394999384159</v>
      </c>
      <c r="V1020">
        <f t="shared" ca="1" si="209"/>
        <v>107.30754200859711</v>
      </c>
      <c r="W1020">
        <f t="shared" ca="1" si="210"/>
        <v>94.205138917902659</v>
      </c>
    </row>
    <row r="1021" spans="1:23" x14ac:dyDescent="0.35">
      <c r="A1021" t="str">
        <f ca="1"/>
        <v>2021-08-27</v>
      </c>
      <c r="B1021">
        <f ca="1"/>
        <v>101.67</v>
      </c>
      <c r="C1021">
        <f ca="1"/>
        <v>87.3</v>
      </c>
      <c r="D1021">
        <f ca="1"/>
        <v>109.86</v>
      </c>
      <c r="E1021">
        <f ca="1"/>
        <v>87.96</v>
      </c>
      <c r="F1021">
        <f ca="1"/>
        <v>27.44</v>
      </c>
      <c r="G1021">
        <f ca="1"/>
        <v>226.41</v>
      </c>
      <c r="I1021" s="2" t="str">
        <f t="shared" ca="1" si="199"/>
        <v>2021-08-27</v>
      </c>
      <c r="J1021" s="3">
        <f t="shared" ca="1" si="200"/>
        <v>1.1742461936511165E-2</v>
      </c>
      <c r="K1021" s="3">
        <f t="shared" ca="1" si="201"/>
        <v>1.0182828049062663E-2</v>
      </c>
      <c r="L1021" s="3">
        <f t="shared" ca="1" si="202"/>
        <v>3.2876712328767073E-3</v>
      </c>
      <c r="M1021" s="3">
        <f t="shared" ca="1" si="203"/>
        <v>2.7359781121750444E-3</v>
      </c>
      <c r="N1021" s="3">
        <f t="shared" ca="1" si="203"/>
        <v>1.8254837531946225E-3</v>
      </c>
      <c r="O1021" s="3">
        <f t="shared" ca="1" si="204"/>
        <v>1.8254837531946225E-3</v>
      </c>
      <c r="Q1021" s="2" t="str">
        <f t="shared" ca="1" si="211"/>
        <v>2021-08-27</v>
      </c>
      <c r="R1021">
        <f t="shared" ca="1" si="205"/>
        <v>103.72372985105081</v>
      </c>
      <c r="S1021">
        <f t="shared" ca="1" si="206"/>
        <v>98.023804176959345</v>
      </c>
      <c r="T1021">
        <f t="shared" ca="1" si="207"/>
        <v>112.11348096744567</v>
      </c>
      <c r="U1021">
        <f t="shared" ca="1" si="208"/>
        <v>108.33846532824238</v>
      </c>
      <c r="V1021">
        <f t="shared" ca="1" si="209"/>
        <v>107.22938647909339</v>
      </c>
      <c r="W1021">
        <f t="shared" ca="1" si="210"/>
        <v>94.593691247127637</v>
      </c>
    </row>
    <row r="1022" spans="1:23" x14ac:dyDescent="0.35">
      <c r="A1022" t="str">
        <f ca="1"/>
        <v>2021-08-26</v>
      </c>
      <c r="B1022">
        <f ca="1"/>
        <v>100.49</v>
      </c>
      <c r="C1022">
        <f ca="1"/>
        <v>86.42</v>
      </c>
      <c r="D1022">
        <f ca="1"/>
        <v>109.5</v>
      </c>
      <c r="E1022">
        <f ca="1"/>
        <v>87.72</v>
      </c>
      <c r="F1022">
        <f ca="1"/>
        <v>27.39</v>
      </c>
      <c r="G1022">
        <f ca="1"/>
        <v>220.2</v>
      </c>
      <c r="I1022" s="2" t="str">
        <f t="shared" ca="1" si="199"/>
        <v>2021-08-26</v>
      </c>
      <c r="J1022" s="3">
        <f t="shared" ca="1" si="200"/>
        <v>-5.3449470454321121E-3</v>
      </c>
      <c r="K1022" s="3">
        <f t="shared" ca="1" si="201"/>
        <v>-4.2631639589815013E-3</v>
      </c>
      <c r="L1022" s="3">
        <f t="shared" ca="1" si="202"/>
        <v>-9.1240875912403574E-4</v>
      </c>
      <c r="M1022" s="3">
        <f t="shared" ca="1" si="203"/>
        <v>-5.6967073031784395E-4</v>
      </c>
      <c r="N1022" s="3">
        <f t="shared" ca="1" si="203"/>
        <v>0</v>
      </c>
      <c r="O1022" s="3">
        <f t="shared" ca="1" si="204"/>
        <v>0</v>
      </c>
      <c r="Q1022" s="2" t="str">
        <f t="shared" ca="1" si="211"/>
        <v>2021-08-26</v>
      </c>
      <c r="R1022">
        <f t="shared" ca="1" si="205"/>
        <v>102.51989389920423</v>
      </c>
      <c r="S1022">
        <f t="shared" ca="1" si="206"/>
        <v>97.035706265439032</v>
      </c>
      <c r="T1022">
        <f t="shared" ca="1" si="207"/>
        <v>111.74609654046333</v>
      </c>
      <c r="U1022">
        <f t="shared" ca="1" si="208"/>
        <v>108.04286242148049</v>
      </c>
      <c r="V1022">
        <f t="shared" ca="1" si="209"/>
        <v>107.03399765533412</v>
      </c>
      <c r="W1022">
        <f t="shared" ca="1" si="210"/>
        <v>91.999164403593056</v>
      </c>
    </row>
    <row r="1023" spans="1:23" x14ac:dyDescent="0.35">
      <c r="A1023" t="str">
        <f ca="1"/>
        <v>2021-08-25</v>
      </c>
      <c r="B1023">
        <f ca="1"/>
        <v>101.03</v>
      </c>
      <c r="C1023">
        <f ca="1"/>
        <v>86.79</v>
      </c>
      <c r="D1023">
        <f ca="1"/>
        <v>109.6</v>
      </c>
      <c r="E1023">
        <f ca="1"/>
        <v>87.77</v>
      </c>
      <c r="F1023">
        <f ca="1"/>
        <v>27.39</v>
      </c>
      <c r="G1023">
        <f ca="1"/>
        <v>222.56</v>
      </c>
      <c r="I1023" s="2" t="str">
        <f t="shared" ca="1" si="199"/>
        <v>2021-08-25</v>
      </c>
      <c r="J1023" s="3">
        <f t="shared" ca="1" si="200"/>
        <v>5.5738031253110606E-3</v>
      </c>
      <c r="K1023" s="3">
        <f t="shared" ca="1" si="201"/>
        <v>4.9791570171376425E-3</v>
      </c>
      <c r="L1023" s="3">
        <f t="shared" ca="1" si="202"/>
        <v>1.0960906101570181E-3</v>
      </c>
      <c r="M1023" s="3">
        <f t="shared" ca="1" si="203"/>
        <v>1.0264598540144752E-3</v>
      </c>
      <c r="N1023" s="3">
        <f t="shared" ca="1" si="203"/>
        <v>7.3072707343805525E-4</v>
      </c>
      <c r="O1023" s="3">
        <f t="shared" ca="1" si="204"/>
        <v>7.3072707343805525E-4</v>
      </c>
      <c r="Q1023" s="2" t="str">
        <f t="shared" ca="1" si="211"/>
        <v>2021-08-25</v>
      </c>
      <c r="R1023">
        <f t="shared" ca="1" si="205"/>
        <v>103.07080187716792</v>
      </c>
      <c r="S1023">
        <f t="shared" ca="1" si="206"/>
        <v>97.451156523691893</v>
      </c>
      <c r="T1023">
        <f t="shared" ca="1" si="207"/>
        <v>111.84814777018065</v>
      </c>
      <c r="U1023">
        <f t="shared" ca="1" si="208"/>
        <v>108.1044463603892</v>
      </c>
      <c r="V1023">
        <f t="shared" ca="1" si="209"/>
        <v>107.03399765533412</v>
      </c>
      <c r="W1023">
        <f t="shared" ca="1" si="210"/>
        <v>92.985168163776905</v>
      </c>
    </row>
    <row r="1024" spans="1:23" x14ac:dyDescent="0.35">
      <c r="A1024" t="str">
        <f ca="1"/>
        <v>2021-08-24</v>
      </c>
      <c r="B1024">
        <f ca="1"/>
        <v>100.47</v>
      </c>
      <c r="C1024">
        <f ca="1"/>
        <v>86.36</v>
      </c>
      <c r="D1024">
        <f ca="1"/>
        <v>109.48</v>
      </c>
      <c r="E1024">
        <f ca="1"/>
        <v>87.68</v>
      </c>
      <c r="F1024">
        <f ca="1"/>
        <v>27.37</v>
      </c>
      <c r="G1024">
        <f ca="1"/>
        <v>221.78</v>
      </c>
      <c r="I1024" s="2" t="str">
        <f t="shared" ca="1" si="199"/>
        <v>2021-08-24</v>
      </c>
      <c r="J1024" s="3">
        <f t="shared" ca="1" si="200"/>
        <v>1.198630136986299E-2</v>
      </c>
      <c r="K1024" s="3">
        <f t="shared" ca="1" si="201"/>
        <v>1.0176628845479057E-2</v>
      </c>
      <c r="L1024" s="3">
        <f t="shared" ca="1" si="202"/>
        <v>1.555209953343717E-3</v>
      </c>
      <c r="M1024" s="3">
        <f t="shared" ca="1" si="203"/>
        <v>1.3704888076747892E-3</v>
      </c>
      <c r="N1024" s="3">
        <f t="shared" ca="1" si="203"/>
        <v>1.8301610541727933E-3</v>
      </c>
      <c r="O1024" s="3">
        <f t="shared" ca="1" si="204"/>
        <v>1.8301610541727933E-3</v>
      </c>
      <c r="Q1024" s="2" t="str">
        <f t="shared" ca="1" si="211"/>
        <v>2021-08-24</v>
      </c>
      <c r="R1024">
        <f t="shared" ca="1" si="205"/>
        <v>102.49948990002041</v>
      </c>
      <c r="S1024">
        <f t="shared" ca="1" si="206"/>
        <v>96.968335953289923</v>
      </c>
      <c r="T1024">
        <f t="shared" ca="1" si="207"/>
        <v>111.72568629451986</v>
      </c>
      <c r="U1024">
        <f t="shared" ca="1" si="208"/>
        <v>107.99359527035351</v>
      </c>
      <c r="V1024">
        <f t="shared" ca="1" si="209"/>
        <v>106.9558421258304</v>
      </c>
      <c r="W1024">
        <f t="shared" ca="1" si="210"/>
        <v>92.659285565072068</v>
      </c>
    </row>
    <row r="1025" spans="1:23" x14ac:dyDescent="0.35">
      <c r="A1025" t="str">
        <f ca="1"/>
        <v>2021-08-23</v>
      </c>
      <c r="B1025">
        <f ca="1"/>
        <v>99.28</v>
      </c>
      <c r="C1025">
        <f ca="1"/>
        <v>85.49</v>
      </c>
      <c r="D1025">
        <f ca="1"/>
        <v>109.31</v>
      </c>
      <c r="E1025">
        <f ca="1"/>
        <v>87.56</v>
      </c>
      <c r="F1025">
        <f ca="1"/>
        <v>27.32</v>
      </c>
      <c r="G1025">
        <f ca="1"/>
        <v>219.62</v>
      </c>
      <c r="I1025" s="2" t="str">
        <f t="shared" ca="1" si="199"/>
        <v>2021-08-23</v>
      </c>
      <c r="J1025" s="3">
        <f t="shared" ca="1" si="200"/>
        <v>1.3061224489795929E-2</v>
      </c>
      <c r="K1025" s="3">
        <f t="shared" ca="1" si="201"/>
        <v>1.0400661860300147E-2</v>
      </c>
      <c r="L1025" s="3">
        <f t="shared" ca="1" si="202"/>
        <v>3.2121879588840724E-3</v>
      </c>
      <c r="M1025" s="3">
        <f t="shared" ca="1" si="203"/>
        <v>3.0931378164737772E-3</v>
      </c>
      <c r="N1025" s="3">
        <f t="shared" ca="1" si="203"/>
        <v>2.2010271460014205E-3</v>
      </c>
      <c r="O1025" s="3">
        <f t="shared" ca="1" si="204"/>
        <v>2.2010271460014205E-3</v>
      </c>
      <c r="Q1025" s="2" t="str">
        <f t="shared" ca="1" si="211"/>
        <v>2021-08-23</v>
      </c>
      <c r="R1025">
        <f t="shared" ca="1" si="205"/>
        <v>101.28545194858192</v>
      </c>
      <c r="S1025">
        <f t="shared" ca="1" si="206"/>
        <v>95.991466427127776</v>
      </c>
      <c r="T1025">
        <f t="shared" ca="1" si="207"/>
        <v>111.55219920400042</v>
      </c>
      <c r="U1025">
        <f t="shared" ca="1" si="208"/>
        <v>107.84579381697255</v>
      </c>
      <c r="V1025">
        <f t="shared" ca="1" si="209"/>
        <v>106.76045330207111</v>
      </c>
      <c r="W1025">
        <f t="shared" ca="1" si="210"/>
        <v>91.756841445581784</v>
      </c>
    </row>
    <row r="1026" spans="1:23" x14ac:dyDescent="0.35">
      <c r="A1026" t="str">
        <f ca="1"/>
        <v>2021-08-20</v>
      </c>
      <c r="B1026">
        <f ca="1"/>
        <v>98</v>
      </c>
      <c r="C1026">
        <f ca="1"/>
        <v>84.61</v>
      </c>
      <c r="D1026">
        <f ca="1"/>
        <v>108.96</v>
      </c>
      <c r="E1026">
        <f ca="1"/>
        <v>87.29</v>
      </c>
      <c r="F1026">
        <f ca="1"/>
        <v>27.26</v>
      </c>
      <c r="G1026">
        <f ca="1"/>
        <v>215.52</v>
      </c>
      <c r="I1026" s="2" t="str">
        <f t="shared" ca="1" si="199"/>
        <v>2021-08-20</v>
      </c>
      <c r="J1026" s="3">
        <f t="shared" ca="1" si="200"/>
        <v>8.1267359325172955E-3</v>
      </c>
      <c r="K1026" s="3">
        <f t="shared" ca="1" si="201"/>
        <v>7.981891827495851E-3</v>
      </c>
      <c r="L1026" s="3">
        <f t="shared" ca="1" si="202"/>
        <v>1.746805185253266E-3</v>
      </c>
      <c r="M1026" s="3">
        <f t="shared" ca="1" si="203"/>
        <v>2.4115755627010559E-3</v>
      </c>
      <c r="N1026" s="3">
        <f t="shared" ca="1" si="203"/>
        <v>7.3421439060217058E-4</v>
      </c>
      <c r="O1026" s="3">
        <f t="shared" ca="1" si="204"/>
        <v>7.3421439060217058E-4</v>
      </c>
      <c r="Q1026" s="2" t="str">
        <f t="shared" ca="1" si="211"/>
        <v>2021-08-20</v>
      </c>
      <c r="R1026">
        <f t="shared" ca="1" si="205"/>
        <v>99.979596000816159</v>
      </c>
      <c r="S1026">
        <f t="shared" ca="1" si="206"/>
        <v>95.003368515607463</v>
      </c>
      <c r="T1026">
        <f t="shared" ca="1" si="207"/>
        <v>111.19501989998979</v>
      </c>
      <c r="U1026">
        <f t="shared" ca="1" si="208"/>
        <v>107.51324054686539</v>
      </c>
      <c r="V1026">
        <f t="shared" ca="1" si="209"/>
        <v>106.52598671356</v>
      </c>
      <c r="W1026">
        <f t="shared" ca="1" si="210"/>
        <v>90.043868811364121</v>
      </c>
    </row>
    <row r="1027" spans="1:23" x14ac:dyDescent="0.35">
      <c r="A1027" t="str">
        <f ca="1"/>
        <v>2021-08-19</v>
      </c>
      <c r="B1027">
        <f ca="1"/>
        <v>97.21</v>
      </c>
      <c r="C1027">
        <f ca="1"/>
        <v>83.94</v>
      </c>
      <c r="D1027">
        <f ca="1"/>
        <v>108.77</v>
      </c>
      <c r="E1027">
        <f ca="1"/>
        <v>87.08</v>
      </c>
      <c r="F1027">
        <f ca="1"/>
        <v>27.24</v>
      </c>
      <c r="G1027">
        <f ca="1"/>
        <v>211.94</v>
      </c>
      <c r="I1027" s="2" t="str">
        <f t="shared" ca="1" si="199"/>
        <v>2021-08-19</v>
      </c>
      <c r="J1027" s="3">
        <f t="shared" ca="1" si="200"/>
        <v>-6.0327198364008528E-3</v>
      </c>
      <c r="K1027" s="3">
        <f t="shared" ca="1" si="201"/>
        <v>-4.7427080863173543E-3</v>
      </c>
      <c r="L1027" s="3">
        <f t="shared" ca="1" si="202"/>
        <v>-3.6761327083913474E-4</v>
      </c>
      <c r="M1027" s="3">
        <f t="shared" ca="1" si="203"/>
        <v>-1.148237455506386E-4</v>
      </c>
      <c r="N1027" s="3">
        <f t="shared" ca="1" si="203"/>
        <v>-1.1001100110011419E-3</v>
      </c>
      <c r="O1027" s="3">
        <f t="shared" ca="1" si="204"/>
        <v>-1.1001100110011419E-3</v>
      </c>
      <c r="Q1027" s="2" t="str">
        <f t="shared" ca="1" si="211"/>
        <v>2021-08-19</v>
      </c>
      <c r="R1027">
        <f t="shared" ca="1" si="205"/>
        <v>99.173638033054473</v>
      </c>
      <c r="S1027">
        <f t="shared" ca="1" si="206"/>
        <v>94.251066696609016</v>
      </c>
      <c r="T1027">
        <f t="shared" ca="1" si="207"/>
        <v>111.00112256352691</v>
      </c>
      <c r="U1027">
        <f t="shared" ca="1" si="208"/>
        <v>107.25458800344869</v>
      </c>
      <c r="V1027">
        <f t="shared" ca="1" si="209"/>
        <v>106.44783118405627</v>
      </c>
      <c r="W1027">
        <f t="shared" ca="1" si="210"/>
        <v>88.548151242949658</v>
      </c>
    </row>
    <row r="1028" spans="1:23" x14ac:dyDescent="0.35">
      <c r="A1028" t="str">
        <f ca="1"/>
        <v>2021-08-18</v>
      </c>
      <c r="B1028">
        <f ca="1"/>
        <v>97.8</v>
      </c>
      <c r="C1028">
        <f ca="1"/>
        <v>84.34</v>
      </c>
      <c r="D1028">
        <f ca="1"/>
        <v>108.81</v>
      </c>
      <c r="E1028">
        <f ca="1"/>
        <v>87.09</v>
      </c>
      <c r="F1028">
        <f ca="1"/>
        <v>27.27</v>
      </c>
      <c r="G1028">
        <f ca="1"/>
        <v>214.51</v>
      </c>
      <c r="I1028" s="2" t="str">
        <f t="shared" ca="1" si="199"/>
        <v>2021-08-18</v>
      </c>
      <c r="J1028" s="3">
        <f t="shared" ca="1" si="200"/>
        <v>-3.0581039755351396E-3</v>
      </c>
      <c r="K1028" s="3">
        <f t="shared" ca="1" si="201"/>
        <v>-2.0115962607975589E-3</v>
      </c>
      <c r="L1028" s="3">
        <f t="shared" ca="1" si="202"/>
        <v>-1.5599192512387749E-3</v>
      </c>
      <c r="M1028" s="3">
        <f t="shared" ca="1" si="203"/>
        <v>-2.2912131973880493E-3</v>
      </c>
      <c r="N1028" s="3">
        <f t="shared" ca="1" si="203"/>
        <v>-1.4646649578908513E-3</v>
      </c>
      <c r="O1028" s="3">
        <f t="shared" ca="1" si="204"/>
        <v>-1.4646649578908513E-3</v>
      </c>
      <c r="Q1028" s="2" t="str">
        <f t="shared" ca="1" si="211"/>
        <v>2021-08-18</v>
      </c>
      <c r="R1028">
        <f t="shared" ca="1" si="205"/>
        <v>99.775556008977759</v>
      </c>
      <c r="S1028">
        <f t="shared" ca="1" si="206"/>
        <v>94.700202110936445</v>
      </c>
      <c r="T1028">
        <f t="shared" ca="1" si="207"/>
        <v>111.04194305541381</v>
      </c>
      <c r="U1028">
        <f t="shared" ca="1" si="208"/>
        <v>107.26690479123044</v>
      </c>
      <c r="V1028">
        <f t="shared" ca="1" si="209"/>
        <v>106.56506447831184</v>
      </c>
      <c r="W1028">
        <f t="shared" ca="1" si="210"/>
        <v>89.621892625861705</v>
      </c>
    </row>
    <row r="1029" spans="1:23" x14ac:dyDescent="0.35">
      <c r="A1029" t="str">
        <f ca="1"/>
        <v>2021-08-17</v>
      </c>
      <c r="B1029">
        <f ca="1"/>
        <v>98.1</v>
      </c>
      <c r="C1029">
        <f ca="1"/>
        <v>84.51</v>
      </c>
      <c r="D1029">
        <f ca="1"/>
        <v>108.98</v>
      </c>
      <c r="E1029">
        <f ca="1"/>
        <v>87.29</v>
      </c>
      <c r="F1029">
        <f ca="1"/>
        <v>27.31</v>
      </c>
      <c r="G1029">
        <f ca="1"/>
        <v>216.4</v>
      </c>
      <c r="I1029" s="2" t="str">
        <f t="shared" ref="I1029:I1092" ca="1" si="212">A1029</f>
        <v>2021-08-17</v>
      </c>
      <c r="J1029" s="3">
        <f t="shared" ref="J1029:J1092" ca="1" si="213">(B1029-B1030)/B1030</f>
        <v>-5.1718892607241166E-3</v>
      </c>
      <c r="K1029" s="3">
        <f t="shared" ref="K1029:K1092" ca="1" si="214">(C1029-C1030)/C1030</f>
        <v>-6.933019976498111E-3</v>
      </c>
      <c r="L1029" s="3">
        <f t="shared" ref="L1029:L1092" ca="1" si="215">(D1029-D1030)/D1030</f>
        <v>-1.9232530451505977E-3</v>
      </c>
      <c r="M1029" s="3">
        <f t="shared" ref="M1029:N1092" ca="1" si="216">(E1029-E1030)/E1030</f>
        <v>-2.2859755400615914E-3</v>
      </c>
      <c r="N1029" s="3">
        <f t="shared" ca="1" si="216"/>
        <v>-1.0972933430870935E-3</v>
      </c>
      <c r="O1029" s="3">
        <f t="shared" ref="O1029:O1092" ca="1" si="217">(F1029-F1030)/F1030</f>
        <v>-1.0972933430870935E-3</v>
      </c>
      <c r="Q1029" s="2" t="str">
        <f t="shared" ca="1" si="211"/>
        <v>2021-08-17</v>
      </c>
      <c r="R1029">
        <f t="shared" ca="1" si="205"/>
        <v>100.08161599673535</v>
      </c>
      <c r="S1029">
        <f t="shared" ca="1" si="206"/>
        <v>94.891084662025605</v>
      </c>
      <c r="T1029">
        <f t="shared" ca="1" si="207"/>
        <v>111.21543014593327</v>
      </c>
      <c r="U1029">
        <f t="shared" ca="1" si="208"/>
        <v>107.51324054686539</v>
      </c>
      <c r="V1029">
        <f t="shared" ca="1" si="209"/>
        <v>106.72137553731926</v>
      </c>
      <c r="W1029">
        <f t="shared" ca="1" si="210"/>
        <v>90.411531230415704</v>
      </c>
    </row>
    <row r="1030" spans="1:23" x14ac:dyDescent="0.35">
      <c r="A1030" t="str">
        <f ca="1"/>
        <v>2021-08-16</v>
      </c>
      <c r="B1030">
        <f ca="1"/>
        <v>98.61</v>
      </c>
      <c r="C1030">
        <f ca="1"/>
        <v>85.1</v>
      </c>
      <c r="D1030">
        <f ca="1"/>
        <v>109.19</v>
      </c>
      <c r="E1030">
        <f ca="1"/>
        <v>87.49</v>
      </c>
      <c r="F1030">
        <f ca="1"/>
        <v>27.34</v>
      </c>
      <c r="G1030">
        <f ca="1"/>
        <v>219.07</v>
      </c>
      <c r="I1030" s="2" t="str">
        <f t="shared" ca="1" si="212"/>
        <v>2021-08-16</v>
      </c>
      <c r="J1030" s="3">
        <f t="shared" ca="1" si="213"/>
        <v>-1.0535821794099912E-2</v>
      </c>
      <c r="K1030" s="3">
        <f t="shared" ca="1" si="214"/>
        <v>-6.3054647361046974E-3</v>
      </c>
      <c r="L1030" s="3">
        <f t="shared" ca="1" si="215"/>
        <v>2.7482594356908335E-4</v>
      </c>
      <c r="M1030" s="3">
        <f t="shared" ca="1" si="216"/>
        <v>3.4301394923394853E-4</v>
      </c>
      <c r="N1030" s="3">
        <f t="shared" ca="1" si="216"/>
        <v>7.3206442166909129E-4</v>
      </c>
      <c r="O1030" s="3">
        <f t="shared" ca="1" si="217"/>
        <v>7.3206442166909129E-4</v>
      </c>
      <c r="Q1030" s="2" t="str">
        <f t="shared" ca="1" si="211"/>
        <v>2021-08-16</v>
      </c>
      <c r="R1030">
        <f t="shared" ref="R1030:R1093" ca="1" si="218">(B1030/B$5)*100</f>
        <v>100.60191797592329</v>
      </c>
      <c r="S1030">
        <f t="shared" ref="S1030:S1093" ca="1" si="219">(C1030/C$5)*100</f>
        <v>95.553559398158541</v>
      </c>
      <c r="T1030">
        <f t="shared" ref="T1030:T1093" ca="1" si="220">(D1030/D$5)*100</f>
        <v>111.42973772833965</v>
      </c>
      <c r="U1030">
        <f t="shared" ref="U1030:U1093" ca="1" si="221">(E1030/E$5)*100</f>
        <v>107.75957630250031</v>
      </c>
      <c r="V1030">
        <f t="shared" ref="V1030:V1093" ca="1" si="222">(F1030/F$5)*100</f>
        <v>106.83860883157483</v>
      </c>
      <c r="W1030">
        <f t="shared" ref="W1030:W1093" ca="1" si="223">(G1030/G$5)*100</f>
        <v>91.527052433674541</v>
      </c>
    </row>
    <row r="1031" spans="1:23" x14ac:dyDescent="0.35">
      <c r="A1031" t="str">
        <f ca="1"/>
        <v>2021-08-13</v>
      </c>
      <c r="B1031">
        <f ca="1"/>
        <v>99.66</v>
      </c>
      <c r="C1031">
        <f ca="1"/>
        <v>85.64</v>
      </c>
      <c r="D1031">
        <f ca="1"/>
        <v>109.16</v>
      </c>
      <c r="E1031">
        <f ca="1"/>
        <v>87.46</v>
      </c>
      <c r="F1031">
        <f ca="1"/>
        <v>27.32</v>
      </c>
      <c r="G1031">
        <f ca="1"/>
        <v>221.13</v>
      </c>
      <c r="I1031" s="2" t="str">
        <f t="shared" ca="1" si="212"/>
        <v>2021-08-13</v>
      </c>
      <c r="J1031" s="3">
        <f t="shared" ca="1" si="213"/>
        <v>-4.1966426858513362E-3</v>
      </c>
      <c r="K1031" s="3">
        <f t="shared" ca="1" si="214"/>
        <v>-4.6490004649001118E-3</v>
      </c>
      <c r="L1031" s="3">
        <f t="shared" ca="1" si="215"/>
        <v>1.7435991557309142E-3</v>
      </c>
      <c r="M1031" s="3">
        <f t="shared" ca="1" si="216"/>
        <v>2.1771513693135984E-3</v>
      </c>
      <c r="N1031" s="3">
        <f t="shared" ca="1" si="216"/>
        <v>3.6616623947277789E-4</v>
      </c>
      <c r="O1031" s="3">
        <f t="shared" ca="1" si="217"/>
        <v>3.6616623947277789E-4</v>
      </c>
      <c r="Q1031" s="2" t="str">
        <f t="shared" ca="1" si="211"/>
        <v>2021-08-13</v>
      </c>
      <c r="R1031">
        <f t="shared" ca="1" si="218"/>
        <v>101.67312793307488</v>
      </c>
      <c r="S1031">
        <f t="shared" ca="1" si="219"/>
        <v>96.159892207500562</v>
      </c>
      <c r="T1031">
        <f t="shared" ca="1" si="220"/>
        <v>111.39912235942444</v>
      </c>
      <c r="U1031">
        <f t="shared" ca="1" si="221"/>
        <v>107.72262593915507</v>
      </c>
      <c r="V1031">
        <f t="shared" ca="1" si="222"/>
        <v>106.76045330207111</v>
      </c>
      <c r="W1031">
        <f t="shared" ca="1" si="223"/>
        <v>92.387716732818049</v>
      </c>
    </row>
    <row r="1032" spans="1:23" x14ac:dyDescent="0.35">
      <c r="A1032" t="str">
        <f ca="1"/>
        <v>2021-08-12</v>
      </c>
      <c r="B1032">
        <f ca="1"/>
        <v>100.08</v>
      </c>
      <c r="C1032">
        <f ca="1"/>
        <v>86.04</v>
      </c>
      <c r="D1032">
        <f ca="1"/>
        <v>108.97</v>
      </c>
      <c r="E1032">
        <f ca="1"/>
        <v>87.27</v>
      </c>
      <c r="F1032">
        <f ca="1"/>
        <v>27.31</v>
      </c>
      <c r="G1032">
        <f ca="1"/>
        <v>223.16</v>
      </c>
      <c r="I1032" s="2" t="str">
        <f t="shared" ca="1" si="212"/>
        <v>2021-08-12</v>
      </c>
      <c r="J1032" s="3">
        <f t="shared" ca="1" si="213"/>
        <v>-1.2972757209858844E-3</v>
      </c>
      <c r="K1032" s="3">
        <f t="shared" ca="1" si="214"/>
        <v>-2.3239600278870579E-4</v>
      </c>
      <c r="L1032" s="3">
        <f t="shared" ca="1" si="215"/>
        <v>1.2864099972434125E-3</v>
      </c>
      <c r="M1032" s="3">
        <f t="shared" ca="1" si="216"/>
        <v>1.7217630853993511E-3</v>
      </c>
      <c r="N1032" s="3">
        <f t="shared" ca="1" si="216"/>
        <v>7.328691828508455E-4</v>
      </c>
      <c r="O1032" s="3">
        <f t="shared" ca="1" si="217"/>
        <v>7.328691828508455E-4</v>
      </c>
      <c r="Q1032" s="2" t="str">
        <f t="shared" ca="1" si="211"/>
        <v>2021-08-12</v>
      </c>
      <c r="R1032">
        <f t="shared" ca="1" si="218"/>
        <v>102.10161191593552</v>
      </c>
      <c r="S1032">
        <f t="shared" ca="1" si="219"/>
        <v>96.609027621827977</v>
      </c>
      <c r="T1032">
        <f t="shared" ca="1" si="220"/>
        <v>111.20522502296153</v>
      </c>
      <c r="U1032">
        <f t="shared" ca="1" si="221"/>
        <v>107.48860697130189</v>
      </c>
      <c r="V1032">
        <f t="shared" ca="1" si="222"/>
        <v>106.72137553731926</v>
      </c>
      <c r="W1032">
        <f t="shared" ca="1" si="223"/>
        <v>93.235847085857529</v>
      </c>
    </row>
    <row r="1033" spans="1:23" x14ac:dyDescent="0.35">
      <c r="A1033" t="str">
        <f ca="1"/>
        <v>2021-08-11</v>
      </c>
      <c r="B1033">
        <f ca="1"/>
        <v>100.21</v>
      </c>
      <c r="C1033">
        <f ca="1"/>
        <v>86.06</v>
      </c>
      <c r="D1033">
        <f ca="1"/>
        <v>108.83</v>
      </c>
      <c r="E1033">
        <f ca="1"/>
        <v>87.12</v>
      </c>
      <c r="F1033">
        <f ca="1"/>
        <v>27.29</v>
      </c>
      <c r="G1033">
        <f ca="1"/>
        <v>223.69</v>
      </c>
      <c r="I1033" s="2" t="str">
        <f t="shared" ca="1" si="212"/>
        <v>2021-08-11</v>
      </c>
      <c r="J1033" s="3">
        <f t="shared" ca="1" si="213"/>
        <v>9.9890120867040578E-4</v>
      </c>
      <c r="K1033" s="3">
        <f t="shared" ca="1" si="214"/>
        <v>0</v>
      </c>
      <c r="L1033" s="3">
        <f t="shared" ca="1" si="215"/>
        <v>1.6566958122410731E-3</v>
      </c>
      <c r="M1033" s="3">
        <f t="shared" ca="1" si="216"/>
        <v>1.6095654173373254E-3</v>
      </c>
      <c r="N1033" s="3">
        <f t="shared" ca="1" si="216"/>
        <v>1.8355359765051657E-3</v>
      </c>
      <c r="O1033" s="3">
        <f t="shared" ca="1" si="217"/>
        <v>1.8355359765051657E-3</v>
      </c>
      <c r="Q1033" s="2" t="str">
        <f t="shared" ca="1" si="211"/>
        <v>2021-08-11</v>
      </c>
      <c r="R1033">
        <f t="shared" ca="1" si="218"/>
        <v>102.23423791063048</v>
      </c>
      <c r="S1033">
        <f t="shared" ca="1" si="219"/>
        <v>96.631484392544351</v>
      </c>
      <c r="T1033">
        <f t="shared" ca="1" si="220"/>
        <v>111.06235330135728</v>
      </c>
      <c r="U1033">
        <f t="shared" ca="1" si="221"/>
        <v>107.3038551545757</v>
      </c>
      <c r="V1033">
        <f t="shared" ca="1" si="222"/>
        <v>106.64322000781554</v>
      </c>
      <c r="W1033">
        <f t="shared" ca="1" si="223"/>
        <v>93.457280133695434</v>
      </c>
    </row>
    <row r="1034" spans="1:23" x14ac:dyDescent="0.35">
      <c r="A1034" t="str">
        <f ca="1"/>
        <v>2021-08-10</v>
      </c>
      <c r="B1034">
        <f ca="1"/>
        <v>100.11</v>
      </c>
      <c r="C1034">
        <f ca="1"/>
        <v>86.06</v>
      </c>
      <c r="D1034">
        <f ca="1"/>
        <v>108.65</v>
      </c>
      <c r="E1034">
        <f ca="1"/>
        <v>86.98</v>
      </c>
      <c r="F1034">
        <f ca="1"/>
        <v>27.24</v>
      </c>
      <c r="G1034">
        <f ca="1"/>
        <v>222.6</v>
      </c>
      <c r="I1034" s="2" t="str">
        <f t="shared" ca="1" si="212"/>
        <v>2021-08-10</v>
      </c>
      <c r="J1034" s="3">
        <f t="shared" ca="1" si="213"/>
        <v>-4.6728971962616706E-3</v>
      </c>
      <c r="K1034" s="3">
        <f t="shared" ca="1" si="214"/>
        <v>-1.8557179308744676E-3</v>
      </c>
      <c r="L1034" s="3">
        <f t="shared" ca="1" si="215"/>
        <v>-1.7456817346563553E-3</v>
      </c>
      <c r="M1034" s="3">
        <f t="shared" ca="1" si="216"/>
        <v>-2.2941041523285481E-3</v>
      </c>
      <c r="N1034" s="3">
        <f t="shared" ca="1" si="216"/>
        <v>-7.3367571533393709E-4</v>
      </c>
      <c r="O1034" s="3">
        <f t="shared" ca="1" si="217"/>
        <v>-7.3367571533393709E-4</v>
      </c>
      <c r="Q1034" s="2" t="str">
        <f t="shared" ref="Q1034:Q1097" ca="1" si="224">I1034</f>
        <v>2021-08-10</v>
      </c>
      <c r="R1034">
        <f t="shared" ca="1" si="218"/>
        <v>102.13221791471128</v>
      </c>
      <c r="S1034">
        <f t="shared" ca="1" si="219"/>
        <v>96.631484392544351</v>
      </c>
      <c r="T1034">
        <f t="shared" ca="1" si="220"/>
        <v>110.87866108786612</v>
      </c>
      <c r="U1034">
        <f t="shared" ca="1" si="221"/>
        <v>107.13142012563124</v>
      </c>
      <c r="V1034">
        <f t="shared" ca="1" si="222"/>
        <v>106.44783118405627</v>
      </c>
      <c r="W1034">
        <f t="shared" ca="1" si="223"/>
        <v>93.001880091915595</v>
      </c>
    </row>
    <row r="1035" spans="1:23" x14ac:dyDescent="0.35">
      <c r="A1035" t="str">
        <f ca="1"/>
        <v>2021-08-09</v>
      </c>
      <c r="B1035">
        <f ca="1"/>
        <v>100.58</v>
      </c>
      <c r="C1035">
        <f ca="1"/>
        <v>86.22</v>
      </c>
      <c r="D1035">
        <f ca="1"/>
        <v>108.84</v>
      </c>
      <c r="E1035">
        <f ca="1"/>
        <v>87.18</v>
      </c>
      <c r="F1035">
        <f ca="1"/>
        <v>27.26</v>
      </c>
      <c r="G1035">
        <f ca="1"/>
        <v>222.16</v>
      </c>
      <c r="I1035" s="2" t="str">
        <f t="shared" ca="1" si="212"/>
        <v>2021-08-09</v>
      </c>
      <c r="J1035" s="3">
        <f t="shared" ca="1" si="213"/>
        <v>1.2941762070681477E-3</v>
      </c>
      <c r="K1035" s="3">
        <f t="shared" ca="1" si="214"/>
        <v>2.3201856148487263E-4</v>
      </c>
      <c r="L1035" s="3">
        <f t="shared" ca="1" si="215"/>
        <v>-2.2916857640480335E-3</v>
      </c>
      <c r="M1035" s="3">
        <f t="shared" ca="1" si="216"/>
        <v>-2.2888532845043333E-3</v>
      </c>
      <c r="N1035" s="3">
        <f t="shared" ca="1" si="216"/>
        <v>-2.1961932650072739E-3</v>
      </c>
      <c r="O1035" s="3">
        <f t="shared" ca="1" si="217"/>
        <v>-2.1961932650072739E-3</v>
      </c>
      <c r="Q1035" s="2" t="str">
        <f t="shared" ca="1" si="224"/>
        <v>2021-08-09</v>
      </c>
      <c r="R1035">
        <f t="shared" ca="1" si="218"/>
        <v>102.61171189553153</v>
      </c>
      <c r="S1035">
        <f t="shared" ca="1" si="219"/>
        <v>96.811138558275317</v>
      </c>
      <c r="T1035">
        <f t="shared" ca="1" si="220"/>
        <v>111.07255842432902</v>
      </c>
      <c r="U1035">
        <f t="shared" ca="1" si="221"/>
        <v>107.37775588126617</v>
      </c>
      <c r="V1035">
        <f t="shared" ca="1" si="222"/>
        <v>106.52598671356</v>
      </c>
      <c r="W1035">
        <f t="shared" ca="1" si="223"/>
        <v>92.818048882389803</v>
      </c>
    </row>
    <row r="1036" spans="1:23" x14ac:dyDescent="0.35">
      <c r="A1036" t="str">
        <f ca="1"/>
        <v>2021-08-06</v>
      </c>
      <c r="B1036">
        <f ca="1"/>
        <v>100.45</v>
      </c>
      <c r="C1036">
        <f ca="1"/>
        <v>86.2</v>
      </c>
      <c r="D1036">
        <f ca="1"/>
        <v>109.09</v>
      </c>
      <c r="E1036">
        <f ca="1"/>
        <v>87.38</v>
      </c>
      <c r="F1036">
        <f ca="1"/>
        <v>27.32</v>
      </c>
      <c r="G1036">
        <f ca="1"/>
        <v>223.39</v>
      </c>
      <c r="I1036" s="2" t="str">
        <f t="shared" ca="1" si="212"/>
        <v>2021-08-06</v>
      </c>
      <c r="J1036" s="3">
        <f t="shared" ca="1" si="213"/>
        <v>-5.4455445544554174E-3</v>
      </c>
      <c r="K1036" s="3">
        <f t="shared" ca="1" si="214"/>
        <v>-4.9636384624263258E-3</v>
      </c>
      <c r="L1036" s="3">
        <f t="shared" ca="1" si="215"/>
        <v>-8.2432679978021071E-4</v>
      </c>
      <c r="M1036" s="3">
        <f t="shared" ca="1" si="216"/>
        <v>-1.1431184270691418E-3</v>
      </c>
      <c r="N1036" s="3">
        <f t="shared" ca="1" si="216"/>
        <v>7.3260073260071699E-4</v>
      </c>
      <c r="O1036" s="3">
        <f t="shared" ca="1" si="217"/>
        <v>7.3260073260071699E-4</v>
      </c>
      <c r="Q1036" s="2" t="str">
        <f t="shared" ca="1" si="224"/>
        <v>2021-08-06</v>
      </c>
      <c r="R1036">
        <f t="shared" ca="1" si="218"/>
        <v>102.47908590083657</v>
      </c>
      <c r="S1036">
        <f t="shared" ca="1" si="219"/>
        <v>96.788681787558943</v>
      </c>
      <c r="T1036">
        <f t="shared" ca="1" si="220"/>
        <v>111.32768649862233</v>
      </c>
      <c r="U1036">
        <f t="shared" ca="1" si="221"/>
        <v>107.6240916369011</v>
      </c>
      <c r="V1036">
        <f t="shared" ca="1" si="222"/>
        <v>106.76045330207111</v>
      </c>
      <c r="W1036">
        <f t="shared" ca="1" si="223"/>
        <v>93.331940672655094</v>
      </c>
    </row>
    <row r="1037" spans="1:23" x14ac:dyDescent="0.35">
      <c r="A1037" t="str">
        <f ca="1"/>
        <v>2021-08-05</v>
      </c>
      <c r="B1037">
        <f ca="1"/>
        <v>101</v>
      </c>
      <c r="C1037">
        <f ca="1"/>
        <v>86.63</v>
      </c>
      <c r="D1037">
        <f ca="1"/>
        <v>109.18</v>
      </c>
      <c r="E1037">
        <f ca="1"/>
        <v>87.48</v>
      </c>
      <c r="F1037">
        <f ca="1"/>
        <v>27.3</v>
      </c>
      <c r="G1037">
        <f ca="1"/>
        <v>222.03</v>
      </c>
      <c r="I1037" s="2" t="str">
        <f t="shared" ca="1" si="212"/>
        <v>2021-08-05</v>
      </c>
      <c r="J1037" s="3">
        <f t="shared" ca="1" si="213"/>
        <v>1.0606363818290998E-2</v>
      </c>
      <c r="K1037" s="3">
        <f t="shared" ca="1" si="214"/>
        <v>9.5559958046846881E-3</v>
      </c>
      <c r="L1037" s="3">
        <f t="shared" ca="1" si="215"/>
        <v>1.6513761467890533E-3</v>
      </c>
      <c r="M1037" s="3">
        <f t="shared" ca="1" si="216"/>
        <v>2.2914757103575027E-3</v>
      </c>
      <c r="N1037" s="3">
        <f t="shared" ca="1" si="216"/>
        <v>1.1001100110011419E-3</v>
      </c>
      <c r="O1037" s="3">
        <f t="shared" ca="1" si="217"/>
        <v>1.1001100110011419E-3</v>
      </c>
      <c r="Q1037" s="2" t="str">
        <f t="shared" ca="1" si="224"/>
        <v>2021-08-05</v>
      </c>
      <c r="R1037">
        <f t="shared" ca="1" si="218"/>
        <v>103.04019587839217</v>
      </c>
      <c r="S1037">
        <f t="shared" ca="1" si="219"/>
        <v>97.271502357960912</v>
      </c>
      <c r="T1037">
        <f t="shared" ca="1" si="220"/>
        <v>111.41953260536791</v>
      </c>
      <c r="U1037">
        <f t="shared" ca="1" si="221"/>
        <v>107.74725951471858</v>
      </c>
      <c r="V1037">
        <f t="shared" ca="1" si="222"/>
        <v>106.68229777256741</v>
      </c>
      <c r="W1037">
        <f t="shared" ca="1" si="223"/>
        <v>92.763735115938999</v>
      </c>
    </row>
    <row r="1038" spans="1:23" x14ac:dyDescent="0.35">
      <c r="A1038" t="str">
        <f ca="1"/>
        <v>2021-08-04</v>
      </c>
      <c r="B1038">
        <f ca="1"/>
        <v>99.94</v>
      </c>
      <c r="C1038">
        <f ca="1"/>
        <v>85.81</v>
      </c>
      <c r="D1038">
        <f ca="1"/>
        <v>109</v>
      </c>
      <c r="E1038">
        <f ca="1"/>
        <v>87.28</v>
      </c>
      <c r="F1038">
        <f ca="1"/>
        <v>27.27</v>
      </c>
      <c r="G1038">
        <f ca="1"/>
        <v>218.11</v>
      </c>
      <c r="I1038" s="2" t="str">
        <f t="shared" ca="1" si="212"/>
        <v>2021-08-04</v>
      </c>
      <c r="J1038" s="3">
        <f t="shared" ca="1" si="213"/>
        <v>-1.0994502748625631E-3</v>
      </c>
      <c r="K1038" s="3">
        <f t="shared" ca="1" si="214"/>
        <v>-1.5126832673958046E-3</v>
      </c>
      <c r="L1038" s="3">
        <f t="shared" ca="1" si="215"/>
        <v>-1.8315018315018575E-3</v>
      </c>
      <c r="M1038" s="3">
        <f t="shared" ca="1" si="216"/>
        <v>-1.8298261665141422E-3</v>
      </c>
      <c r="N1038" s="3">
        <f t="shared" ca="1" si="216"/>
        <v>-1.4646649578908513E-3</v>
      </c>
      <c r="O1038" s="3">
        <f t="shared" ca="1" si="217"/>
        <v>-1.4646649578908513E-3</v>
      </c>
      <c r="Q1038" s="2" t="str">
        <f t="shared" ca="1" si="224"/>
        <v>2021-08-04</v>
      </c>
      <c r="R1038">
        <f t="shared" ca="1" si="218"/>
        <v>101.95878392164866</v>
      </c>
      <c r="S1038">
        <f t="shared" ca="1" si="219"/>
        <v>96.350774758589722</v>
      </c>
      <c r="T1038">
        <f t="shared" ca="1" si="220"/>
        <v>111.23584039187674</v>
      </c>
      <c r="U1038">
        <f t="shared" ca="1" si="221"/>
        <v>107.50092375908365</v>
      </c>
      <c r="V1038">
        <f t="shared" ca="1" si="222"/>
        <v>106.56506447831184</v>
      </c>
      <c r="W1038">
        <f t="shared" ca="1" si="223"/>
        <v>91.125966158345534</v>
      </c>
    </row>
    <row r="1039" spans="1:23" x14ac:dyDescent="0.35">
      <c r="A1039" t="str">
        <f ca="1"/>
        <v>2021-08-03</v>
      </c>
      <c r="B1039">
        <f ca="1"/>
        <v>100.05</v>
      </c>
      <c r="C1039">
        <f ca="1"/>
        <v>85.94</v>
      </c>
      <c r="D1039">
        <f ca="1"/>
        <v>109.2</v>
      </c>
      <c r="E1039">
        <f ca="1"/>
        <v>87.44</v>
      </c>
      <c r="F1039">
        <f ca="1"/>
        <v>27.31</v>
      </c>
      <c r="G1039">
        <f ca="1"/>
        <v>220.86</v>
      </c>
      <c r="I1039" s="2" t="str">
        <f t="shared" ca="1" si="212"/>
        <v>2021-08-03</v>
      </c>
      <c r="J1039" s="3">
        <f t="shared" ca="1" si="213"/>
        <v>-1.1979634621144509E-3</v>
      </c>
      <c r="K1039" s="3">
        <f t="shared" ca="1" si="214"/>
        <v>-1.0461466930141044E-3</v>
      </c>
      <c r="L1039" s="3">
        <f t="shared" ca="1" si="215"/>
        <v>2.7480076944216483E-4</v>
      </c>
      <c r="M1039" s="3">
        <f t="shared" ca="1" si="216"/>
        <v>1.1449507671169488E-3</v>
      </c>
      <c r="N1039" s="3">
        <f t="shared" ca="1" si="216"/>
        <v>3.6630036630029344E-4</v>
      </c>
      <c r="O1039" s="3">
        <f t="shared" ca="1" si="217"/>
        <v>3.6630036630029344E-4</v>
      </c>
      <c r="Q1039" s="2" t="str">
        <f t="shared" ca="1" si="224"/>
        <v>2021-08-03</v>
      </c>
      <c r="R1039">
        <f t="shared" ca="1" si="218"/>
        <v>102.07100591715977</v>
      </c>
      <c r="S1039">
        <f t="shared" ca="1" si="219"/>
        <v>96.49674376824612</v>
      </c>
      <c r="T1039">
        <f t="shared" ca="1" si="220"/>
        <v>111.43994285131136</v>
      </c>
      <c r="U1039">
        <f t="shared" ca="1" si="221"/>
        <v>107.69799236359157</v>
      </c>
      <c r="V1039">
        <f t="shared" ca="1" si="222"/>
        <v>106.72137553731926</v>
      </c>
      <c r="W1039">
        <f t="shared" ca="1" si="223"/>
        <v>92.274911217881765</v>
      </c>
    </row>
    <row r="1040" spans="1:23" x14ac:dyDescent="0.35">
      <c r="A1040" t="str">
        <f ca="1"/>
        <v>2021-08-02</v>
      </c>
      <c r="B1040">
        <f ca="1"/>
        <v>100.17</v>
      </c>
      <c r="C1040">
        <f ca="1"/>
        <v>86.03</v>
      </c>
      <c r="D1040">
        <f ca="1"/>
        <v>109.17</v>
      </c>
      <c r="E1040">
        <f ca="1"/>
        <v>87.34</v>
      </c>
      <c r="F1040">
        <f ca="1"/>
        <v>27.3</v>
      </c>
      <c r="G1040">
        <f ca="1"/>
        <v>219.95</v>
      </c>
      <c r="I1040" s="2" t="str">
        <f t="shared" ca="1" si="212"/>
        <v>2021-08-02</v>
      </c>
      <c r="J1040" s="3">
        <f t="shared" ca="1" si="213"/>
        <v>1.700000000000017E-3</v>
      </c>
      <c r="K1040" s="3">
        <f t="shared" ca="1" si="214"/>
        <v>3.7335200093338867E-3</v>
      </c>
      <c r="L1040" s="3">
        <f t="shared" ca="1" si="215"/>
        <v>-5.4659743099206917E-3</v>
      </c>
      <c r="M1040" s="3">
        <f t="shared" ca="1" si="216"/>
        <v>-5.6921675774134787E-3</v>
      </c>
      <c r="N1040" s="3">
        <f t="shared" ca="1" si="216"/>
        <v>-5.4644808743168878E-3</v>
      </c>
      <c r="O1040" s="3">
        <f t="shared" ca="1" si="217"/>
        <v>-5.4644808743168878E-3</v>
      </c>
      <c r="Q1040" s="2" t="str">
        <f t="shared" ca="1" si="224"/>
        <v>2021-08-02</v>
      </c>
      <c r="R1040">
        <f t="shared" ca="1" si="218"/>
        <v>102.19342991226281</v>
      </c>
      <c r="S1040">
        <f t="shared" ca="1" si="219"/>
        <v>96.597799236469797</v>
      </c>
      <c r="T1040">
        <f t="shared" ca="1" si="220"/>
        <v>111.40932748239618</v>
      </c>
      <c r="U1040">
        <f t="shared" ca="1" si="221"/>
        <v>107.57482448577412</v>
      </c>
      <c r="V1040">
        <f t="shared" ca="1" si="222"/>
        <v>106.68229777256741</v>
      </c>
      <c r="W1040">
        <f t="shared" ca="1" si="223"/>
        <v>91.894714852726139</v>
      </c>
    </row>
    <row r="1041" spans="1:23" x14ac:dyDescent="0.35">
      <c r="A1041" t="str">
        <f ca="1"/>
        <v>2021-07-30</v>
      </c>
      <c r="B1041">
        <f ca="1"/>
        <v>100</v>
      </c>
      <c r="C1041">
        <f ca="1"/>
        <v>85.71</v>
      </c>
      <c r="D1041">
        <f ca="1"/>
        <v>109.77</v>
      </c>
      <c r="E1041">
        <f ca="1"/>
        <v>87.84</v>
      </c>
      <c r="F1041">
        <f ca="1"/>
        <v>27.45</v>
      </c>
      <c r="G1041">
        <f ca="1"/>
        <v>221.05</v>
      </c>
      <c r="I1041" s="2" t="str">
        <f t="shared" ca="1" si="212"/>
        <v>2021-07-30</v>
      </c>
      <c r="J1041" s="3">
        <f t="shared" ca="1" si="213"/>
        <v>-4.4798407167745431E-3</v>
      </c>
      <c r="K1041" s="3">
        <f t="shared" ca="1" si="214"/>
        <v>-4.4139853641539046E-3</v>
      </c>
      <c r="L1041" s="3">
        <f t="shared" ca="1" si="215"/>
        <v>-1.1828935395815255E-3</v>
      </c>
      <c r="M1041" s="3">
        <f t="shared" ca="1" si="216"/>
        <v>-1.3642564802181713E-3</v>
      </c>
      <c r="N1041" s="3">
        <f t="shared" ca="1" si="216"/>
        <v>-1.0917030567686003E-3</v>
      </c>
      <c r="O1041" s="3">
        <f t="shared" ca="1" si="217"/>
        <v>-1.0917030567686003E-3</v>
      </c>
      <c r="Q1041" s="2" t="str">
        <f t="shared" ca="1" si="224"/>
        <v>2021-07-30</v>
      </c>
      <c r="R1041">
        <f t="shared" ca="1" si="218"/>
        <v>102.01999591920017</v>
      </c>
      <c r="S1041">
        <f t="shared" ca="1" si="219"/>
        <v>96.238490905007851</v>
      </c>
      <c r="T1041">
        <f t="shared" ca="1" si="220"/>
        <v>112.02163486070008</v>
      </c>
      <c r="U1041">
        <f t="shared" ca="1" si="221"/>
        <v>108.19066387486144</v>
      </c>
      <c r="V1041">
        <f t="shared" ca="1" si="222"/>
        <v>107.26846424384524</v>
      </c>
      <c r="W1041">
        <f t="shared" ca="1" si="223"/>
        <v>92.35429287654064</v>
      </c>
    </row>
    <row r="1042" spans="1:23" x14ac:dyDescent="0.35">
      <c r="A1042" t="str">
        <f ca="1"/>
        <v>2021-07-29</v>
      </c>
      <c r="B1042">
        <f ca="1"/>
        <v>100.45</v>
      </c>
      <c r="C1042">
        <f ca="1"/>
        <v>86.09</v>
      </c>
      <c r="D1042">
        <f ca="1"/>
        <v>109.9</v>
      </c>
      <c r="E1042">
        <f ca="1"/>
        <v>87.96</v>
      </c>
      <c r="F1042">
        <f ca="1"/>
        <v>27.48</v>
      </c>
      <c r="G1042">
        <f ca="1"/>
        <v>222.52</v>
      </c>
      <c r="I1042" s="2" t="str">
        <f t="shared" ca="1" si="212"/>
        <v>2021-07-29</v>
      </c>
      <c r="J1042" s="3">
        <f t="shared" ca="1" si="213"/>
        <v>-1.1931987670278448E-3</v>
      </c>
      <c r="K1042" s="3">
        <f t="shared" ca="1" si="214"/>
        <v>-1.1614401858293734E-4</v>
      </c>
      <c r="L1042" s="3">
        <f t="shared" ca="1" si="215"/>
        <v>1.8231540565178015E-3</v>
      </c>
      <c r="M1042" s="3">
        <f t="shared" ca="1" si="216"/>
        <v>2.1647487752079041E-3</v>
      </c>
      <c r="N1042" s="3">
        <f t="shared" ca="1" si="216"/>
        <v>1.0928961748634294E-3</v>
      </c>
      <c r="O1042" s="3">
        <f t="shared" ca="1" si="217"/>
        <v>1.0928961748634294E-3</v>
      </c>
      <c r="Q1042" s="2" t="str">
        <f t="shared" ca="1" si="224"/>
        <v>2021-07-29</v>
      </c>
      <c r="R1042">
        <f t="shared" ca="1" si="218"/>
        <v>102.47908590083657</v>
      </c>
      <c r="S1042">
        <f t="shared" ca="1" si="219"/>
        <v>96.665169548618906</v>
      </c>
      <c r="T1042">
        <f t="shared" ca="1" si="220"/>
        <v>112.1543014593326</v>
      </c>
      <c r="U1042">
        <f t="shared" ca="1" si="221"/>
        <v>108.33846532824238</v>
      </c>
      <c r="V1042">
        <f t="shared" ca="1" si="222"/>
        <v>107.38569753810083</v>
      </c>
      <c r="W1042">
        <f t="shared" ca="1" si="223"/>
        <v>92.9684562356382</v>
      </c>
    </row>
    <row r="1043" spans="1:23" x14ac:dyDescent="0.35">
      <c r="A1043" t="str">
        <f ca="1"/>
        <v>2021-07-28</v>
      </c>
      <c r="B1043">
        <f ca="1"/>
        <v>100.57</v>
      </c>
      <c r="C1043">
        <f ca="1"/>
        <v>86.1</v>
      </c>
      <c r="D1043">
        <f ca="1"/>
        <v>109.7</v>
      </c>
      <c r="E1043">
        <f ca="1"/>
        <v>87.77</v>
      </c>
      <c r="F1043">
        <f ca="1"/>
        <v>27.45</v>
      </c>
      <c r="G1043">
        <f ca="1"/>
        <v>220.82</v>
      </c>
      <c r="I1043" s="2" t="str">
        <f t="shared" ca="1" si="212"/>
        <v>2021-07-28</v>
      </c>
      <c r="J1043" s="3">
        <f t="shared" ca="1" si="213"/>
        <v>1.3606127796815101E-2</v>
      </c>
      <c r="K1043" s="3">
        <f t="shared" ca="1" si="214"/>
        <v>1.0207673354452544E-2</v>
      </c>
      <c r="L1043" s="3">
        <f t="shared" ca="1" si="215"/>
        <v>6.3851135638062024E-4</v>
      </c>
      <c r="M1043" s="3">
        <f t="shared" ca="1" si="216"/>
        <v>7.981755986316212E-4</v>
      </c>
      <c r="N1043" s="3">
        <f t="shared" ca="1" si="216"/>
        <v>7.2912869121398373E-4</v>
      </c>
      <c r="O1043" s="3">
        <f t="shared" ca="1" si="217"/>
        <v>7.2912869121398373E-4</v>
      </c>
      <c r="Q1043" s="2" t="str">
        <f t="shared" ca="1" si="224"/>
        <v>2021-07-28</v>
      </c>
      <c r="R1043">
        <f t="shared" ca="1" si="218"/>
        <v>102.60150989593959</v>
      </c>
      <c r="S1043">
        <f t="shared" ca="1" si="219"/>
        <v>96.676397933977086</v>
      </c>
      <c r="T1043">
        <f t="shared" ca="1" si="220"/>
        <v>111.95019899989795</v>
      </c>
      <c r="U1043">
        <f t="shared" ca="1" si="221"/>
        <v>108.1044463603892</v>
      </c>
      <c r="V1043">
        <f t="shared" ca="1" si="222"/>
        <v>107.26846424384524</v>
      </c>
      <c r="W1043">
        <f t="shared" ca="1" si="223"/>
        <v>92.258199289743047</v>
      </c>
    </row>
    <row r="1044" spans="1:23" x14ac:dyDescent="0.35">
      <c r="A1044" t="str">
        <f ca="1"/>
        <v>2021-07-27</v>
      </c>
      <c r="B1044">
        <f ca="1"/>
        <v>99.22</v>
      </c>
      <c r="C1044">
        <f ca="1"/>
        <v>85.23</v>
      </c>
      <c r="D1044">
        <f ca="1"/>
        <v>109.63</v>
      </c>
      <c r="E1044">
        <f ca="1"/>
        <v>87.7</v>
      </c>
      <c r="F1044">
        <f ca="1"/>
        <v>27.43</v>
      </c>
      <c r="G1044">
        <f ca="1"/>
        <v>217.62</v>
      </c>
      <c r="I1044" s="2" t="str">
        <f t="shared" ca="1" si="212"/>
        <v>2021-07-27</v>
      </c>
      <c r="J1044" s="3">
        <f t="shared" ca="1" si="213"/>
        <v>-1.2736318407960211E-2</v>
      </c>
      <c r="K1044" s="3">
        <f t="shared" ca="1" si="214"/>
        <v>-9.644434115733189E-3</v>
      </c>
      <c r="L1044" s="3">
        <f t="shared" ca="1" si="215"/>
        <v>-9.1132780461139636E-4</v>
      </c>
      <c r="M1044" s="3">
        <f t="shared" ca="1" si="216"/>
        <v>-1.3664313368252146E-3</v>
      </c>
      <c r="N1044" s="3">
        <f t="shared" ca="1" si="216"/>
        <v>-1.4561339643246868E-3</v>
      </c>
      <c r="O1044" s="3">
        <f t="shared" ca="1" si="217"/>
        <v>-1.4561339643246868E-3</v>
      </c>
      <c r="Q1044" s="2" t="str">
        <f t="shared" ca="1" si="224"/>
        <v>2021-07-27</v>
      </c>
      <c r="R1044">
        <f t="shared" ca="1" si="218"/>
        <v>101.2242399510304</v>
      </c>
      <c r="S1044">
        <f t="shared" ca="1" si="219"/>
        <v>95.699528407814967</v>
      </c>
      <c r="T1044">
        <f t="shared" ca="1" si="220"/>
        <v>111.87876313909584</v>
      </c>
      <c r="U1044">
        <f t="shared" ca="1" si="221"/>
        <v>108.01822884591698</v>
      </c>
      <c r="V1044">
        <f t="shared" ca="1" si="222"/>
        <v>107.19030871434154</v>
      </c>
      <c r="W1044">
        <f t="shared" ca="1" si="223"/>
        <v>90.921245038646333</v>
      </c>
    </row>
    <row r="1045" spans="1:23" x14ac:dyDescent="0.35">
      <c r="A1045" t="str">
        <f ca="1"/>
        <v>2021-07-26</v>
      </c>
      <c r="B1045">
        <f ca="1"/>
        <v>100.5</v>
      </c>
      <c r="C1045">
        <f ca="1"/>
        <v>86.06</v>
      </c>
      <c r="D1045">
        <f ca="1"/>
        <v>109.73</v>
      </c>
      <c r="E1045">
        <f ca="1"/>
        <v>87.82</v>
      </c>
      <c r="F1045">
        <f ca="1"/>
        <v>27.47</v>
      </c>
      <c r="G1045">
        <f ca="1"/>
        <v>220.19</v>
      </c>
      <c r="I1045" s="2" t="str">
        <f t="shared" ca="1" si="212"/>
        <v>2021-07-26</v>
      </c>
      <c r="J1045" s="3">
        <f t="shared" ca="1" si="213"/>
        <v>-1.8869798391101175E-3</v>
      </c>
      <c r="K1045" s="3">
        <f t="shared" ca="1" si="214"/>
        <v>-2.4342181523124349E-3</v>
      </c>
      <c r="L1045" s="3">
        <f t="shared" ca="1" si="215"/>
        <v>-1.3651255915543455E-3</v>
      </c>
      <c r="M1045" s="3">
        <f t="shared" ca="1" si="216"/>
        <v>-1.4781125639569035E-3</v>
      </c>
      <c r="N1045" s="3">
        <f t="shared" ca="1" si="216"/>
        <v>0</v>
      </c>
      <c r="O1045" s="3">
        <f t="shared" ca="1" si="217"/>
        <v>0</v>
      </c>
      <c r="Q1045" s="2" t="str">
        <f t="shared" ca="1" si="224"/>
        <v>2021-07-26</v>
      </c>
      <c r="R1045">
        <f t="shared" ca="1" si="218"/>
        <v>102.53009589879616</v>
      </c>
      <c r="S1045">
        <f t="shared" ca="1" si="219"/>
        <v>96.631484392544351</v>
      </c>
      <c r="T1045">
        <f t="shared" ca="1" si="220"/>
        <v>111.98081436881316</v>
      </c>
      <c r="U1045">
        <f t="shared" ca="1" si="221"/>
        <v>108.16603029929794</v>
      </c>
      <c r="V1045">
        <f t="shared" ca="1" si="222"/>
        <v>107.34661977334896</v>
      </c>
      <c r="W1045">
        <f t="shared" ca="1" si="223"/>
        <v>91.994986421558394</v>
      </c>
    </row>
    <row r="1046" spans="1:23" x14ac:dyDescent="0.35">
      <c r="A1046" t="str">
        <f ca="1"/>
        <v>2021-07-23</v>
      </c>
      <c r="B1046">
        <f ca="1"/>
        <v>100.69</v>
      </c>
      <c r="C1046">
        <f ca="1"/>
        <v>86.27</v>
      </c>
      <c r="D1046">
        <f ca="1"/>
        <v>109.88</v>
      </c>
      <c r="E1046">
        <f ca="1"/>
        <v>87.95</v>
      </c>
      <c r="F1046">
        <f ca="1"/>
        <v>27.47</v>
      </c>
      <c r="G1046">
        <f ca="1"/>
        <v>219.55</v>
      </c>
      <c r="I1046" s="2" t="str">
        <f t="shared" ca="1" si="212"/>
        <v>2021-07-23</v>
      </c>
      <c r="J1046" s="3">
        <f t="shared" ca="1" si="213"/>
        <v>2.2894684451523393E-3</v>
      </c>
      <c r="K1046" s="3">
        <f t="shared" ca="1" si="214"/>
        <v>7.0036185362436594E-3</v>
      </c>
      <c r="L1046" s="3">
        <f t="shared" ca="1" si="215"/>
        <v>1.9148354153368627E-3</v>
      </c>
      <c r="M1046" s="3">
        <f t="shared" ca="1" si="216"/>
        <v>1.9366598313966929E-3</v>
      </c>
      <c r="N1046" s="3">
        <f t="shared" ca="1" si="216"/>
        <v>1.0932944606413114E-3</v>
      </c>
      <c r="O1046" s="3">
        <f t="shared" ca="1" si="217"/>
        <v>1.0932944606413114E-3</v>
      </c>
      <c r="Q1046" s="2" t="str">
        <f t="shared" ca="1" si="224"/>
        <v>2021-07-23</v>
      </c>
      <c r="R1046">
        <f t="shared" ca="1" si="218"/>
        <v>102.72393389104263</v>
      </c>
      <c r="S1046">
        <f t="shared" ca="1" si="219"/>
        <v>96.867280485066246</v>
      </c>
      <c r="T1046">
        <f t="shared" ca="1" si="220"/>
        <v>112.13389121338912</v>
      </c>
      <c r="U1046">
        <f t="shared" ca="1" si="221"/>
        <v>108.32614854046065</v>
      </c>
      <c r="V1046">
        <f t="shared" ca="1" si="222"/>
        <v>107.34661977334896</v>
      </c>
      <c r="W1046">
        <f t="shared" ca="1" si="223"/>
        <v>91.727595571339052</v>
      </c>
    </row>
    <row r="1047" spans="1:23" x14ac:dyDescent="0.35">
      <c r="A1047" t="str">
        <f ca="1"/>
        <v>2021-07-22</v>
      </c>
      <c r="B1047">
        <f ca="1"/>
        <v>100.46</v>
      </c>
      <c r="C1047">
        <f ca="1"/>
        <v>85.67</v>
      </c>
      <c r="D1047">
        <f ca="1"/>
        <v>109.67</v>
      </c>
      <c r="E1047">
        <f ca="1"/>
        <v>87.78</v>
      </c>
      <c r="F1047">
        <f ca="1"/>
        <v>27.44</v>
      </c>
      <c r="G1047">
        <f ca="1"/>
        <v>218.53</v>
      </c>
      <c r="I1047" s="2" t="str">
        <f t="shared" ca="1" si="212"/>
        <v>2021-07-22</v>
      </c>
      <c r="J1047" s="3">
        <f t="shared" ca="1" si="213"/>
        <v>-1.6893570505813547E-3</v>
      </c>
      <c r="K1047" s="3">
        <f t="shared" ca="1" si="214"/>
        <v>-3.7213629491800581E-3</v>
      </c>
      <c r="L1047" s="3">
        <f t="shared" ca="1" si="215"/>
        <v>2.7362276541409284E-4</v>
      </c>
      <c r="M1047" s="3">
        <f t="shared" ca="1" si="216"/>
        <v>5.6993046848281272E-4</v>
      </c>
      <c r="N1047" s="3">
        <f t="shared" ca="1" si="216"/>
        <v>0</v>
      </c>
      <c r="O1047" s="3">
        <f t="shared" ca="1" si="217"/>
        <v>0</v>
      </c>
      <c r="Q1047" s="2" t="str">
        <f t="shared" ca="1" si="224"/>
        <v>2021-07-22</v>
      </c>
      <c r="R1047">
        <f t="shared" ca="1" si="218"/>
        <v>102.48928790042848</v>
      </c>
      <c r="S1047">
        <f t="shared" ca="1" si="219"/>
        <v>96.193577363575116</v>
      </c>
      <c r="T1047">
        <f t="shared" ca="1" si="220"/>
        <v>111.91958363098276</v>
      </c>
      <c r="U1047">
        <f t="shared" ca="1" si="221"/>
        <v>108.11676314817096</v>
      </c>
      <c r="V1047">
        <f t="shared" ca="1" si="222"/>
        <v>107.22938647909339</v>
      </c>
      <c r="W1047">
        <f t="shared" ca="1" si="223"/>
        <v>91.301441403801959</v>
      </c>
    </row>
    <row r="1048" spans="1:23" x14ac:dyDescent="0.35">
      <c r="A1048" t="str">
        <f ca="1"/>
        <v>2021-07-21</v>
      </c>
      <c r="B1048">
        <f ca="1"/>
        <v>100.63</v>
      </c>
      <c r="C1048">
        <f ca="1"/>
        <v>85.99</v>
      </c>
      <c r="D1048">
        <f ca="1"/>
        <v>109.64</v>
      </c>
      <c r="E1048">
        <f ca="1"/>
        <v>87.73</v>
      </c>
      <c r="F1048">
        <f ca="1"/>
        <v>27.44</v>
      </c>
      <c r="G1048">
        <f ca="1"/>
        <v>222.06</v>
      </c>
      <c r="I1048" s="2" t="str">
        <f t="shared" ca="1" si="212"/>
        <v>2021-07-21</v>
      </c>
      <c r="J1048" s="3">
        <f t="shared" ca="1" si="213"/>
        <v>1.3495820324302438E-2</v>
      </c>
      <c r="K1048" s="3">
        <f t="shared" ca="1" si="214"/>
        <v>1.1885149446928582E-2</v>
      </c>
      <c r="L1048" s="3">
        <f t="shared" ca="1" si="215"/>
        <v>3.2024887912891781E-3</v>
      </c>
      <c r="M1048" s="3">
        <f t="shared" ca="1" si="216"/>
        <v>2.3994515539306214E-3</v>
      </c>
      <c r="N1048" s="3">
        <f t="shared" ca="1" si="216"/>
        <v>1.8254837531946225E-3</v>
      </c>
      <c r="O1048" s="3">
        <f t="shared" ca="1" si="217"/>
        <v>1.8254837531946225E-3</v>
      </c>
      <c r="Q1048" s="2" t="str">
        <f t="shared" ca="1" si="224"/>
        <v>2021-07-21</v>
      </c>
      <c r="R1048">
        <f t="shared" ca="1" si="218"/>
        <v>102.66272189349112</v>
      </c>
      <c r="S1048">
        <f t="shared" ca="1" si="219"/>
        <v>96.552885695037048</v>
      </c>
      <c r="T1048">
        <f t="shared" ca="1" si="220"/>
        <v>111.88896826206755</v>
      </c>
      <c r="U1048">
        <f t="shared" ca="1" si="221"/>
        <v>108.05517920926223</v>
      </c>
      <c r="V1048">
        <f t="shared" ca="1" si="222"/>
        <v>107.22938647909339</v>
      </c>
      <c r="W1048">
        <f t="shared" ca="1" si="223"/>
        <v>92.776269062043042</v>
      </c>
    </row>
    <row r="1049" spans="1:23" x14ac:dyDescent="0.35">
      <c r="A1049" t="str">
        <f ca="1"/>
        <v>2021-07-20</v>
      </c>
      <c r="B1049">
        <f ca="1"/>
        <v>99.29</v>
      </c>
      <c r="C1049">
        <f ca="1"/>
        <v>84.98</v>
      </c>
      <c r="D1049">
        <f ca="1"/>
        <v>109.29</v>
      </c>
      <c r="E1049">
        <f ca="1"/>
        <v>87.52</v>
      </c>
      <c r="F1049">
        <f ca="1"/>
        <v>27.39</v>
      </c>
      <c r="G1049">
        <f ca="1"/>
        <v>218.3</v>
      </c>
      <c r="I1049" s="2" t="str">
        <f t="shared" ca="1" si="212"/>
        <v>2021-07-20</v>
      </c>
      <c r="J1049" s="3">
        <f t="shared" ca="1" si="213"/>
        <v>1.6170299866953359E-2</v>
      </c>
      <c r="K1049" s="3">
        <f t="shared" ca="1" si="214"/>
        <v>1.5171425158284678E-2</v>
      </c>
      <c r="L1049" s="3">
        <f t="shared" ca="1" si="215"/>
        <v>4.3190589965081154E-3</v>
      </c>
      <c r="M1049" s="3">
        <f t="shared" ca="1" si="216"/>
        <v>5.052824988516281E-3</v>
      </c>
      <c r="N1049" s="3">
        <f t="shared" ca="1" si="216"/>
        <v>3.2967032967032915E-3</v>
      </c>
      <c r="O1049" s="3">
        <f t="shared" ca="1" si="217"/>
        <v>3.2967032967032915E-3</v>
      </c>
      <c r="Q1049" s="2" t="str">
        <f t="shared" ca="1" si="224"/>
        <v>2021-07-20</v>
      </c>
      <c r="R1049">
        <f t="shared" ca="1" si="218"/>
        <v>101.29565394817386</v>
      </c>
      <c r="S1049">
        <f t="shared" ca="1" si="219"/>
        <v>95.418818773860323</v>
      </c>
      <c r="T1049">
        <f t="shared" ca="1" si="220"/>
        <v>111.53178895805695</v>
      </c>
      <c r="U1049">
        <f t="shared" ca="1" si="221"/>
        <v>107.79652666584553</v>
      </c>
      <c r="V1049">
        <f t="shared" ca="1" si="222"/>
        <v>107.03399765533412</v>
      </c>
      <c r="W1049">
        <f t="shared" ca="1" si="223"/>
        <v>91.205347817004395</v>
      </c>
    </row>
    <row r="1050" spans="1:23" x14ac:dyDescent="0.35">
      <c r="A1050" t="str">
        <f ca="1"/>
        <v>2021-07-19</v>
      </c>
      <c r="B1050">
        <f ca="1"/>
        <v>97.71</v>
      </c>
      <c r="C1050">
        <f ca="1"/>
        <v>83.71</v>
      </c>
      <c r="D1050">
        <f ca="1"/>
        <v>108.82</v>
      </c>
      <c r="E1050">
        <f ca="1"/>
        <v>87.08</v>
      </c>
      <c r="F1050">
        <f ca="1"/>
        <v>27.3</v>
      </c>
      <c r="G1050">
        <f ca="1"/>
        <v>211.73</v>
      </c>
      <c r="I1050" s="2" t="str">
        <f t="shared" ca="1" si="212"/>
        <v>2021-07-19</v>
      </c>
      <c r="J1050" s="3">
        <f t="shared" ca="1" si="213"/>
        <v>-1.4307613694430309E-3</v>
      </c>
      <c r="K1050" s="3">
        <f t="shared" ca="1" si="214"/>
        <v>-5.3469581749049765E-3</v>
      </c>
      <c r="L1050" s="3">
        <f t="shared" ca="1" si="215"/>
        <v>-6.8449393082048006E-3</v>
      </c>
      <c r="M1050" s="3">
        <f t="shared" ca="1" si="216"/>
        <v>-6.7297821375613479E-3</v>
      </c>
      <c r="N1050" s="3">
        <f t="shared" ca="1" si="216"/>
        <v>-5.4644808743168878E-3</v>
      </c>
      <c r="O1050" s="3">
        <f t="shared" ca="1" si="217"/>
        <v>-5.4644808743168878E-3</v>
      </c>
      <c r="Q1050" s="2" t="str">
        <f t="shared" ca="1" si="224"/>
        <v>2021-07-19</v>
      </c>
      <c r="R1050">
        <f t="shared" ca="1" si="218"/>
        <v>99.68373801265048</v>
      </c>
      <c r="S1050">
        <f t="shared" ca="1" si="219"/>
        <v>93.992813833370747</v>
      </c>
      <c r="T1050">
        <f t="shared" ca="1" si="220"/>
        <v>111.05214817838555</v>
      </c>
      <c r="U1050">
        <f t="shared" ca="1" si="221"/>
        <v>107.25458800344869</v>
      </c>
      <c r="V1050">
        <f t="shared" ca="1" si="222"/>
        <v>106.68229777256741</v>
      </c>
      <c r="W1050">
        <f t="shared" ca="1" si="223"/>
        <v>88.460413620221431</v>
      </c>
    </row>
    <row r="1051" spans="1:23" x14ac:dyDescent="0.35">
      <c r="A1051" t="str">
        <f ca="1"/>
        <v>2021-07-16</v>
      </c>
      <c r="B1051">
        <f ca="1"/>
        <v>97.85</v>
      </c>
      <c r="C1051">
        <f ca="1"/>
        <v>84.16</v>
      </c>
      <c r="D1051">
        <f ca="1"/>
        <v>109.57</v>
      </c>
      <c r="E1051">
        <f ca="1"/>
        <v>87.67</v>
      </c>
      <c r="F1051">
        <f ca="1"/>
        <v>27.45</v>
      </c>
      <c r="G1051">
        <f ca="1"/>
        <v>214.95</v>
      </c>
      <c r="I1051" s="2" t="str">
        <f t="shared" ca="1" si="212"/>
        <v>2021-07-16</v>
      </c>
      <c r="J1051" s="3">
        <f t="shared" ca="1" si="213"/>
        <v>-7.7071290944123834E-3</v>
      </c>
      <c r="K1051" s="3">
        <f t="shared" ca="1" si="214"/>
        <v>-5.3185202694717272E-3</v>
      </c>
      <c r="L1051" s="3">
        <f t="shared" ca="1" si="215"/>
        <v>-1.6400911161731828E-3</v>
      </c>
      <c r="M1051" s="3">
        <f t="shared" ca="1" si="216"/>
        <v>-1.3668982799863827E-3</v>
      </c>
      <c r="N1051" s="3">
        <f t="shared" ca="1" si="216"/>
        <v>-1.0917030567686003E-3</v>
      </c>
      <c r="O1051" s="3">
        <f t="shared" ca="1" si="217"/>
        <v>-1.0917030567686003E-3</v>
      </c>
      <c r="Q1051" s="2" t="str">
        <f t="shared" ca="1" si="224"/>
        <v>2021-07-16</v>
      </c>
      <c r="R1051">
        <f t="shared" ca="1" si="218"/>
        <v>99.826566006937355</v>
      </c>
      <c r="S1051">
        <f t="shared" ca="1" si="219"/>
        <v>94.498091174489105</v>
      </c>
      <c r="T1051">
        <f t="shared" ca="1" si="220"/>
        <v>111.81753240126544</v>
      </c>
      <c r="U1051">
        <f t="shared" ca="1" si="221"/>
        <v>107.98127848257175</v>
      </c>
      <c r="V1051">
        <f t="shared" ca="1" si="222"/>
        <v>107.26846424384524</v>
      </c>
      <c r="W1051">
        <f t="shared" ca="1" si="223"/>
        <v>89.805723835387511</v>
      </c>
    </row>
    <row r="1052" spans="1:23" x14ac:dyDescent="0.35">
      <c r="A1052" t="str">
        <f ca="1"/>
        <v>2021-07-15</v>
      </c>
      <c r="B1052">
        <f ca="1"/>
        <v>98.61</v>
      </c>
      <c r="C1052">
        <f ca="1"/>
        <v>84.61</v>
      </c>
      <c r="D1052">
        <f ca="1"/>
        <v>109.75</v>
      </c>
      <c r="E1052">
        <f ca="1"/>
        <v>87.79</v>
      </c>
      <c r="F1052">
        <f ca="1"/>
        <v>27.48</v>
      </c>
      <c r="G1052">
        <f ca="1"/>
        <v>217.63</v>
      </c>
      <c r="I1052" s="2" t="str">
        <f t="shared" ca="1" si="212"/>
        <v>2021-07-15</v>
      </c>
      <c r="J1052" s="3">
        <f t="shared" ca="1" si="213"/>
        <v>-7.3485001006644247E-3</v>
      </c>
      <c r="K1052" s="3">
        <f t="shared" ca="1" si="214"/>
        <v>-4.3539656389739298E-3</v>
      </c>
      <c r="L1052" s="3">
        <f t="shared" ca="1" si="215"/>
        <v>-1.8219914366398852E-4</v>
      </c>
      <c r="M1052" s="3">
        <f t="shared" ca="1" si="216"/>
        <v>-6.8298235628899337E-4</v>
      </c>
      <c r="N1052" s="3">
        <f t="shared" ca="1" si="216"/>
        <v>0</v>
      </c>
      <c r="O1052" s="3">
        <f t="shared" ca="1" si="217"/>
        <v>0</v>
      </c>
      <c r="Q1052" s="2" t="str">
        <f t="shared" ca="1" si="224"/>
        <v>2021-07-15</v>
      </c>
      <c r="R1052">
        <f t="shared" ca="1" si="218"/>
        <v>100.60191797592329</v>
      </c>
      <c r="S1052">
        <f t="shared" ca="1" si="219"/>
        <v>95.003368515607463</v>
      </c>
      <c r="T1052">
        <f t="shared" ca="1" si="220"/>
        <v>112.00122461475661</v>
      </c>
      <c r="U1052">
        <f t="shared" ca="1" si="221"/>
        <v>108.12907993595272</v>
      </c>
      <c r="V1052">
        <f t="shared" ca="1" si="222"/>
        <v>107.38569753810083</v>
      </c>
      <c r="W1052">
        <f t="shared" ca="1" si="223"/>
        <v>90.925423020681009</v>
      </c>
    </row>
    <row r="1053" spans="1:23" x14ac:dyDescent="0.35">
      <c r="A1053" t="str">
        <f ca="1"/>
        <v>2021-07-14</v>
      </c>
      <c r="B1053">
        <f ca="1"/>
        <v>99.34</v>
      </c>
      <c r="C1053">
        <f ca="1"/>
        <v>84.98</v>
      </c>
      <c r="D1053">
        <f ca="1"/>
        <v>109.77</v>
      </c>
      <c r="E1053">
        <f ca="1"/>
        <v>87.85</v>
      </c>
      <c r="F1053">
        <f ca="1"/>
        <v>27.48</v>
      </c>
      <c r="G1053">
        <f ca="1"/>
        <v>218.87</v>
      </c>
      <c r="I1053" s="2" t="str">
        <f t="shared" ca="1" si="212"/>
        <v>2021-07-14</v>
      </c>
      <c r="J1053" s="3">
        <f t="shared" ca="1" si="213"/>
        <v>-1.242668257282036E-2</v>
      </c>
      <c r="K1053" s="3">
        <f t="shared" ca="1" si="214"/>
        <v>-1.0364504483521608E-2</v>
      </c>
      <c r="L1053" s="3">
        <f t="shared" ca="1" si="215"/>
        <v>1.0943912448699528E-3</v>
      </c>
      <c r="M1053" s="3">
        <f t="shared" ca="1" si="216"/>
        <v>1.5961691939345637E-3</v>
      </c>
      <c r="N1053" s="3">
        <f t="shared" ca="1" si="216"/>
        <v>7.2833211944645202E-4</v>
      </c>
      <c r="O1053" s="3">
        <f t="shared" ca="1" si="217"/>
        <v>7.2833211944645202E-4</v>
      </c>
      <c r="Q1053" s="2" t="str">
        <f t="shared" ca="1" si="224"/>
        <v>2021-07-14</v>
      </c>
      <c r="R1053">
        <f t="shared" ca="1" si="218"/>
        <v>101.34666394613345</v>
      </c>
      <c r="S1053">
        <f t="shared" ca="1" si="219"/>
        <v>95.418818773860323</v>
      </c>
      <c r="T1053">
        <f t="shared" ca="1" si="220"/>
        <v>112.02163486070008</v>
      </c>
      <c r="U1053">
        <f t="shared" ca="1" si="221"/>
        <v>108.20298066264317</v>
      </c>
      <c r="V1053">
        <f t="shared" ca="1" si="222"/>
        <v>107.38569753810083</v>
      </c>
      <c r="W1053">
        <f t="shared" ca="1" si="223"/>
        <v>91.44349279298099</v>
      </c>
    </row>
    <row r="1054" spans="1:23" x14ac:dyDescent="0.35">
      <c r="A1054" t="str">
        <f ca="1"/>
        <v>2021-07-13</v>
      </c>
      <c r="B1054">
        <f ca="1"/>
        <v>100.59</v>
      </c>
      <c r="C1054">
        <f ca="1"/>
        <v>85.87</v>
      </c>
      <c r="D1054">
        <f ca="1"/>
        <v>109.65</v>
      </c>
      <c r="E1054">
        <f ca="1"/>
        <v>87.71</v>
      </c>
      <c r="F1054">
        <f ca="1"/>
        <v>27.46</v>
      </c>
      <c r="G1054">
        <f ca="1"/>
        <v>222.3</v>
      </c>
      <c r="I1054" s="2" t="str">
        <f t="shared" ca="1" si="212"/>
        <v>2021-07-13</v>
      </c>
      <c r="J1054" s="3">
        <f t="shared" ca="1" si="213"/>
        <v>-4.8476454293628303E-3</v>
      </c>
      <c r="K1054" s="3">
        <f t="shared" ca="1" si="214"/>
        <v>-4.1748811318566559E-3</v>
      </c>
      <c r="L1054" s="3">
        <f t="shared" ca="1" si="215"/>
        <v>-2.6378024376932149E-3</v>
      </c>
      <c r="M1054" s="3">
        <f t="shared" ca="1" si="216"/>
        <v>-2.9555530294419134E-3</v>
      </c>
      <c r="N1054" s="3">
        <f t="shared" ca="1" si="216"/>
        <v>-1.817520901490393E-3</v>
      </c>
      <c r="O1054" s="3">
        <f t="shared" ca="1" si="217"/>
        <v>-1.817520901490393E-3</v>
      </c>
      <c r="Q1054" s="2" t="str">
        <f t="shared" ca="1" si="224"/>
        <v>2021-07-13</v>
      </c>
      <c r="R1054">
        <f t="shared" ca="1" si="218"/>
        <v>102.62191389512346</v>
      </c>
      <c r="S1054">
        <f t="shared" ca="1" si="219"/>
        <v>96.418145070738831</v>
      </c>
      <c r="T1054">
        <f t="shared" ca="1" si="220"/>
        <v>111.89917338503929</v>
      </c>
      <c r="U1054">
        <f t="shared" ca="1" si="221"/>
        <v>108.03054563369872</v>
      </c>
      <c r="V1054">
        <f t="shared" ca="1" si="222"/>
        <v>107.30754200859711</v>
      </c>
      <c r="W1054">
        <f t="shared" ca="1" si="223"/>
        <v>92.876540630875297</v>
      </c>
    </row>
    <row r="1055" spans="1:23" x14ac:dyDescent="0.35">
      <c r="A1055" t="str">
        <f ca="1"/>
        <v>2021-07-12</v>
      </c>
      <c r="B1055">
        <f ca="1"/>
        <v>101.08</v>
      </c>
      <c r="C1055">
        <f ca="1"/>
        <v>86.23</v>
      </c>
      <c r="D1055">
        <f ca="1"/>
        <v>109.94</v>
      </c>
      <c r="E1055">
        <f ca="1"/>
        <v>87.97</v>
      </c>
      <c r="F1055">
        <f ca="1"/>
        <v>27.51</v>
      </c>
      <c r="G1055">
        <f ca="1"/>
        <v>226.57</v>
      </c>
      <c r="I1055" s="2" t="str">
        <f t="shared" ca="1" si="212"/>
        <v>2021-07-12</v>
      </c>
      <c r="J1055" s="3">
        <f t="shared" ca="1" si="213"/>
        <v>-2.4671864206059408E-3</v>
      </c>
      <c r="K1055" s="3">
        <f t="shared" ca="1" si="214"/>
        <v>-1.3896931094382206E-3</v>
      </c>
      <c r="L1055" s="3">
        <f t="shared" ca="1" si="215"/>
        <v>-9.0950432014598603E-5</v>
      </c>
      <c r="M1055" s="3">
        <f t="shared" ca="1" si="216"/>
        <v>-3.4090909090910384E-4</v>
      </c>
      <c r="N1055" s="3">
        <f t="shared" ca="1" si="216"/>
        <v>-1.0893246187362957E-3</v>
      </c>
      <c r="O1055" s="3">
        <f t="shared" ca="1" si="217"/>
        <v>-1.0893246187362957E-3</v>
      </c>
      <c r="Q1055" s="2" t="str">
        <f t="shared" ca="1" si="224"/>
        <v>2021-07-12</v>
      </c>
      <c r="R1055">
        <f t="shared" ca="1" si="218"/>
        <v>103.12181187512752</v>
      </c>
      <c r="S1055">
        <f t="shared" ca="1" si="219"/>
        <v>96.822366943633511</v>
      </c>
      <c r="T1055">
        <f t="shared" ca="1" si="220"/>
        <v>112.19512195121952</v>
      </c>
      <c r="U1055">
        <f t="shared" ca="1" si="221"/>
        <v>108.35078211602413</v>
      </c>
      <c r="V1055">
        <f t="shared" ca="1" si="222"/>
        <v>107.5029308323564</v>
      </c>
      <c r="W1055">
        <f t="shared" ca="1" si="223"/>
        <v>94.660538959682469</v>
      </c>
    </row>
    <row r="1056" spans="1:23" x14ac:dyDescent="0.35">
      <c r="A1056" t="str">
        <f ca="1"/>
        <v>2021-07-09</v>
      </c>
      <c r="B1056">
        <f ca="1"/>
        <v>101.33</v>
      </c>
      <c r="C1056">
        <f ca="1"/>
        <v>86.35</v>
      </c>
      <c r="D1056">
        <f ca="1"/>
        <v>109.95</v>
      </c>
      <c r="E1056">
        <f ca="1"/>
        <v>88</v>
      </c>
      <c r="F1056">
        <f ca="1"/>
        <v>27.54</v>
      </c>
      <c r="G1056">
        <f ca="1"/>
        <v>226.38</v>
      </c>
      <c r="I1056" s="2" t="str">
        <f t="shared" ca="1" si="212"/>
        <v>2021-07-09</v>
      </c>
      <c r="J1056" s="3">
        <f t="shared" ca="1" si="213"/>
        <v>1.0974758056470062E-2</v>
      </c>
      <c r="K1056" s="3">
        <f t="shared" ca="1" si="214"/>
        <v>9.8234124663780752E-3</v>
      </c>
      <c r="L1056" s="3">
        <f t="shared" ca="1" si="215"/>
        <v>1.5485516487520651E-3</v>
      </c>
      <c r="M1056" s="3">
        <f t="shared" ca="1" si="216"/>
        <v>1.7074558907228879E-3</v>
      </c>
      <c r="N1056" s="3">
        <f t="shared" ca="1" si="216"/>
        <v>1.0905125408941323E-3</v>
      </c>
      <c r="O1056" s="3">
        <f t="shared" ca="1" si="217"/>
        <v>1.0905125408941323E-3</v>
      </c>
      <c r="Q1056" s="2" t="str">
        <f t="shared" ca="1" si="224"/>
        <v>2021-07-09</v>
      </c>
      <c r="R1056">
        <f t="shared" ca="1" si="218"/>
        <v>103.37686186492552</v>
      </c>
      <c r="S1056">
        <f t="shared" ca="1" si="219"/>
        <v>96.957107567931729</v>
      </c>
      <c r="T1056">
        <f t="shared" ca="1" si="220"/>
        <v>112.20532707419126</v>
      </c>
      <c r="U1056">
        <f t="shared" ca="1" si="221"/>
        <v>108.38773247936939</v>
      </c>
      <c r="V1056">
        <f t="shared" ca="1" si="222"/>
        <v>107.62016412661195</v>
      </c>
      <c r="W1056">
        <f t="shared" ca="1" si="223"/>
        <v>94.581157301023609</v>
      </c>
    </row>
    <row r="1057" spans="1:23" x14ac:dyDescent="0.35">
      <c r="A1057" t="str">
        <f ca="1"/>
        <v>2021-07-08</v>
      </c>
      <c r="B1057">
        <f ca="1"/>
        <v>100.23</v>
      </c>
      <c r="C1057">
        <f ca="1"/>
        <v>85.51</v>
      </c>
      <c r="D1057">
        <f ca="1"/>
        <v>109.78</v>
      </c>
      <c r="E1057">
        <f ca="1"/>
        <v>87.85</v>
      </c>
      <c r="F1057">
        <f ca="1"/>
        <v>27.51</v>
      </c>
      <c r="G1057">
        <f ca="1"/>
        <v>221.7</v>
      </c>
      <c r="I1057" s="2" t="str">
        <f t="shared" ca="1" si="212"/>
        <v>2021-07-08</v>
      </c>
      <c r="J1057" s="3">
        <f t="shared" ca="1" si="213"/>
        <v>-8.311071534579887E-3</v>
      </c>
      <c r="K1057" s="3">
        <f t="shared" ca="1" si="214"/>
        <v>-7.774425620793707E-3</v>
      </c>
      <c r="L1057" s="3">
        <f t="shared" ca="1" si="215"/>
        <v>-1.9999999999999896E-3</v>
      </c>
      <c r="M1057" s="3">
        <f t="shared" ca="1" si="216"/>
        <v>-2.1581099500228526E-3</v>
      </c>
      <c r="N1057" s="3">
        <f t="shared" ca="1" si="216"/>
        <v>-1.4519056261342704E-3</v>
      </c>
      <c r="O1057" s="3">
        <f t="shared" ca="1" si="217"/>
        <v>-1.4519056261342704E-3</v>
      </c>
      <c r="Q1057" s="2" t="str">
        <f t="shared" ca="1" si="224"/>
        <v>2021-07-08</v>
      </c>
      <c r="R1057">
        <f t="shared" ca="1" si="218"/>
        <v>102.25464190981432</v>
      </c>
      <c r="S1057">
        <f t="shared" ca="1" si="219"/>
        <v>96.01392319784415</v>
      </c>
      <c r="T1057">
        <f t="shared" ca="1" si="220"/>
        <v>112.03183998367182</v>
      </c>
      <c r="U1057">
        <f t="shared" ca="1" si="221"/>
        <v>108.20298066264317</v>
      </c>
      <c r="V1057">
        <f t="shared" ca="1" si="222"/>
        <v>107.5029308323564</v>
      </c>
      <c r="W1057">
        <f t="shared" ca="1" si="223"/>
        <v>92.625861708794659</v>
      </c>
    </row>
    <row r="1058" spans="1:23" x14ac:dyDescent="0.35">
      <c r="A1058" t="str">
        <f ca="1"/>
        <v>2021-07-07</v>
      </c>
      <c r="B1058">
        <f ca="1"/>
        <v>101.07</v>
      </c>
      <c r="C1058">
        <f ca="1"/>
        <v>86.18</v>
      </c>
      <c r="D1058">
        <f ca="1"/>
        <v>110</v>
      </c>
      <c r="E1058">
        <f ca="1"/>
        <v>88.04</v>
      </c>
      <c r="F1058">
        <f ca="1"/>
        <v>27.55</v>
      </c>
      <c r="G1058">
        <f ca="1"/>
        <v>223.76</v>
      </c>
      <c r="I1058" s="2" t="str">
        <f t="shared" ca="1" si="212"/>
        <v>2021-07-07</v>
      </c>
      <c r="J1058" s="3">
        <f t="shared" ca="1" si="213"/>
        <v>-7.9505300353357126E-3</v>
      </c>
      <c r="K1058" s="3">
        <f t="shared" ca="1" si="214"/>
        <v>-6.4560756283143662E-3</v>
      </c>
      <c r="L1058" s="3">
        <f t="shared" ca="1" si="215"/>
        <v>1.8185124568099672E-4</v>
      </c>
      <c r="M1058" s="3">
        <f t="shared" ca="1" si="216"/>
        <v>3.4087035564141731E-4</v>
      </c>
      <c r="N1058" s="3">
        <f t="shared" ca="1" si="216"/>
        <v>0</v>
      </c>
      <c r="O1058" s="3">
        <f t="shared" ca="1" si="217"/>
        <v>0</v>
      </c>
      <c r="Q1058" s="2" t="str">
        <f t="shared" ca="1" si="224"/>
        <v>2021-07-07</v>
      </c>
      <c r="R1058">
        <f t="shared" ca="1" si="218"/>
        <v>103.11160987553561</v>
      </c>
      <c r="S1058">
        <f t="shared" ca="1" si="219"/>
        <v>96.766225016842583</v>
      </c>
      <c r="T1058">
        <f t="shared" ca="1" si="220"/>
        <v>112.2563526890499</v>
      </c>
      <c r="U1058">
        <f t="shared" ca="1" si="221"/>
        <v>108.43699963049637</v>
      </c>
      <c r="V1058">
        <f t="shared" ca="1" si="222"/>
        <v>107.65924189136382</v>
      </c>
      <c r="W1058">
        <f t="shared" ca="1" si="223"/>
        <v>93.486526007938167</v>
      </c>
    </row>
    <row r="1059" spans="1:23" x14ac:dyDescent="0.35">
      <c r="A1059" t="str">
        <f ca="1"/>
        <v>2021-07-06</v>
      </c>
      <c r="B1059">
        <f ca="1"/>
        <v>101.88</v>
      </c>
      <c r="C1059">
        <f ca="1"/>
        <v>86.74</v>
      </c>
      <c r="D1059">
        <f ca="1"/>
        <v>109.98</v>
      </c>
      <c r="E1059">
        <f ca="1"/>
        <v>88.01</v>
      </c>
      <c r="F1059">
        <f ca="1"/>
        <v>27.55</v>
      </c>
      <c r="G1059">
        <f ca="1"/>
        <v>225.86</v>
      </c>
      <c r="I1059" s="2" t="str">
        <f t="shared" ca="1" si="212"/>
        <v>2021-07-06</v>
      </c>
      <c r="J1059" s="3">
        <f t="shared" ca="1" si="213"/>
        <v>-6.86611083864712E-4</v>
      </c>
      <c r="K1059" s="3">
        <f t="shared" ca="1" si="214"/>
        <v>-1.4964890065616398E-3</v>
      </c>
      <c r="L1059" s="3">
        <f t="shared" ca="1" si="215"/>
        <v>1.8188432157157359E-4</v>
      </c>
      <c r="M1059" s="3">
        <f t="shared" ca="1" si="216"/>
        <v>-5.6779468544171201E-4</v>
      </c>
      <c r="N1059" s="3">
        <f t="shared" ca="1" si="216"/>
        <v>3.631082062455179E-4</v>
      </c>
      <c r="O1059" s="3">
        <f t="shared" ca="1" si="217"/>
        <v>3.631082062455179E-4</v>
      </c>
      <c r="Q1059" s="2" t="str">
        <f t="shared" ca="1" si="224"/>
        <v>2021-07-06</v>
      </c>
      <c r="R1059">
        <f t="shared" ca="1" si="218"/>
        <v>103.93797184248112</v>
      </c>
      <c r="S1059">
        <f t="shared" ca="1" si="219"/>
        <v>97.39501459690095</v>
      </c>
      <c r="T1059">
        <f t="shared" ca="1" si="220"/>
        <v>112.23594244310644</v>
      </c>
      <c r="U1059">
        <f t="shared" ca="1" si="221"/>
        <v>108.40004926715115</v>
      </c>
      <c r="V1059">
        <f t="shared" ca="1" si="222"/>
        <v>107.65924189136382</v>
      </c>
      <c r="W1059">
        <f t="shared" ca="1" si="223"/>
        <v>94.363902235220394</v>
      </c>
    </row>
    <row r="1060" spans="1:23" x14ac:dyDescent="0.35">
      <c r="A1060" t="str">
        <f ca="1"/>
        <v>2021-07-02</v>
      </c>
      <c r="B1060">
        <f ca="1"/>
        <v>101.95</v>
      </c>
      <c r="C1060">
        <f ca="1"/>
        <v>86.87</v>
      </c>
      <c r="D1060">
        <f ca="1"/>
        <v>109.96</v>
      </c>
      <c r="E1060">
        <f ca="1"/>
        <v>88.06</v>
      </c>
      <c r="F1060">
        <f ca="1"/>
        <v>27.54</v>
      </c>
      <c r="G1060">
        <f ca="1"/>
        <v>229.19</v>
      </c>
      <c r="I1060" s="2" t="str">
        <f t="shared" ca="1" si="212"/>
        <v>2021-07-02</v>
      </c>
      <c r="J1060" s="3">
        <f t="shared" ca="1" si="213"/>
        <v>-7.8408311280994116E-4</v>
      </c>
      <c r="K1060" s="3">
        <f t="shared" ca="1" si="214"/>
        <v>2.3028209556718749E-4</v>
      </c>
      <c r="L1060" s="3">
        <f t="shared" ca="1" si="215"/>
        <v>1.7308918648082147E-3</v>
      </c>
      <c r="M1060" s="3">
        <f t="shared" ca="1" si="216"/>
        <v>1.5923566878980955E-3</v>
      </c>
      <c r="N1060" s="3">
        <f t="shared" ca="1" si="216"/>
        <v>1.4545454545454234E-3</v>
      </c>
      <c r="O1060" s="3">
        <f t="shared" ca="1" si="217"/>
        <v>1.4545454545454234E-3</v>
      </c>
      <c r="Q1060" s="2" t="str">
        <f t="shared" ca="1" si="224"/>
        <v>2021-07-02</v>
      </c>
      <c r="R1060">
        <f t="shared" ca="1" si="218"/>
        <v>104.00938583962458</v>
      </c>
      <c r="S1060">
        <f t="shared" ca="1" si="219"/>
        <v>97.540983606557376</v>
      </c>
      <c r="T1060">
        <f t="shared" ca="1" si="220"/>
        <v>112.21553219716299</v>
      </c>
      <c r="U1060">
        <f t="shared" ca="1" si="221"/>
        <v>108.46163320605986</v>
      </c>
      <c r="V1060">
        <f t="shared" ca="1" si="222"/>
        <v>107.62016412661195</v>
      </c>
      <c r="W1060">
        <f t="shared" ca="1" si="223"/>
        <v>95.755170252767925</v>
      </c>
    </row>
    <row r="1061" spans="1:23" x14ac:dyDescent="0.35">
      <c r="A1061" t="str">
        <f ca="1"/>
        <v>2021-07-01</v>
      </c>
      <c r="B1061">
        <f ca="1"/>
        <v>102.03</v>
      </c>
      <c r="C1061">
        <f ca="1"/>
        <v>86.85</v>
      </c>
      <c r="D1061">
        <f ca="1"/>
        <v>109.77</v>
      </c>
      <c r="E1061">
        <f ca="1"/>
        <v>87.92</v>
      </c>
      <c r="F1061">
        <f ca="1"/>
        <v>27.5</v>
      </c>
      <c r="G1061">
        <f ca="1"/>
        <v>231.39</v>
      </c>
      <c r="I1061" s="2" t="str">
        <f t="shared" ca="1" si="212"/>
        <v>2021-07-01</v>
      </c>
      <c r="J1061" s="3">
        <f t="shared" ca="1" si="213"/>
        <v>5.8840835539866894E-4</v>
      </c>
      <c r="K1061" s="3">
        <f t="shared" ca="1" si="214"/>
        <v>1.383604289173185E-3</v>
      </c>
      <c r="L1061" s="3">
        <f t="shared" ca="1" si="215"/>
        <v>-1.7279010549290446E-3</v>
      </c>
      <c r="M1061" s="3">
        <f t="shared" ca="1" si="216"/>
        <v>-1.3630168105407149E-3</v>
      </c>
      <c r="N1061" s="3">
        <f t="shared" ca="1" si="216"/>
        <v>-2.9006526468454787E-3</v>
      </c>
      <c r="O1061" s="3">
        <f t="shared" ca="1" si="217"/>
        <v>-2.9006526468454787E-3</v>
      </c>
      <c r="Q1061" s="2" t="str">
        <f t="shared" ca="1" si="224"/>
        <v>2021-07-01</v>
      </c>
      <c r="R1061">
        <f t="shared" ca="1" si="218"/>
        <v>104.09100183635994</v>
      </c>
      <c r="S1061">
        <f t="shared" ca="1" si="219"/>
        <v>97.518526835841001</v>
      </c>
      <c r="T1061">
        <f t="shared" ca="1" si="220"/>
        <v>112.02163486070008</v>
      </c>
      <c r="U1061">
        <f t="shared" ca="1" si="221"/>
        <v>108.28919817711542</v>
      </c>
      <c r="V1061">
        <f t="shared" ca="1" si="222"/>
        <v>107.46385306760453</v>
      </c>
      <c r="W1061">
        <f t="shared" ca="1" si="223"/>
        <v>96.674326300396913</v>
      </c>
    </row>
    <row r="1062" spans="1:23" x14ac:dyDescent="0.35">
      <c r="A1062" t="str">
        <f ca="1"/>
        <v>2021-06-30</v>
      </c>
      <c r="B1062">
        <f ca="1"/>
        <v>101.97</v>
      </c>
      <c r="C1062">
        <f ca="1"/>
        <v>86.73</v>
      </c>
      <c r="D1062">
        <f ca="1"/>
        <v>109.96</v>
      </c>
      <c r="E1062">
        <f ca="1"/>
        <v>88.04</v>
      </c>
      <c r="F1062">
        <f ca="1"/>
        <v>27.58</v>
      </c>
      <c r="G1062">
        <f ca="1"/>
        <v>229.37</v>
      </c>
      <c r="I1062" s="2" t="str">
        <f t="shared" ca="1" si="212"/>
        <v>2021-06-30</v>
      </c>
      <c r="J1062" s="3">
        <f t="shared" ca="1" si="213"/>
        <v>-6.7212156633547418E-3</v>
      </c>
      <c r="K1062" s="3">
        <f t="shared" ca="1" si="214"/>
        <v>-5.0476081220603153E-3</v>
      </c>
      <c r="L1062" s="3">
        <f t="shared" ca="1" si="215"/>
        <v>-1.8185124568112593E-4</v>
      </c>
      <c r="M1062" s="3">
        <f t="shared" ca="1" si="216"/>
        <v>1.13597637169205E-4</v>
      </c>
      <c r="N1062" s="3">
        <f t="shared" ca="1" si="216"/>
        <v>3.6271309394261917E-4</v>
      </c>
      <c r="O1062" s="3">
        <f t="shared" ca="1" si="217"/>
        <v>3.6271309394261917E-4</v>
      </c>
      <c r="Q1062" s="2" t="str">
        <f t="shared" ca="1" si="224"/>
        <v>2021-06-30</v>
      </c>
      <c r="R1062">
        <f t="shared" ca="1" si="218"/>
        <v>104.02978983880841</v>
      </c>
      <c r="S1062">
        <f t="shared" ca="1" si="219"/>
        <v>97.383786211542784</v>
      </c>
      <c r="T1062">
        <f t="shared" ca="1" si="220"/>
        <v>112.21553219716299</v>
      </c>
      <c r="U1062">
        <f t="shared" ca="1" si="221"/>
        <v>108.43699963049637</v>
      </c>
      <c r="V1062">
        <f t="shared" ca="1" si="222"/>
        <v>107.77647518561938</v>
      </c>
      <c r="W1062">
        <f t="shared" ca="1" si="223"/>
        <v>95.83037392939211</v>
      </c>
    </row>
    <row r="1063" spans="1:23" x14ac:dyDescent="0.35">
      <c r="A1063" t="str">
        <f ca="1"/>
        <v>2021-06-29</v>
      </c>
      <c r="B1063">
        <f ca="1"/>
        <v>102.66</v>
      </c>
      <c r="C1063">
        <f ca="1"/>
        <v>87.17</v>
      </c>
      <c r="D1063">
        <f ca="1"/>
        <v>109.98</v>
      </c>
      <c r="E1063">
        <f ca="1"/>
        <v>88.03</v>
      </c>
      <c r="F1063">
        <f ca="1"/>
        <v>27.57</v>
      </c>
      <c r="G1063">
        <f ca="1"/>
        <v>229.34</v>
      </c>
      <c r="I1063" s="2" t="str">
        <f t="shared" ca="1" si="212"/>
        <v>2021-06-29</v>
      </c>
      <c r="J1063" s="3">
        <f t="shared" ca="1" si="213"/>
        <v>2.3432923257175834E-3</v>
      </c>
      <c r="K1063" s="3">
        <f t="shared" ca="1" si="214"/>
        <v>8.0367393800238115E-4</v>
      </c>
      <c r="L1063" s="3">
        <f t="shared" ca="1" si="215"/>
        <v>1.1834319526628099E-3</v>
      </c>
      <c r="M1063" s="3">
        <f t="shared" ca="1" si="216"/>
        <v>1.2511373976342064E-3</v>
      </c>
      <c r="N1063" s="3">
        <f t="shared" ca="1" si="216"/>
        <v>7.2595281306713519E-4</v>
      </c>
      <c r="O1063" s="3">
        <f t="shared" ca="1" si="217"/>
        <v>7.2595281306713519E-4</v>
      </c>
      <c r="Q1063" s="2" t="str">
        <f t="shared" ca="1" si="224"/>
        <v>2021-06-29</v>
      </c>
      <c r="R1063">
        <f t="shared" ca="1" si="218"/>
        <v>104.73372781065089</v>
      </c>
      <c r="S1063">
        <f t="shared" ca="1" si="219"/>
        <v>97.877835167302933</v>
      </c>
      <c r="T1063">
        <f t="shared" ca="1" si="220"/>
        <v>112.23594244310644</v>
      </c>
      <c r="U1063">
        <f t="shared" ca="1" si="221"/>
        <v>108.42468284271463</v>
      </c>
      <c r="V1063">
        <f t="shared" ca="1" si="222"/>
        <v>107.73739742086752</v>
      </c>
      <c r="W1063">
        <f t="shared" ca="1" si="223"/>
        <v>95.817839983288081</v>
      </c>
    </row>
    <row r="1064" spans="1:23" x14ac:dyDescent="0.35">
      <c r="A1064" t="str">
        <f ca="1"/>
        <v>2021-06-28</v>
      </c>
      <c r="B1064">
        <f ca="1"/>
        <v>102.42</v>
      </c>
      <c r="C1064">
        <f ca="1"/>
        <v>87.1</v>
      </c>
      <c r="D1064">
        <f ca="1"/>
        <v>109.85</v>
      </c>
      <c r="E1064">
        <f ca="1"/>
        <v>87.92</v>
      </c>
      <c r="F1064">
        <f ca="1"/>
        <v>27.55</v>
      </c>
      <c r="G1064">
        <f ca="1"/>
        <v>230.44</v>
      </c>
      <c r="I1064" s="2" t="str">
        <f t="shared" ca="1" si="212"/>
        <v>2021-06-28</v>
      </c>
      <c r="J1064" s="3">
        <f t="shared" ca="1" si="213"/>
        <v>-6.8299346277678977E-4</v>
      </c>
      <c r="K1064" s="3">
        <f t="shared" ca="1" si="214"/>
        <v>4.5945325063165678E-4</v>
      </c>
      <c r="L1064" s="3">
        <f t="shared" ca="1" si="215"/>
        <v>0</v>
      </c>
      <c r="M1064" s="3">
        <f t="shared" ca="1" si="216"/>
        <v>-1.1372682815882082E-4</v>
      </c>
      <c r="N1064" s="3">
        <f t="shared" ca="1" si="216"/>
        <v>-3.6284470246727182E-4</v>
      </c>
      <c r="O1064" s="3">
        <f t="shared" ca="1" si="217"/>
        <v>-3.6284470246727182E-4</v>
      </c>
      <c r="Q1064" s="2" t="str">
        <f t="shared" ca="1" si="224"/>
        <v>2021-06-28</v>
      </c>
      <c r="R1064">
        <f t="shared" ca="1" si="218"/>
        <v>104.48887982044481</v>
      </c>
      <c r="S1064">
        <f t="shared" ca="1" si="219"/>
        <v>97.79923646979563</v>
      </c>
      <c r="T1064">
        <f t="shared" ca="1" si="220"/>
        <v>112.10327584447393</v>
      </c>
      <c r="U1064">
        <f t="shared" ca="1" si="221"/>
        <v>108.28919817711542</v>
      </c>
      <c r="V1064">
        <f t="shared" ca="1" si="222"/>
        <v>107.65924189136382</v>
      </c>
      <c r="W1064">
        <f t="shared" ca="1" si="223"/>
        <v>96.277418007102568</v>
      </c>
    </row>
    <row r="1065" spans="1:23" x14ac:dyDescent="0.35">
      <c r="A1065" t="str">
        <f ca="1"/>
        <v>2021-06-25</v>
      </c>
      <c r="B1065">
        <f ca="1"/>
        <v>102.49</v>
      </c>
      <c r="C1065">
        <f ca="1"/>
        <v>87.06</v>
      </c>
      <c r="D1065">
        <f ca="1"/>
        <v>109.85</v>
      </c>
      <c r="E1065">
        <f ca="1"/>
        <v>87.93</v>
      </c>
      <c r="F1065">
        <f ca="1"/>
        <v>27.56</v>
      </c>
      <c r="G1065">
        <f ca="1"/>
        <v>232.28</v>
      </c>
      <c r="I1065" s="2" t="str">
        <f t="shared" ca="1" si="212"/>
        <v>2021-06-25</v>
      </c>
      <c r="J1065" s="3">
        <f t="shared" ca="1" si="213"/>
        <v>-3.9012971813133962E-4</v>
      </c>
      <c r="K1065" s="3">
        <f t="shared" ca="1" si="214"/>
        <v>1.3802622498275195E-3</v>
      </c>
      <c r="L1065" s="3">
        <f t="shared" ca="1" si="215"/>
        <v>1.0023692363768856E-3</v>
      </c>
      <c r="M1065" s="3">
        <f t="shared" ca="1" si="216"/>
        <v>1.0245901639344651E-3</v>
      </c>
      <c r="N1065" s="3">
        <f t="shared" ca="1" si="216"/>
        <v>3.6297640653350308E-4</v>
      </c>
      <c r="O1065" s="3">
        <f t="shared" ca="1" si="217"/>
        <v>3.6297640653350308E-4</v>
      </c>
      <c r="Q1065" s="2" t="str">
        <f t="shared" ca="1" si="224"/>
        <v>2021-06-25</v>
      </c>
      <c r="R1065">
        <f t="shared" ca="1" si="218"/>
        <v>104.56029381758825</v>
      </c>
      <c r="S1065">
        <f t="shared" ca="1" si="219"/>
        <v>97.754322928362896</v>
      </c>
      <c r="T1065">
        <f t="shared" ca="1" si="220"/>
        <v>112.10327584447393</v>
      </c>
      <c r="U1065">
        <f t="shared" ca="1" si="221"/>
        <v>108.30151496489717</v>
      </c>
      <c r="V1065">
        <f t="shared" ca="1" si="222"/>
        <v>107.69831965611567</v>
      </c>
      <c r="W1065">
        <f t="shared" ca="1" si="223"/>
        <v>97.046166701483187</v>
      </c>
    </row>
    <row r="1066" spans="1:23" x14ac:dyDescent="0.35">
      <c r="A1066" t="str">
        <f ca="1"/>
        <v>2021-06-24</v>
      </c>
      <c r="B1066">
        <f ca="1"/>
        <v>102.53</v>
      </c>
      <c r="C1066">
        <f ca="1"/>
        <v>86.94</v>
      </c>
      <c r="D1066">
        <f ca="1"/>
        <v>109.74</v>
      </c>
      <c r="E1066">
        <f ca="1"/>
        <v>87.84</v>
      </c>
      <c r="F1066">
        <f ca="1"/>
        <v>27.55</v>
      </c>
      <c r="G1066">
        <f ca="1"/>
        <v>231.89</v>
      </c>
      <c r="I1066" s="2" t="str">
        <f t="shared" ca="1" si="212"/>
        <v>2021-06-24</v>
      </c>
      <c r="J1066" s="3">
        <f t="shared" ca="1" si="213"/>
        <v>8.161258603736463E-3</v>
      </c>
      <c r="K1066" s="3">
        <f t="shared" ca="1" si="214"/>
        <v>1.0108051585918492E-2</v>
      </c>
      <c r="L1066" s="3">
        <f t="shared" ca="1" si="215"/>
        <v>2.1917808219177617E-3</v>
      </c>
      <c r="M1066" s="3">
        <f t="shared" ca="1" si="216"/>
        <v>3.0832476875643513E-3</v>
      </c>
      <c r="N1066" s="3">
        <f t="shared" ca="1" si="216"/>
        <v>1.4540167211922626E-3</v>
      </c>
      <c r="O1066" s="3">
        <f t="shared" ca="1" si="217"/>
        <v>1.4540167211922626E-3</v>
      </c>
      <c r="Q1066" s="2" t="str">
        <f t="shared" ca="1" si="224"/>
        <v>2021-06-24</v>
      </c>
      <c r="R1066">
        <f t="shared" ca="1" si="218"/>
        <v>104.60110181595594</v>
      </c>
      <c r="S1066">
        <f t="shared" ca="1" si="219"/>
        <v>97.619582304064664</v>
      </c>
      <c r="T1066">
        <f t="shared" ca="1" si="220"/>
        <v>111.99101949178487</v>
      </c>
      <c r="U1066">
        <f t="shared" ca="1" si="221"/>
        <v>108.19066387486144</v>
      </c>
      <c r="V1066">
        <f t="shared" ca="1" si="222"/>
        <v>107.65924189136382</v>
      </c>
      <c r="W1066">
        <f t="shared" ca="1" si="223"/>
        <v>96.883225402130762</v>
      </c>
    </row>
    <row r="1067" spans="1:23" x14ac:dyDescent="0.35">
      <c r="A1067" t="str">
        <f ca="1"/>
        <v>2021-06-23</v>
      </c>
      <c r="B1067">
        <f ca="1"/>
        <v>101.7</v>
      </c>
      <c r="C1067">
        <f ca="1"/>
        <v>86.07</v>
      </c>
      <c r="D1067">
        <f ca="1"/>
        <v>109.5</v>
      </c>
      <c r="E1067">
        <f ca="1"/>
        <v>87.57</v>
      </c>
      <c r="F1067">
        <f ca="1"/>
        <v>27.51</v>
      </c>
      <c r="G1067">
        <f ca="1"/>
        <v>228.66</v>
      </c>
      <c r="I1067" s="2" t="str">
        <f t="shared" ca="1" si="212"/>
        <v>2021-06-23</v>
      </c>
      <c r="J1067" s="3">
        <f t="shared" ca="1" si="213"/>
        <v>8.4283589489341452E-3</v>
      </c>
      <c r="K1067" s="3">
        <f t="shared" ca="1" si="214"/>
        <v>2.7962250961201781E-3</v>
      </c>
      <c r="L1067" s="3">
        <f t="shared" ca="1" si="215"/>
        <v>0</v>
      </c>
      <c r="M1067" s="3">
        <f t="shared" ca="1" si="216"/>
        <v>-1.0266940451745768E-3</v>
      </c>
      <c r="N1067" s="3">
        <f t="shared" ca="1" si="216"/>
        <v>0</v>
      </c>
      <c r="O1067" s="3">
        <f t="shared" ca="1" si="217"/>
        <v>0</v>
      </c>
      <c r="Q1067" s="2" t="str">
        <f t="shared" ca="1" si="224"/>
        <v>2021-06-23</v>
      </c>
      <c r="R1067">
        <f t="shared" ca="1" si="218"/>
        <v>103.75433584982656</v>
      </c>
      <c r="S1067">
        <f t="shared" ca="1" si="219"/>
        <v>96.642712777902531</v>
      </c>
      <c r="T1067">
        <f t="shared" ca="1" si="220"/>
        <v>111.74609654046333</v>
      </c>
      <c r="U1067">
        <f t="shared" ca="1" si="221"/>
        <v>107.85811060475427</v>
      </c>
      <c r="V1067">
        <f t="shared" ca="1" si="222"/>
        <v>107.5029308323564</v>
      </c>
      <c r="W1067">
        <f t="shared" ca="1" si="223"/>
        <v>95.53373720493002</v>
      </c>
    </row>
    <row r="1068" spans="1:23" x14ac:dyDescent="0.35">
      <c r="A1068" t="str">
        <f ca="1"/>
        <v>2021-06-22</v>
      </c>
      <c r="B1068">
        <f ca="1"/>
        <v>100.85</v>
      </c>
      <c r="C1068">
        <f ca="1"/>
        <v>85.83</v>
      </c>
      <c r="D1068">
        <f ca="1"/>
        <v>109.5</v>
      </c>
      <c r="E1068">
        <f ca="1"/>
        <v>87.66</v>
      </c>
      <c r="F1068">
        <f ca="1"/>
        <v>27.51</v>
      </c>
      <c r="G1068">
        <f ca="1"/>
        <v>227.91</v>
      </c>
      <c r="I1068" s="2" t="str">
        <f t="shared" ca="1" si="212"/>
        <v>2021-06-22</v>
      </c>
      <c r="J1068" s="3">
        <f t="shared" ca="1" si="213"/>
        <v>2.7841304563985397E-3</v>
      </c>
      <c r="K1068" s="3">
        <f t="shared" ca="1" si="214"/>
        <v>4.0945250350958619E-3</v>
      </c>
      <c r="L1068" s="3">
        <f t="shared" ca="1" si="215"/>
        <v>2.7404768429707807E-4</v>
      </c>
      <c r="M1068" s="3">
        <f t="shared" ca="1" si="216"/>
        <v>6.8493150684934109E-4</v>
      </c>
      <c r="N1068" s="3">
        <f t="shared" ca="1" si="216"/>
        <v>7.2753728628603589E-4</v>
      </c>
      <c r="O1068" s="3">
        <f t="shared" ca="1" si="217"/>
        <v>7.2753728628603589E-4</v>
      </c>
      <c r="Q1068" s="2" t="str">
        <f t="shared" ca="1" si="224"/>
        <v>2021-06-22</v>
      </c>
      <c r="R1068">
        <f t="shared" ca="1" si="218"/>
        <v>102.88716588451337</v>
      </c>
      <c r="S1068">
        <f t="shared" ca="1" si="219"/>
        <v>96.373231529306082</v>
      </c>
      <c r="T1068">
        <f t="shared" ca="1" si="220"/>
        <v>111.74609654046333</v>
      </c>
      <c r="U1068">
        <f t="shared" ca="1" si="221"/>
        <v>107.96896169479</v>
      </c>
      <c r="V1068">
        <f t="shared" ca="1" si="222"/>
        <v>107.5029308323564</v>
      </c>
      <c r="W1068">
        <f t="shared" ca="1" si="223"/>
        <v>95.220388552329226</v>
      </c>
    </row>
    <row r="1069" spans="1:23" x14ac:dyDescent="0.35">
      <c r="A1069" t="str">
        <f ca="1"/>
        <v>2021-06-21</v>
      </c>
      <c r="B1069">
        <f ca="1"/>
        <v>100.57</v>
      </c>
      <c r="C1069">
        <f ca="1"/>
        <v>85.48</v>
      </c>
      <c r="D1069">
        <f ca="1"/>
        <v>109.47</v>
      </c>
      <c r="E1069">
        <f ca="1"/>
        <v>87.6</v>
      </c>
      <c r="F1069">
        <f ca="1"/>
        <v>27.49</v>
      </c>
      <c r="G1069">
        <f ca="1"/>
        <v>226.88</v>
      </c>
      <c r="I1069" s="2" t="str">
        <f t="shared" ca="1" si="212"/>
        <v>2021-06-21</v>
      </c>
      <c r="J1069" s="3">
        <f t="shared" ca="1" si="213"/>
        <v>2.3921060500348341E-3</v>
      </c>
      <c r="K1069" s="3">
        <f t="shared" ca="1" si="214"/>
        <v>7.9000117910623946E-3</v>
      </c>
      <c r="L1069" s="3">
        <f t="shared" ca="1" si="215"/>
        <v>1.9220208676550773E-3</v>
      </c>
      <c r="M1069" s="3">
        <f t="shared" ca="1" si="216"/>
        <v>1.9444126729953961E-3</v>
      </c>
      <c r="N1069" s="3">
        <f t="shared" ca="1" si="216"/>
        <v>1.8221574344022286E-3</v>
      </c>
      <c r="O1069" s="3">
        <f t="shared" ca="1" si="217"/>
        <v>1.8221574344022286E-3</v>
      </c>
      <c r="Q1069" s="2" t="str">
        <f t="shared" ca="1" si="224"/>
        <v>2021-06-21</v>
      </c>
      <c r="R1069">
        <f t="shared" ca="1" si="218"/>
        <v>102.60150989593959</v>
      </c>
      <c r="S1069">
        <f t="shared" ca="1" si="219"/>
        <v>95.980238041769596</v>
      </c>
      <c r="T1069">
        <f t="shared" ca="1" si="220"/>
        <v>111.71548117154812</v>
      </c>
      <c r="U1069">
        <f t="shared" ca="1" si="221"/>
        <v>107.89506096809951</v>
      </c>
      <c r="V1069">
        <f t="shared" ca="1" si="222"/>
        <v>107.42477530285268</v>
      </c>
      <c r="W1069">
        <f t="shared" ca="1" si="223"/>
        <v>94.790056402757472</v>
      </c>
    </row>
    <row r="1070" spans="1:23" x14ac:dyDescent="0.35">
      <c r="A1070" t="str">
        <f ca="1"/>
        <v>2021-06-18</v>
      </c>
      <c r="B1070">
        <f ca="1"/>
        <v>100.33</v>
      </c>
      <c r="C1070">
        <f ca="1"/>
        <v>84.81</v>
      </c>
      <c r="D1070">
        <f ca="1"/>
        <v>109.26</v>
      </c>
      <c r="E1070">
        <f ca="1"/>
        <v>87.43</v>
      </c>
      <c r="F1070">
        <f ca="1"/>
        <v>27.44</v>
      </c>
      <c r="G1070">
        <f ca="1"/>
        <v>222.13</v>
      </c>
      <c r="I1070" s="2" t="str">
        <f t="shared" ca="1" si="212"/>
        <v>2021-06-18</v>
      </c>
      <c r="J1070" s="3">
        <f t="shared" ca="1" si="213"/>
        <v>1.297405189620713E-3</v>
      </c>
      <c r="K1070" s="3">
        <f t="shared" ca="1" si="214"/>
        <v>-4.1099107562235122E-3</v>
      </c>
      <c r="L1070" s="3">
        <f t="shared" ca="1" si="215"/>
        <v>-9.14411119239158E-4</v>
      </c>
      <c r="M1070" s="3">
        <f t="shared" ca="1" si="216"/>
        <v>-4.5729964559268368E-4</v>
      </c>
      <c r="N1070" s="3">
        <f t="shared" ca="1" si="216"/>
        <v>-1.0921004732434504E-3</v>
      </c>
      <c r="O1070" s="3">
        <f t="shared" ca="1" si="217"/>
        <v>-1.0921004732434504E-3</v>
      </c>
      <c r="Q1070" s="2" t="str">
        <f t="shared" ca="1" si="224"/>
        <v>2021-06-18</v>
      </c>
      <c r="R1070">
        <f t="shared" ca="1" si="218"/>
        <v>102.35666190573353</v>
      </c>
      <c r="S1070">
        <f t="shared" ca="1" si="219"/>
        <v>95.227936222771177</v>
      </c>
      <c r="T1070">
        <f t="shared" ca="1" si="220"/>
        <v>111.50117358914176</v>
      </c>
      <c r="U1070">
        <f t="shared" ca="1" si="221"/>
        <v>107.68567557580984</v>
      </c>
      <c r="V1070">
        <f t="shared" ca="1" si="222"/>
        <v>107.22938647909339</v>
      </c>
      <c r="W1070">
        <f t="shared" ca="1" si="223"/>
        <v>92.805514936285775</v>
      </c>
    </row>
    <row r="1071" spans="1:23" x14ac:dyDescent="0.35">
      <c r="A1071" t="str">
        <f ca="1"/>
        <v>2021-06-17</v>
      </c>
      <c r="B1071">
        <f ca="1"/>
        <v>100.2</v>
      </c>
      <c r="C1071">
        <f ca="1"/>
        <v>85.16</v>
      </c>
      <c r="D1071">
        <f ca="1"/>
        <v>109.36</v>
      </c>
      <c r="E1071">
        <f ca="1"/>
        <v>87.47</v>
      </c>
      <c r="F1071">
        <f ca="1"/>
        <v>27.47</v>
      </c>
      <c r="G1071">
        <f ca="1"/>
        <v>227.29</v>
      </c>
      <c r="I1071" s="2" t="str">
        <f t="shared" ca="1" si="212"/>
        <v>2021-06-17</v>
      </c>
      <c r="J1071" s="3">
        <f t="shared" ca="1" si="213"/>
        <v>4.2092603728202211E-3</v>
      </c>
      <c r="K1071" s="3">
        <f t="shared" ca="1" si="214"/>
        <v>5.193578847969756E-3</v>
      </c>
      <c r="L1071" s="3">
        <f t="shared" ca="1" si="215"/>
        <v>6.4049775825778367E-4</v>
      </c>
      <c r="M1071" s="3">
        <f t="shared" ca="1" si="216"/>
        <v>6.8642031804144006E-4</v>
      </c>
      <c r="N1071" s="3">
        <f t="shared" ca="1" si="216"/>
        <v>0</v>
      </c>
      <c r="O1071" s="3">
        <f t="shared" ca="1" si="217"/>
        <v>0</v>
      </c>
      <c r="Q1071" s="2" t="str">
        <f t="shared" ca="1" si="224"/>
        <v>2021-06-17</v>
      </c>
      <c r="R1071">
        <f t="shared" ca="1" si="218"/>
        <v>102.22403591103857</v>
      </c>
      <c r="S1071">
        <f t="shared" ca="1" si="219"/>
        <v>95.620929710307649</v>
      </c>
      <c r="T1071">
        <f t="shared" ca="1" si="220"/>
        <v>111.60322481885908</v>
      </c>
      <c r="U1071">
        <f t="shared" ca="1" si="221"/>
        <v>107.73494272693682</v>
      </c>
      <c r="V1071">
        <f t="shared" ca="1" si="222"/>
        <v>107.34661977334896</v>
      </c>
      <c r="W1071">
        <f t="shared" ca="1" si="223"/>
        <v>94.961353666179235</v>
      </c>
    </row>
    <row r="1072" spans="1:23" x14ac:dyDescent="0.35">
      <c r="A1072" t="str">
        <f ca="1"/>
        <v>2021-06-16</v>
      </c>
      <c r="B1072">
        <f ca="1"/>
        <v>99.78</v>
      </c>
      <c r="C1072">
        <f ca="1"/>
        <v>84.72</v>
      </c>
      <c r="D1072">
        <f ca="1"/>
        <v>109.29</v>
      </c>
      <c r="E1072">
        <f ca="1"/>
        <v>87.41</v>
      </c>
      <c r="F1072">
        <f ca="1"/>
        <v>27.47</v>
      </c>
      <c r="G1072">
        <f ca="1"/>
        <v>229.87</v>
      </c>
      <c r="I1072" s="2" t="str">
        <f t="shared" ca="1" si="212"/>
        <v>2021-06-16</v>
      </c>
      <c r="J1072" s="3">
        <f t="shared" ca="1" si="213"/>
        <v>-2.0040080160316654E-4</v>
      </c>
      <c r="K1072" s="3">
        <f t="shared" ca="1" si="214"/>
        <v>-1.8850141376059919E-3</v>
      </c>
      <c r="L1072" s="3">
        <f t="shared" ca="1" si="215"/>
        <v>-1.2793566663620631E-3</v>
      </c>
      <c r="M1072" s="3">
        <f t="shared" ca="1" si="216"/>
        <v>-1.3709585285045646E-3</v>
      </c>
      <c r="N1072" s="3">
        <f t="shared" ca="1" si="216"/>
        <v>-3.6390101892290987E-4</v>
      </c>
      <c r="O1072" s="3">
        <f t="shared" ca="1" si="217"/>
        <v>-3.6390101892290987E-4</v>
      </c>
      <c r="Q1072" s="2" t="str">
        <f t="shared" ca="1" si="224"/>
        <v>2021-06-16</v>
      </c>
      <c r="R1072">
        <f t="shared" ca="1" si="218"/>
        <v>101.79555192817793</v>
      </c>
      <c r="S1072">
        <f t="shared" ca="1" si="219"/>
        <v>95.1268807545475</v>
      </c>
      <c r="T1072">
        <f t="shared" ca="1" si="220"/>
        <v>111.53178895805695</v>
      </c>
      <c r="U1072">
        <f t="shared" ca="1" si="221"/>
        <v>107.66104200024633</v>
      </c>
      <c r="V1072">
        <f t="shared" ca="1" si="222"/>
        <v>107.34661977334896</v>
      </c>
      <c r="W1072">
        <f t="shared" ca="1" si="223"/>
        <v>96.039273031125973</v>
      </c>
    </row>
    <row r="1073" spans="1:23" x14ac:dyDescent="0.35">
      <c r="A1073" t="str">
        <f ca="1"/>
        <v>2021-06-15</v>
      </c>
      <c r="B1073">
        <f ca="1"/>
        <v>99.8</v>
      </c>
      <c r="C1073">
        <f ca="1"/>
        <v>84.88</v>
      </c>
      <c r="D1073">
        <f ca="1"/>
        <v>109.43</v>
      </c>
      <c r="E1073">
        <f ca="1"/>
        <v>87.53</v>
      </c>
      <c r="F1073">
        <f ca="1"/>
        <v>27.48</v>
      </c>
      <c r="G1073">
        <f ca="1"/>
        <v>230.36</v>
      </c>
      <c r="I1073" s="2" t="str">
        <f t="shared" ca="1" si="212"/>
        <v>2021-06-15</v>
      </c>
      <c r="J1073" s="3">
        <f t="shared" ca="1" si="213"/>
        <v>-8.9374379344588448E-3</v>
      </c>
      <c r="K1073" s="3">
        <f t="shared" ca="1" si="214"/>
        <v>-5.7397212135411628E-3</v>
      </c>
      <c r="L1073" s="3">
        <f t="shared" ca="1" si="215"/>
        <v>1.8279864729010359E-4</v>
      </c>
      <c r="M1073" s="3">
        <f t="shared" ca="1" si="216"/>
        <v>-1.1423349326028233E-4</v>
      </c>
      <c r="N1073" s="3">
        <f t="shared" ca="1" si="216"/>
        <v>0</v>
      </c>
      <c r="O1073" s="3">
        <f t="shared" ca="1" si="217"/>
        <v>0</v>
      </c>
      <c r="Q1073" s="2" t="str">
        <f t="shared" ca="1" si="224"/>
        <v>2021-06-15</v>
      </c>
      <c r="R1073">
        <f t="shared" ca="1" si="218"/>
        <v>101.81595592736177</v>
      </c>
      <c r="S1073">
        <f t="shared" ca="1" si="219"/>
        <v>95.306534920278452</v>
      </c>
      <c r="T1073">
        <f t="shared" ca="1" si="220"/>
        <v>111.6746606796612</v>
      </c>
      <c r="U1073">
        <f t="shared" ca="1" si="221"/>
        <v>107.80884345362729</v>
      </c>
      <c r="V1073">
        <f t="shared" ca="1" si="222"/>
        <v>107.38569753810083</v>
      </c>
      <c r="W1073">
        <f t="shared" ca="1" si="223"/>
        <v>96.243994150825159</v>
      </c>
    </row>
    <row r="1074" spans="1:23" x14ac:dyDescent="0.35">
      <c r="A1074" t="str">
        <f ca="1"/>
        <v>2021-06-14</v>
      </c>
      <c r="B1074">
        <f ca="1"/>
        <v>100.7</v>
      </c>
      <c r="C1074">
        <f ca="1"/>
        <v>85.37</v>
      </c>
      <c r="D1074">
        <f ca="1"/>
        <v>109.41</v>
      </c>
      <c r="E1074">
        <f ca="1"/>
        <v>87.54</v>
      </c>
      <c r="F1074">
        <f ca="1"/>
        <v>27.48</v>
      </c>
      <c r="G1074">
        <f ca="1"/>
        <v>231.02</v>
      </c>
      <c r="I1074" s="2" t="str">
        <f t="shared" ca="1" si="212"/>
        <v>2021-06-14</v>
      </c>
      <c r="J1074" s="3">
        <f t="shared" ca="1" si="213"/>
        <v>4.0881443812942125E-3</v>
      </c>
      <c r="K1074" s="3">
        <f t="shared" ca="1" si="214"/>
        <v>4.6876831126223197E-4</v>
      </c>
      <c r="L1074" s="3">
        <f t="shared" ca="1" si="215"/>
        <v>-7.306603342770874E-4</v>
      </c>
      <c r="M1074" s="3">
        <f t="shared" ca="1" si="216"/>
        <v>-9.1303355398308938E-4</v>
      </c>
      <c r="N1074" s="3">
        <f t="shared" ca="1" si="216"/>
        <v>-3.6376864314288871E-4</v>
      </c>
      <c r="O1074" s="3">
        <f t="shared" ca="1" si="217"/>
        <v>-3.6376864314288871E-4</v>
      </c>
      <c r="Q1074" s="2" t="str">
        <f t="shared" ca="1" si="224"/>
        <v>2021-06-14</v>
      </c>
      <c r="R1074">
        <f t="shared" ca="1" si="218"/>
        <v>102.73413589063458</v>
      </c>
      <c r="S1074">
        <f t="shared" ca="1" si="219"/>
        <v>95.856725802829558</v>
      </c>
      <c r="T1074">
        <f t="shared" ca="1" si="220"/>
        <v>111.65425043371772</v>
      </c>
      <c r="U1074">
        <f t="shared" ca="1" si="221"/>
        <v>107.82116024140905</v>
      </c>
      <c r="V1074">
        <f t="shared" ca="1" si="222"/>
        <v>107.38569753810083</v>
      </c>
      <c r="W1074">
        <f t="shared" ca="1" si="223"/>
        <v>96.519740965113854</v>
      </c>
    </row>
    <row r="1075" spans="1:23" x14ac:dyDescent="0.35">
      <c r="A1075" t="str">
        <f ca="1"/>
        <v>2021-06-11</v>
      </c>
      <c r="B1075">
        <f ca="1"/>
        <v>100.29</v>
      </c>
      <c r="C1075">
        <f ca="1"/>
        <v>85.33</v>
      </c>
      <c r="D1075">
        <f ca="1"/>
        <v>109.49</v>
      </c>
      <c r="E1075">
        <f ca="1"/>
        <v>87.62</v>
      </c>
      <c r="F1075">
        <f ca="1"/>
        <v>27.49</v>
      </c>
      <c r="G1075">
        <f ca="1"/>
        <v>231.7</v>
      </c>
      <c r="I1075" s="2" t="str">
        <f t="shared" ca="1" si="212"/>
        <v>2021-06-11</v>
      </c>
      <c r="J1075" s="3">
        <f t="shared" ca="1" si="213"/>
        <v>4.7084752554599589E-3</v>
      </c>
      <c r="K1075" s="3">
        <f t="shared" ca="1" si="214"/>
        <v>4.7097609796301829E-3</v>
      </c>
      <c r="L1075" s="3">
        <f t="shared" ca="1" si="215"/>
        <v>4.5687134502921383E-4</v>
      </c>
      <c r="M1075" s="3">
        <f t="shared" ca="1" si="216"/>
        <v>3.425048521520851E-4</v>
      </c>
      <c r="N1075" s="3">
        <f t="shared" ca="1" si="216"/>
        <v>0</v>
      </c>
      <c r="O1075" s="3">
        <f t="shared" ca="1" si="217"/>
        <v>0</v>
      </c>
      <c r="Q1075" s="2" t="str">
        <f t="shared" ca="1" si="224"/>
        <v>2021-06-11</v>
      </c>
      <c r="R1075">
        <f t="shared" ca="1" si="218"/>
        <v>102.31585390736586</v>
      </c>
      <c r="S1075">
        <f t="shared" ca="1" si="219"/>
        <v>95.81181226139681</v>
      </c>
      <c r="T1075">
        <f t="shared" ca="1" si="220"/>
        <v>111.73589141749159</v>
      </c>
      <c r="U1075">
        <f t="shared" ca="1" si="221"/>
        <v>107.91969454366301</v>
      </c>
      <c r="V1075">
        <f t="shared" ca="1" si="222"/>
        <v>107.42477530285268</v>
      </c>
      <c r="W1075">
        <f t="shared" ca="1" si="223"/>
        <v>96.803843743471901</v>
      </c>
    </row>
    <row r="1076" spans="1:23" x14ac:dyDescent="0.35">
      <c r="A1076" t="str">
        <f ca="1"/>
        <v>2021-06-10</v>
      </c>
      <c r="B1076">
        <f ca="1"/>
        <v>99.82</v>
      </c>
      <c r="C1076">
        <f ca="1"/>
        <v>84.93</v>
      </c>
      <c r="D1076">
        <f ca="1"/>
        <v>109.44</v>
      </c>
      <c r="E1076">
        <f ca="1"/>
        <v>87.59</v>
      </c>
      <c r="F1076">
        <f ca="1"/>
        <v>27.49</v>
      </c>
      <c r="G1076">
        <f ca="1"/>
        <v>229.28</v>
      </c>
      <c r="I1076" s="2" t="str">
        <f t="shared" ca="1" si="212"/>
        <v>2021-06-10</v>
      </c>
      <c r="J1076" s="3">
        <f t="shared" ca="1" si="213"/>
        <v>6.6559096409842334E-3</v>
      </c>
      <c r="K1076" s="3">
        <f t="shared" ca="1" si="214"/>
        <v>8.0712166172107642E-3</v>
      </c>
      <c r="L1076" s="3">
        <f t="shared" ca="1" si="215"/>
        <v>1.6474464579900477E-3</v>
      </c>
      <c r="M1076" s="3">
        <f t="shared" ca="1" si="216"/>
        <v>1.8300354569369391E-3</v>
      </c>
      <c r="N1076" s="3">
        <f t="shared" ca="1" si="216"/>
        <v>2.1873860736419514E-3</v>
      </c>
      <c r="O1076" s="3">
        <f t="shared" ca="1" si="217"/>
        <v>2.1873860736419514E-3</v>
      </c>
      <c r="Q1076" s="2" t="str">
        <f t="shared" ca="1" si="224"/>
        <v>2021-06-10</v>
      </c>
      <c r="R1076">
        <f t="shared" ca="1" si="218"/>
        <v>101.83635992654561</v>
      </c>
      <c r="S1076">
        <f t="shared" ca="1" si="219"/>
        <v>95.362676847069395</v>
      </c>
      <c r="T1076">
        <f t="shared" ca="1" si="220"/>
        <v>111.68486580263293</v>
      </c>
      <c r="U1076">
        <f t="shared" ca="1" si="221"/>
        <v>107.88274418031779</v>
      </c>
      <c r="V1076">
        <f t="shared" ca="1" si="222"/>
        <v>107.42477530285268</v>
      </c>
      <c r="W1076">
        <f t="shared" ca="1" si="223"/>
        <v>95.79277209108001</v>
      </c>
    </row>
    <row r="1077" spans="1:23" x14ac:dyDescent="0.35">
      <c r="A1077" t="str">
        <f ca="1"/>
        <v>2021-06-09</v>
      </c>
      <c r="B1077">
        <f ca="1"/>
        <v>99.16</v>
      </c>
      <c r="C1077">
        <f ca="1"/>
        <v>84.25</v>
      </c>
      <c r="D1077">
        <f ca="1"/>
        <v>109.26</v>
      </c>
      <c r="E1077">
        <f ca="1"/>
        <v>87.43</v>
      </c>
      <c r="F1077">
        <f ca="1"/>
        <v>27.43</v>
      </c>
      <c r="G1077">
        <f ca="1"/>
        <v>231.34</v>
      </c>
      <c r="I1077" s="2" t="str">
        <f t="shared" ca="1" si="212"/>
        <v>2021-06-09</v>
      </c>
      <c r="J1077" s="3">
        <f t="shared" ca="1" si="213"/>
        <v>-2.4144869215292665E-3</v>
      </c>
      <c r="K1077" s="3">
        <f t="shared" ca="1" si="214"/>
        <v>-4.3724887733396899E-3</v>
      </c>
      <c r="L1077" s="3">
        <f t="shared" ca="1" si="215"/>
        <v>1.0077874484654093E-3</v>
      </c>
      <c r="M1077" s="3">
        <f t="shared" ca="1" si="216"/>
        <v>8.0128205128213582E-4</v>
      </c>
      <c r="N1077" s="3">
        <f t="shared" ca="1" si="216"/>
        <v>3.6469730123989824E-4</v>
      </c>
      <c r="O1077" s="3">
        <f t="shared" ca="1" si="217"/>
        <v>3.6469730123989824E-4</v>
      </c>
      <c r="Q1077" s="2" t="str">
        <f t="shared" ca="1" si="224"/>
        <v>2021-06-09</v>
      </c>
      <c r="R1077">
        <f t="shared" ca="1" si="218"/>
        <v>101.16302795347889</v>
      </c>
      <c r="S1077">
        <f t="shared" ca="1" si="219"/>
        <v>94.599146642712768</v>
      </c>
      <c r="T1077">
        <f t="shared" ca="1" si="220"/>
        <v>111.50117358914176</v>
      </c>
      <c r="U1077">
        <f t="shared" ca="1" si="221"/>
        <v>107.68567557580984</v>
      </c>
      <c r="V1077">
        <f t="shared" ca="1" si="222"/>
        <v>107.19030871434154</v>
      </c>
      <c r="W1077">
        <f t="shared" ca="1" si="223"/>
        <v>96.653436390223519</v>
      </c>
    </row>
    <row r="1078" spans="1:23" x14ac:dyDescent="0.35">
      <c r="A1078" t="str">
        <f ca="1"/>
        <v>2021-06-08</v>
      </c>
      <c r="B1078">
        <f ca="1"/>
        <v>99.4</v>
      </c>
      <c r="C1078">
        <f ca="1"/>
        <v>84.62</v>
      </c>
      <c r="D1078">
        <f ca="1"/>
        <v>109.15</v>
      </c>
      <c r="E1078">
        <f ca="1"/>
        <v>87.36</v>
      </c>
      <c r="F1078">
        <f ca="1"/>
        <v>27.42</v>
      </c>
      <c r="G1078">
        <f ca="1"/>
        <v>232.89</v>
      </c>
      <c r="I1078" s="2" t="str">
        <f t="shared" ca="1" si="212"/>
        <v>2021-06-08</v>
      </c>
      <c r="J1078" s="3">
        <f t="shared" ca="1" si="213"/>
        <v>5.4622698765932256E-3</v>
      </c>
      <c r="K1078" s="3">
        <f t="shared" ca="1" si="214"/>
        <v>3.5578747628084843E-3</v>
      </c>
      <c r="L1078" s="3">
        <f t="shared" ca="1" si="215"/>
        <v>7.3347391583398287E-4</v>
      </c>
      <c r="M1078" s="3">
        <f t="shared" ca="1" si="216"/>
        <v>6.8728522336772367E-4</v>
      </c>
      <c r="N1078" s="3">
        <f t="shared" ca="1" si="216"/>
        <v>0</v>
      </c>
      <c r="O1078" s="3">
        <f t="shared" ca="1" si="217"/>
        <v>0</v>
      </c>
      <c r="Q1078" s="2" t="str">
        <f t="shared" ca="1" si="224"/>
        <v>2021-06-08</v>
      </c>
      <c r="R1078">
        <f t="shared" ca="1" si="218"/>
        <v>101.40787594368497</v>
      </c>
      <c r="S1078">
        <f t="shared" ca="1" si="219"/>
        <v>95.014596900965643</v>
      </c>
      <c r="T1078">
        <f t="shared" ca="1" si="220"/>
        <v>111.3889172364527</v>
      </c>
      <c r="U1078">
        <f t="shared" ca="1" si="221"/>
        <v>107.59945806133761</v>
      </c>
      <c r="V1078">
        <f t="shared" ca="1" si="222"/>
        <v>107.15123094958969</v>
      </c>
      <c r="W1078">
        <f t="shared" ca="1" si="223"/>
        <v>97.301023605598488</v>
      </c>
    </row>
    <row r="1079" spans="1:23" x14ac:dyDescent="0.35">
      <c r="A1079" t="str">
        <f ca="1"/>
        <v>2021-06-07</v>
      </c>
      <c r="B1079">
        <f ca="1"/>
        <v>98.86</v>
      </c>
      <c r="C1079">
        <f ca="1"/>
        <v>84.32</v>
      </c>
      <c r="D1079">
        <f ca="1"/>
        <v>109.07</v>
      </c>
      <c r="E1079">
        <f ca="1"/>
        <v>87.3</v>
      </c>
      <c r="F1079">
        <f ca="1"/>
        <v>27.42</v>
      </c>
      <c r="G1079">
        <f ca="1"/>
        <v>230.45</v>
      </c>
      <c r="I1079" s="2" t="str">
        <f t="shared" ca="1" si="212"/>
        <v>2021-06-07</v>
      </c>
      <c r="J1079" s="3">
        <f t="shared" ca="1" si="213"/>
        <v>4.4706360495833947E-3</v>
      </c>
      <c r="K1079" s="3">
        <f t="shared" ca="1" si="214"/>
        <v>2.7351647044831697E-3</v>
      </c>
      <c r="L1079" s="3">
        <f t="shared" ca="1" si="215"/>
        <v>7.3401229470592072E-4</v>
      </c>
      <c r="M1079" s="3">
        <f t="shared" ca="1" si="216"/>
        <v>3.4376074252321688E-4</v>
      </c>
      <c r="N1079" s="3">
        <f t="shared" ca="1" si="216"/>
        <v>1.0952902519167993E-3</v>
      </c>
      <c r="O1079" s="3">
        <f t="shared" ca="1" si="217"/>
        <v>1.0952902519167993E-3</v>
      </c>
      <c r="Q1079" s="2" t="str">
        <f t="shared" ca="1" si="224"/>
        <v>2021-06-07</v>
      </c>
      <c r="R1079">
        <f t="shared" ca="1" si="218"/>
        <v>100.85696796572128</v>
      </c>
      <c r="S1079">
        <f t="shared" ca="1" si="219"/>
        <v>94.677745340220071</v>
      </c>
      <c r="T1079">
        <f t="shared" ca="1" si="220"/>
        <v>111.30727625267885</v>
      </c>
      <c r="U1079">
        <f t="shared" ca="1" si="221"/>
        <v>107.52555733464713</v>
      </c>
      <c r="V1079">
        <f t="shared" ca="1" si="222"/>
        <v>107.15123094958969</v>
      </c>
      <c r="W1079">
        <f t="shared" ca="1" si="223"/>
        <v>96.281595989137244</v>
      </c>
    </row>
    <row r="1080" spans="1:23" x14ac:dyDescent="0.35">
      <c r="A1080" t="str">
        <f ca="1"/>
        <v>2021-06-04</v>
      </c>
      <c r="B1080">
        <f ca="1"/>
        <v>98.42</v>
      </c>
      <c r="C1080">
        <f ca="1"/>
        <v>84.09</v>
      </c>
      <c r="D1080">
        <f ca="1"/>
        <v>108.99</v>
      </c>
      <c r="E1080">
        <f ca="1"/>
        <v>87.27</v>
      </c>
      <c r="F1080">
        <f ca="1"/>
        <v>27.39</v>
      </c>
      <c r="G1080">
        <f ca="1"/>
        <v>227.4</v>
      </c>
      <c r="I1080" s="2" t="str">
        <f t="shared" ca="1" si="212"/>
        <v>2021-06-04</v>
      </c>
      <c r="J1080" s="3">
        <f t="shared" ca="1" si="213"/>
        <v>7.5757575757575231E-3</v>
      </c>
      <c r="K1080" s="3">
        <f t="shared" ca="1" si="214"/>
        <v>6.8247126436782497E-3</v>
      </c>
      <c r="L1080" s="3">
        <f t="shared" ca="1" si="215"/>
        <v>1.9305019305018731E-3</v>
      </c>
      <c r="M1080" s="3">
        <f t="shared" ca="1" si="216"/>
        <v>2.181901699586561E-3</v>
      </c>
      <c r="N1080" s="3">
        <f t="shared" ca="1" si="216"/>
        <v>1.096491228070217E-3</v>
      </c>
      <c r="O1080" s="3">
        <f t="shared" ca="1" si="217"/>
        <v>1.096491228070217E-3</v>
      </c>
      <c r="Q1080" s="2" t="str">
        <f t="shared" ca="1" si="224"/>
        <v>2021-06-04</v>
      </c>
      <c r="R1080">
        <f t="shared" ca="1" si="218"/>
        <v>100.4080799836768</v>
      </c>
      <c r="S1080">
        <f t="shared" ca="1" si="219"/>
        <v>94.419492476981816</v>
      </c>
      <c r="T1080">
        <f t="shared" ca="1" si="220"/>
        <v>111.22563526890499</v>
      </c>
      <c r="U1080">
        <f t="shared" ca="1" si="221"/>
        <v>107.48860697130189</v>
      </c>
      <c r="V1080">
        <f t="shared" ca="1" si="222"/>
        <v>107.03399765533412</v>
      </c>
      <c r="W1080">
        <f t="shared" ca="1" si="223"/>
        <v>95.007311468560687</v>
      </c>
    </row>
    <row r="1081" spans="1:23" x14ac:dyDescent="0.35">
      <c r="A1081" t="str">
        <f ca="1"/>
        <v>2021-06-03</v>
      </c>
      <c r="B1081">
        <f ca="1"/>
        <v>97.68</v>
      </c>
      <c r="C1081">
        <f ca="1"/>
        <v>83.52</v>
      </c>
      <c r="D1081">
        <f ca="1"/>
        <v>108.78</v>
      </c>
      <c r="E1081">
        <f ca="1"/>
        <v>87.08</v>
      </c>
      <c r="F1081">
        <f ca="1"/>
        <v>27.36</v>
      </c>
      <c r="G1081">
        <f ca="1"/>
        <v>226.42</v>
      </c>
      <c r="I1081" s="2" t="str">
        <f t="shared" ca="1" si="212"/>
        <v>2021-06-03</v>
      </c>
      <c r="J1081" s="3">
        <f t="shared" ca="1" si="213"/>
        <v>-1.4925373134328256E-2</v>
      </c>
      <c r="K1081" s="3">
        <f t="shared" ca="1" si="214"/>
        <v>-9.8399525785417708E-3</v>
      </c>
      <c r="L1081" s="3">
        <f t="shared" ca="1" si="215"/>
        <v>-1.3770311209033844E-3</v>
      </c>
      <c r="M1081" s="3">
        <f t="shared" ca="1" si="216"/>
        <v>-2.0628008251204082E-3</v>
      </c>
      <c r="N1081" s="3">
        <f t="shared" ca="1" si="216"/>
        <v>-7.3046018991963378E-4</v>
      </c>
      <c r="O1081" s="3">
        <f t="shared" ca="1" si="217"/>
        <v>-7.3046018991963378E-4</v>
      </c>
      <c r="Q1081" s="2" t="str">
        <f t="shared" ca="1" si="224"/>
        <v>2021-06-03</v>
      </c>
      <c r="R1081">
        <f t="shared" ca="1" si="218"/>
        <v>99.653132013874739</v>
      </c>
      <c r="S1081">
        <f t="shared" ca="1" si="219"/>
        <v>93.779474511565226</v>
      </c>
      <c r="T1081">
        <f t="shared" ca="1" si="220"/>
        <v>111.01132768649865</v>
      </c>
      <c r="U1081">
        <f t="shared" ca="1" si="221"/>
        <v>107.25458800344869</v>
      </c>
      <c r="V1081">
        <f t="shared" ca="1" si="222"/>
        <v>106.91676436107855</v>
      </c>
      <c r="W1081">
        <f t="shared" ca="1" si="223"/>
        <v>94.597869229162313</v>
      </c>
    </row>
    <row r="1082" spans="1:23" x14ac:dyDescent="0.35">
      <c r="A1082" t="str">
        <f ca="1"/>
        <v>2021-06-02</v>
      </c>
      <c r="B1082">
        <f ca="1"/>
        <v>99.16</v>
      </c>
      <c r="C1082">
        <f ca="1"/>
        <v>84.35</v>
      </c>
      <c r="D1082">
        <f ca="1"/>
        <v>108.93</v>
      </c>
      <c r="E1082">
        <f ca="1"/>
        <v>87.26</v>
      </c>
      <c r="F1082">
        <f ca="1"/>
        <v>27.38</v>
      </c>
      <c r="G1082">
        <f ca="1"/>
        <v>228.33</v>
      </c>
      <c r="I1082" s="2" t="str">
        <f t="shared" ca="1" si="212"/>
        <v>2021-06-02</v>
      </c>
      <c r="J1082" s="3">
        <f t="shared" ca="1" si="213"/>
        <v>2.933144533225367E-3</v>
      </c>
      <c r="K1082" s="3">
        <f t="shared" ca="1" si="214"/>
        <v>1.3057929724596324E-3</v>
      </c>
      <c r="L1082" s="3">
        <f t="shared" ca="1" si="215"/>
        <v>1.1028398125172737E-3</v>
      </c>
      <c r="M1082" s="3">
        <f t="shared" ca="1" si="216"/>
        <v>1.2621916236374001E-3</v>
      </c>
      <c r="N1082" s="3">
        <f t="shared" ca="1" si="216"/>
        <v>3.6536353671896274E-4</v>
      </c>
      <c r="O1082" s="3">
        <f t="shared" ca="1" si="217"/>
        <v>3.6536353671896274E-4</v>
      </c>
      <c r="Q1082" s="2" t="str">
        <f t="shared" ca="1" si="224"/>
        <v>2021-06-02</v>
      </c>
      <c r="R1082">
        <f t="shared" ca="1" si="218"/>
        <v>101.16302795347889</v>
      </c>
      <c r="S1082">
        <f t="shared" ca="1" si="219"/>
        <v>94.711430496294625</v>
      </c>
      <c r="T1082">
        <f t="shared" ca="1" si="220"/>
        <v>111.16440453107461</v>
      </c>
      <c r="U1082">
        <f t="shared" ca="1" si="221"/>
        <v>107.47629018352013</v>
      </c>
      <c r="V1082">
        <f t="shared" ca="1" si="222"/>
        <v>106.99491989058225</v>
      </c>
      <c r="W1082">
        <f t="shared" ca="1" si="223"/>
        <v>95.39586379778568</v>
      </c>
    </row>
    <row r="1083" spans="1:23" x14ac:dyDescent="0.35">
      <c r="A1083" t="str">
        <f ca="1"/>
        <v>2021-06-01</v>
      </c>
      <c r="B1083">
        <f ca="1"/>
        <v>98.87</v>
      </c>
      <c r="C1083">
        <f ca="1"/>
        <v>84.24</v>
      </c>
      <c r="D1083">
        <f ca="1"/>
        <v>108.81</v>
      </c>
      <c r="E1083">
        <f ca="1"/>
        <v>87.15</v>
      </c>
      <c r="F1083">
        <f ca="1"/>
        <v>27.37</v>
      </c>
      <c r="G1083">
        <f ca="1"/>
        <v>228.06</v>
      </c>
      <c r="I1083" s="2" t="str">
        <f t="shared" ca="1" si="212"/>
        <v>2021-06-01</v>
      </c>
      <c r="J1083" s="3">
        <f t="shared" ca="1" si="213"/>
        <v>5.1850345668971645E-3</v>
      </c>
      <c r="K1083" s="3">
        <f t="shared" ca="1" si="214"/>
        <v>-3.5599857600570949E-4</v>
      </c>
      <c r="L1083" s="3">
        <f t="shared" ca="1" si="215"/>
        <v>-9.1818933063992584E-4</v>
      </c>
      <c r="M1083" s="3">
        <f t="shared" ca="1" si="216"/>
        <v>-3.4411562284929035E-4</v>
      </c>
      <c r="N1083" s="3">
        <f t="shared" ca="1" si="216"/>
        <v>-1.0948905109488169E-3</v>
      </c>
      <c r="O1083" s="3">
        <f t="shared" ca="1" si="217"/>
        <v>-1.0948905109488169E-3</v>
      </c>
      <c r="Q1083" s="2" t="str">
        <f t="shared" ca="1" si="224"/>
        <v>2021-06-01</v>
      </c>
      <c r="R1083">
        <f t="shared" ca="1" si="218"/>
        <v>100.86716996531322</v>
      </c>
      <c r="S1083">
        <f t="shared" ca="1" si="219"/>
        <v>94.587918257354588</v>
      </c>
      <c r="T1083">
        <f t="shared" ca="1" si="220"/>
        <v>111.04194305541381</v>
      </c>
      <c r="U1083">
        <f t="shared" ca="1" si="221"/>
        <v>107.34080551792093</v>
      </c>
      <c r="V1083">
        <f t="shared" ca="1" si="222"/>
        <v>106.9558421258304</v>
      </c>
      <c r="W1083">
        <f t="shared" ca="1" si="223"/>
        <v>95.283058282849382</v>
      </c>
    </row>
    <row r="1084" spans="1:23" x14ac:dyDescent="0.35">
      <c r="A1084" t="str">
        <f ca="1"/>
        <v>2021-05-28</v>
      </c>
      <c r="B1084">
        <f ca="1"/>
        <v>98.36</v>
      </c>
      <c r="C1084">
        <f ca="1"/>
        <v>84.27</v>
      </c>
      <c r="D1084">
        <f ca="1"/>
        <v>108.91</v>
      </c>
      <c r="E1084">
        <f ca="1"/>
        <v>87.18</v>
      </c>
      <c r="F1084">
        <f ca="1"/>
        <v>27.4</v>
      </c>
      <c r="G1084">
        <f ca="1"/>
        <v>225.5</v>
      </c>
      <c r="I1084" s="2" t="str">
        <f t="shared" ca="1" si="212"/>
        <v>2021-05-28</v>
      </c>
      <c r="J1084" s="3">
        <f t="shared" ca="1" si="213"/>
        <v>-1.6240357287859988E-3</v>
      </c>
      <c r="K1084" s="3">
        <f t="shared" ca="1" si="214"/>
        <v>-2.131438721136848E-3</v>
      </c>
      <c r="L1084" s="3">
        <f t="shared" ca="1" si="215"/>
        <v>0</v>
      </c>
      <c r="M1084" s="3">
        <f t="shared" ca="1" si="216"/>
        <v>-3.4399724802186592E-4</v>
      </c>
      <c r="N1084" s="3">
        <f t="shared" ca="1" si="216"/>
        <v>0</v>
      </c>
      <c r="O1084" s="3">
        <f t="shared" ca="1" si="217"/>
        <v>0</v>
      </c>
      <c r="Q1084" s="2" t="str">
        <f t="shared" ca="1" si="224"/>
        <v>2021-05-28</v>
      </c>
      <c r="R1084">
        <f t="shared" ca="1" si="218"/>
        <v>100.34686798612529</v>
      </c>
      <c r="S1084">
        <f t="shared" ca="1" si="219"/>
        <v>94.621603413429142</v>
      </c>
      <c r="T1084">
        <f t="shared" ca="1" si="220"/>
        <v>111.14399428513113</v>
      </c>
      <c r="U1084">
        <f t="shared" ca="1" si="221"/>
        <v>107.37775588126617</v>
      </c>
      <c r="V1084">
        <f t="shared" ca="1" si="222"/>
        <v>107.07307542008597</v>
      </c>
      <c r="W1084">
        <f t="shared" ca="1" si="223"/>
        <v>94.213494881972011</v>
      </c>
    </row>
    <row r="1085" spans="1:23" x14ac:dyDescent="0.35">
      <c r="A1085" t="str">
        <f ca="1"/>
        <v>2021-05-27</v>
      </c>
      <c r="B1085">
        <f ca="1"/>
        <v>98.52</v>
      </c>
      <c r="C1085">
        <f ca="1"/>
        <v>84.45</v>
      </c>
      <c r="D1085">
        <f ca="1"/>
        <v>108.91</v>
      </c>
      <c r="E1085">
        <f ca="1"/>
        <v>87.21</v>
      </c>
      <c r="F1085">
        <f ca="1"/>
        <v>27.4</v>
      </c>
      <c r="G1085">
        <f ca="1"/>
        <v>225.65</v>
      </c>
      <c r="I1085" s="2" t="str">
        <f t="shared" ca="1" si="212"/>
        <v>2021-05-27</v>
      </c>
      <c r="J1085" s="3">
        <f t="shared" ca="1" si="213"/>
        <v>2.7480916030533948E-3</v>
      </c>
      <c r="K1085" s="3">
        <f t="shared" ca="1" si="214"/>
        <v>7.1556350626119092E-3</v>
      </c>
      <c r="L1085" s="3">
        <f t="shared" ca="1" si="215"/>
        <v>-4.5888399412625884E-4</v>
      </c>
      <c r="M1085" s="3">
        <f t="shared" ca="1" si="216"/>
        <v>-4.5845272206310894E-4</v>
      </c>
      <c r="N1085" s="3">
        <f t="shared" ca="1" si="216"/>
        <v>0</v>
      </c>
      <c r="O1085" s="3">
        <f t="shared" ca="1" si="217"/>
        <v>0</v>
      </c>
      <c r="Q1085" s="2" t="str">
        <f t="shared" ca="1" si="224"/>
        <v>2021-05-27</v>
      </c>
      <c r="R1085">
        <f t="shared" ca="1" si="218"/>
        <v>100.51009997959599</v>
      </c>
      <c r="S1085">
        <f t="shared" ca="1" si="219"/>
        <v>94.823714349876482</v>
      </c>
      <c r="T1085">
        <f t="shared" ca="1" si="220"/>
        <v>111.14399428513113</v>
      </c>
      <c r="U1085">
        <f t="shared" ca="1" si="221"/>
        <v>107.41470624461141</v>
      </c>
      <c r="V1085">
        <f t="shared" ca="1" si="222"/>
        <v>107.07307542008597</v>
      </c>
      <c r="W1085">
        <f t="shared" ca="1" si="223"/>
        <v>94.276164612492181</v>
      </c>
    </row>
    <row r="1086" spans="1:23" x14ac:dyDescent="0.35">
      <c r="A1086" t="str">
        <f ca="1"/>
        <v>2021-05-26</v>
      </c>
      <c r="B1086">
        <f ca="1"/>
        <v>98.25</v>
      </c>
      <c r="C1086">
        <f ca="1"/>
        <v>83.85</v>
      </c>
      <c r="D1086">
        <f ca="1"/>
        <v>108.96</v>
      </c>
      <c r="E1086">
        <f ca="1"/>
        <v>87.25</v>
      </c>
      <c r="F1086">
        <f ca="1"/>
        <v>27.4</v>
      </c>
      <c r="G1086">
        <f ca="1"/>
        <v>223.35</v>
      </c>
      <c r="I1086" s="2" t="str">
        <f t="shared" ca="1" si="212"/>
        <v>2021-05-26</v>
      </c>
      <c r="J1086" s="3">
        <f t="shared" ca="1" si="213"/>
        <v>1.1843460350154539E-2</v>
      </c>
      <c r="K1086" s="3">
        <f t="shared" ca="1" si="214"/>
        <v>1.1459589867309874E-2</v>
      </c>
      <c r="L1086" s="3">
        <f t="shared" ca="1" si="215"/>
        <v>5.5096418732771403E-4</v>
      </c>
      <c r="M1086" s="3">
        <f t="shared" ca="1" si="216"/>
        <v>3.4395780784225103E-4</v>
      </c>
      <c r="N1086" s="3">
        <f t="shared" ca="1" si="216"/>
        <v>3.6509675063884668E-4</v>
      </c>
      <c r="O1086" s="3">
        <f t="shared" ca="1" si="217"/>
        <v>3.6509675063884668E-4</v>
      </c>
      <c r="Q1086" s="2" t="str">
        <f t="shared" ca="1" si="224"/>
        <v>2021-05-26</v>
      </c>
      <c r="R1086">
        <f t="shared" ca="1" si="218"/>
        <v>100.23464599061415</v>
      </c>
      <c r="S1086">
        <f t="shared" ca="1" si="219"/>
        <v>94.150011228385338</v>
      </c>
      <c r="T1086">
        <f t="shared" ca="1" si="220"/>
        <v>111.19501989998979</v>
      </c>
      <c r="U1086">
        <f t="shared" ca="1" si="221"/>
        <v>107.46397339573839</v>
      </c>
      <c r="V1086">
        <f t="shared" ca="1" si="222"/>
        <v>107.07307542008597</v>
      </c>
      <c r="W1086">
        <f t="shared" ca="1" si="223"/>
        <v>93.315228744516403</v>
      </c>
    </row>
    <row r="1087" spans="1:23" x14ac:dyDescent="0.35">
      <c r="A1087" t="str">
        <f ca="1"/>
        <v>2021-05-25</v>
      </c>
      <c r="B1087">
        <f ca="1"/>
        <v>97.1</v>
      </c>
      <c r="C1087">
        <f ca="1"/>
        <v>82.9</v>
      </c>
      <c r="D1087">
        <f ca="1"/>
        <v>108.9</v>
      </c>
      <c r="E1087">
        <f ca="1"/>
        <v>87.22</v>
      </c>
      <c r="F1087">
        <f ca="1"/>
        <v>27.39</v>
      </c>
      <c r="G1087">
        <f ca="1"/>
        <v>219.26</v>
      </c>
      <c r="I1087" s="2" t="str">
        <f t="shared" ca="1" si="212"/>
        <v>2021-05-25</v>
      </c>
      <c r="J1087" s="3">
        <f t="shared" ca="1" si="213"/>
        <v>1.5471892728209538E-3</v>
      </c>
      <c r="K1087" s="3">
        <f t="shared" ca="1" si="214"/>
        <v>-1.2048192771083653E-3</v>
      </c>
      <c r="L1087" s="3">
        <f t="shared" ca="1" si="215"/>
        <v>-3.6717459151819392E-4</v>
      </c>
      <c r="M1087" s="3">
        <f t="shared" ca="1" si="216"/>
        <v>1.1466574934073061E-4</v>
      </c>
      <c r="N1087" s="3">
        <f t="shared" ca="1" si="216"/>
        <v>-3.6496350364956243E-4</v>
      </c>
      <c r="O1087" s="3">
        <f t="shared" ca="1" si="217"/>
        <v>-3.6496350364956243E-4</v>
      </c>
      <c r="Q1087" s="2" t="str">
        <f t="shared" ca="1" si="224"/>
        <v>2021-05-25</v>
      </c>
      <c r="R1087">
        <f t="shared" ca="1" si="218"/>
        <v>99.061416037543353</v>
      </c>
      <c r="S1087">
        <f t="shared" ca="1" si="219"/>
        <v>93.083314619357736</v>
      </c>
      <c r="T1087">
        <f t="shared" ca="1" si="220"/>
        <v>111.13378916215942</v>
      </c>
      <c r="U1087">
        <f t="shared" ca="1" si="221"/>
        <v>107.42702303239315</v>
      </c>
      <c r="V1087">
        <f t="shared" ca="1" si="222"/>
        <v>107.03399765533412</v>
      </c>
      <c r="W1087">
        <f t="shared" ca="1" si="223"/>
        <v>91.606434092333402</v>
      </c>
    </row>
    <row r="1088" spans="1:23" x14ac:dyDescent="0.35">
      <c r="A1088" t="str">
        <f ca="1"/>
        <v>2021-05-24</v>
      </c>
      <c r="B1088">
        <f ca="1"/>
        <v>96.95</v>
      </c>
      <c r="C1088">
        <f ca="1"/>
        <v>83</v>
      </c>
      <c r="D1088">
        <f ca="1"/>
        <v>108.94</v>
      </c>
      <c r="E1088">
        <f ca="1"/>
        <v>87.21</v>
      </c>
      <c r="F1088">
        <f ca="1"/>
        <v>27.4</v>
      </c>
      <c r="G1088">
        <f ca="1"/>
        <v>221.4</v>
      </c>
      <c r="I1088" s="2" t="str">
        <f t="shared" ca="1" si="212"/>
        <v>2021-05-24</v>
      </c>
      <c r="J1088" s="3">
        <f t="shared" ca="1" si="213"/>
        <v>1.1476264997391848E-2</v>
      </c>
      <c r="K1088" s="3">
        <f t="shared" ca="1" si="214"/>
        <v>1.0101010101010079E-2</v>
      </c>
      <c r="L1088" s="3">
        <f t="shared" ca="1" si="215"/>
        <v>1.7471264367815882E-3</v>
      </c>
      <c r="M1088" s="3">
        <f t="shared" ca="1" si="216"/>
        <v>1.1479738261966975E-3</v>
      </c>
      <c r="N1088" s="3">
        <f t="shared" ca="1" si="216"/>
        <v>2.1945866861740569E-3</v>
      </c>
      <c r="O1088" s="3">
        <f t="shared" ca="1" si="217"/>
        <v>2.1945866861740569E-3</v>
      </c>
      <c r="Q1088" s="2" t="str">
        <f t="shared" ca="1" si="224"/>
        <v>2021-05-24</v>
      </c>
      <c r="R1088">
        <f t="shared" ca="1" si="218"/>
        <v>98.908386043664564</v>
      </c>
      <c r="S1088">
        <f t="shared" ca="1" si="219"/>
        <v>93.195598472939594</v>
      </c>
      <c r="T1088">
        <f t="shared" ca="1" si="220"/>
        <v>111.17460965404634</v>
      </c>
      <c r="U1088">
        <f t="shared" ca="1" si="221"/>
        <v>107.41470624461141</v>
      </c>
      <c r="V1088">
        <f t="shared" ca="1" si="222"/>
        <v>107.07307542008597</v>
      </c>
      <c r="W1088">
        <f t="shared" ca="1" si="223"/>
        <v>92.500522247754333</v>
      </c>
    </row>
    <row r="1089" spans="1:23" x14ac:dyDescent="0.35">
      <c r="A1089" t="str">
        <f ca="1"/>
        <v>2021-05-21</v>
      </c>
      <c r="B1089">
        <f ca="1"/>
        <v>95.85</v>
      </c>
      <c r="C1089">
        <f ca="1"/>
        <v>82.17</v>
      </c>
      <c r="D1089">
        <f ca="1"/>
        <v>108.75</v>
      </c>
      <c r="E1089">
        <f ca="1"/>
        <v>87.11</v>
      </c>
      <c r="F1089">
        <f ca="1"/>
        <v>27.34</v>
      </c>
      <c r="G1089">
        <f ca="1"/>
        <v>219.97</v>
      </c>
      <c r="I1089" s="2" t="str">
        <f t="shared" ca="1" si="212"/>
        <v>2021-05-21</v>
      </c>
      <c r="J1089" s="3">
        <f t="shared" ca="1" si="213"/>
        <v>8.3533465594652081E-4</v>
      </c>
      <c r="K1089" s="3">
        <f t="shared" ca="1" si="214"/>
        <v>-1.2155099064056682E-3</v>
      </c>
      <c r="L1089" s="3">
        <f t="shared" ca="1" si="215"/>
        <v>1.5656658684840828E-3</v>
      </c>
      <c r="M1089" s="3">
        <f t="shared" ca="1" si="216"/>
        <v>1.4945964589560296E-3</v>
      </c>
      <c r="N1089" s="3">
        <f t="shared" ca="1" si="216"/>
        <v>1.0984987184182035E-3</v>
      </c>
      <c r="O1089" s="3">
        <f t="shared" ca="1" si="217"/>
        <v>1.0984987184182035E-3</v>
      </c>
      <c r="Q1089" s="2" t="str">
        <f t="shared" ca="1" si="224"/>
        <v>2021-05-21</v>
      </c>
      <c r="R1089">
        <f t="shared" ca="1" si="218"/>
        <v>97.786166088553344</v>
      </c>
      <c r="S1089">
        <f t="shared" ca="1" si="219"/>
        <v>92.263642488210195</v>
      </c>
      <c r="T1089">
        <f t="shared" ca="1" si="220"/>
        <v>110.98071231758344</v>
      </c>
      <c r="U1089">
        <f t="shared" ca="1" si="221"/>
        <v>107.29153836679394</v>
      </c>
      <c r="V1089">
        <f t="shared" ca="1" si="222"/>
        <v>106.83860883157483</v>
      </c>
      <c r="W1089">
        <f t="shared" ca="1" si="223"/>
        <v>91.903070816795491</v>
      </c>
    </row>
    <row r="1090" spans="1:23" x14ac:dyDescent="0.35">
      <c r="A1090" t="str">
        <f ca="1"/>
        <v>2021-05-20</v>
      </c>
      <c r="B1090">
        <f ca="1"/>
        <v>95.77</v>
      </c>
      <c r="C1090">
        <f ca="1"/>
        <v>82.27</v>
      </c>
      <c r="D1090">
        <f ca="1"/>
        <v>108.58</v>
      </c>
      <c r="E1090">
        <f ca="1"/>
        <v>86.98</v>
      </c>
      <c r="F1090">
        <f ca="1"/>
        <v>27.31</v>
      </c>
      <c r="G1090">
        <f ca="1"/>
        <v>219.4</v>
      </c>
      <c r="I1090" s="2" t="str">
        <f t="shared" ca="1" si="212"/>
        <v>2021-05-20</v>
      </c>
      <c r="J1090" s="3">
        <f t="shared" ca="1" si="213"/>
        <v>1.3331922547878435E-2</v>
      </c>
      <c r="K1090" s="3">
        <f t="shared" ca="1" si="214"/>
        <v>1.392654670939112E-2</v>
      </c>
      <c r="L1090" s="3">
        <f t="shared" ca="1" si="215"/>
        <v>3.9759593157650723E-3</v>
      </c>
      <c r="M1090" s="3">
        <f t="shared" ca="1" si="216"/>
        <v>4.2720240157026277E-3</v>
      </c>
      <c r="N1090" s="3">
        <f t="shared" ca="1" si="216"/>
        <v>2.201834862385274E-3</v>
      </c>
      <c r="O1090" s="3">
        <f t="shared" ca="1" si="217"/>
        <v>2.201834862385274E-3</v>
      </c>
      <c r="Q1090" s="2" t="str">
        <f t="shared" ca="1" si="224"/>
        <v>2021-05-20</v>
      </c>
      <c r="R1090">
        <f t="shared" ca="1" si="218"/>
        <v>97.704550091817993</v>
      </c>
      <c r="S1090">
        <f t="shared" ca="1" si="219"/>
        <v>92.375926341792052</v>
      </c>
      <c r="T1090">
        <f t="shared" ca="1" si="220"/>
        <v>110.80722522706398</v>
      </c>
      <c r="U1090">
        <f t="shared" ca="1" si="221"/>
        <v>107.13142012563124</v>
      </c>
      <c r="V1090">
        <f t="shared" ca="1" si="222"/>
        <v>106.72137553731926</v>
      </c>
      <c r="W1090">
        <f t="shared" ca="1" si="223"/>
        <v>91.664925840818896</v>
      </c>
    </row>
    <row r="1091" spans="1:23" x14ac:dyDescent="0.35">
      <c r="A1091" t="str">
        <f ca="1"/>
        <v>2021-05-19</v>
      </c>
      <c r="B1091">
        <f ca="1"/>
        <v>94.51</v>
      </c>
      <c r="C1091">
        <f ca="1"/>
        <v>81.14</v>
      </c>
      <c r="D1091">
        <f ca="1"/>
        <v>108.15</v>
      </c>
      <c r="E1091">
        <f ca="1"/>
        <v>86.61</v>
      </c>
      <c r="F1091">
        <f ca="1"/>
        <v>27.25</v>
      </c>
      <c r="G1091">
        <f ca="1"/>
        <v>217.95</v>
      </c>
      <c r="I1091" s="2" t="str">
        <f t="shared" ca="1" si="212"/>
        <v>2021-05-19</v>
      </c>
      <c r="J1091" s="3">
        <f t="shared" ca="1" si="213"/>
        <v>-5.3672910966111442E-3</v>
      </c>
      <c r="K1091" s="3">
        <f t="shared" ca="1" si="214"/>
        <v>-3.5613410291048292E-3</v>
      </c>
      <c r="L1091" s="3">
        <f t="shared" ca="1" si="215"/>
        <v>-2.8581965701640058E-3</v>
      </c>
      <c r="M1091" s="3">
        <f t="shared" ca="1" si="216"/>
        <v>-2.6485490557347302E-3</v>
      </c>
      <c r="N1091" s="3">
        <f t="shared" ca="1" si="216"/>
        <v>-1.8315018315018575E-3</v>
      </c>
      <c r="O1091" s="3">
        <f t="shared" ca="1" si="217"/>
        <v>-1.8315018315018575E-3</v>
      </c>
      <c r="Q1091" s="2" t="str">
        <f t="shared" ca="1" si="224"/>
        <v>2021-05-19</v>
      </c>
      <c r="R1091">
        <f t="shared" ca="1" si="218"/>
        <v>96.419098143236084</v>
      </c>
      <c r="S1091">
        <f t="shared" ca="1" si="219"/>
        <v>91.107118796317081</v>
      </c>
      <c r="T1091">
        <f t="shared" ca="1" si="220"/>
        <v>110.36840493927953</v>
      </c>
      <c r="U1091">
        <f t="shared" ca="1" si="221"/>
        <v>106.67569897770662</v>
      </c>
      <c r="V1091">
        <f t="shared" ca="1" si="222"/>
        <v>106.48690894880812</v>
      </c>
      <c r="W1091">
        <f t="shared" ca="1" si="223"/>
        <v>91.059118445790673</v>
      </c>
    </row>
    <row r="1092" spans="1:23" x14ac:dyDescent="0.35">
      <c r="A1092" t="str">
        <f ca="1"/>
        <v>2021-05-18</v>
      </c>
      <c r="B1092">
        <f ca="1"/>
        <v>95.02</v>
      </c>
      <c r="C1092">
        <f ca="1"/>
        <v>81.430000000000007</v>
      </c>
      <c r="D1092">
        <f ca="1"/>
        <v>108.46</v>
      </c>
      <c r="E1092">
        <f ca="1"/>
        <v>86.84</v>
      </c>
      <c r="F1092">
        <f ca="1"/>
        <v>27.3</v>
      </c>
      <c r="G1092">
        <f ca="1"/>
        <v>219.64</v>
      </c>
      <c r="I1092" s="2" t="str">
        <f t="shared" ca="1" si="212"/>
        <v>2021-05-18</v>
      </c>
      <c r="J1092" s="3">
        <f t="shared" ca="1" si="213"/>
        <v>1.7923036373221055E-3</v>
      </c>
      <c r="K1092" s="3">
        <f t="shared" ca="1" si="214"/>
        <v>3.0795762503079572E-3</v>
      </c>
      <c r="L1092" s="3">
        <f t="shared" ca="1" si="215"/>
        <v>-2.2079116835327425E-3</v>
      </c>
      <c r="M1092" s="3">
        <f t="shared" ca="1" si="216"/>
        <v>-2.4124066628373781E-3</v>
      </c>
      <c r="N1092" s="3">
        <f t="shared" ca="1" si="216"/>
        <v>-1.8281535648994774E-3</v>
      </c>
      <c r="O1092" s="3">
        <f t="shared" ca="1" si="217"/>
        <v>-1.8281535648994774E-3</v>
      </c>
      <c r="Q1092" s="2" t="str">
        <f t="shared" ca="1" si="224"/>
        <v>2021-05-18</v>
      </c>
      <c r="R1092">
        <f t="shared" ca="1" si="218"/>
        <v>96.93940012242399</v>
      </c>
      <c r="S1092">
        <f t="shared" ca="1" si="219"/>
        <v>91.432741971704473</v>
      </c>
      <c r="T1092">
        <f t="shared" ca="1" si="220"/>
        <v>110.68476375140321</v>
      </c>
      <c r="U1092">
        <f t="shared" ca="1" si="221"/>
        <v>106.9589850966868</v>
      </c>
      <c r="V1092">
        <f t="shared" ca="1" si="222"/>
        <v>106.68229777256741</v>
      </c>
      <c r="W1092">
        <f t="shared" ca="1" si="223"/>
        <v>91.765197409651137</v>
      </c>
    </row>
    <row r="1093" spans="1:23" x14ac:dyDescent="0.35">
      <c r="A1093" t="str">
        <f ca="1"/>
        <v>2021-05-17</v>
      </c>
      <c r="B1093">
        <f ca="1"/>
        <v>94.85</v>
      </c>
      <c r="C1093">
        <f ca="1"/>
        <v>81.180000000000007</v>
      </c>
      <c r="D1093">
        <f ca="1"/>
        <v>108.7</v>
      </c>
      <c r="E1093">
        <f ca="1"/>
        <v>87.05</v>
      </c>
      <c r="F1093">
        <f ca="1"/>
        <v>27.35</v>
      </c>
      <c r="G1093">
        <f ca="1"/>
        <v>221.32</v>
      </c>
      <c r="I1093" s="2" t="str">
        <f t="shared" ref="I1093:I1156" ca="1" si="225">A1093</f>
        <v>2021-05-17</v>
      </c>
      <c r="J1093" s="3">
        <f t="shared" ref="J1093:J1156" ca="1" si="226">(B1093-B1094)/B1094</f>
        <v>-1.0541851149067169E-4</v>
      </c>
      <c r="K1093" s="3">
        <f t="shared" ref="K1093:K1156" ca="1" si="227">(C1093-C1094)/C1094</f>
        <v>-1.7215937038857153E-3</v>
      </c>
      <c r="L1093" s="3">
        <f t="shared" ref="L1093:L1156" ca="1" si="228">(D1093-D1094)/D1094</f>
        <v>-1.1027384671934419E-3</v>
      </c>
      <c r="M1093" s="3">
        <f t="shared" ref="M1093:N1156" ca="1" si="229">(E1093-E1094)/E1094</f>
        <v>-1.834651989450712E-3</v>
      </c>
      <c r="N1093" s="3">
        <f t="shared" ca="1" si="229"/>
        <v>7.3179656055627983E-4</v>
      </c>
      <c r="O1093" s="3">
        <f t="shared" ref="O1093:O1156" ca="1" si="230">(F1093-F1094)/F1094</f>
        <v>7.3179656055627983E-4</v>
      </c>
      <c r="Q1093" s="2" t="str">
        <f t="shared" ca="1" si="224"/>
        <v>2021-05-17</v>
      </c>
      <c r="R1093">
        <f t="shared" ca="1" si="218"/>
        <v>96.76596612936136</v>
      </c>
      <c r="S1093">
        <f t="shared" ca="1" si="219"/>
        <v>91.15203233774983</v>
      </c>
      <c r="T1093">
        <f t="shared" ca="1" si="220"/>
        <v>110.92968670272478</v>
      </c>
      <c r="U1093">
        <f t="shared" ca="1" si="221"/>
        <v>107.21763764010346</v>
      </c>
      <c r="V1093">
        <f t="shared" ca="1" si="222"/>
        <v>106.8776865963267</v>
      </c>
      <c r="W1093">
        <f t="shared" ca="1" si="223"/>
        <v>92.467098391476924</v>
      </c>
    </row>
    <row r="1094" spans="1:23" x14ac:dyDescent="0.35">
      <c r="A1094" t="str">
        <f ca="1"/>
        <v>2021-05-14</v>
      </c>
      <c r="B1094">
        <f ca="1"/>
        <v>94.86</v>
      </c>
      <c r="C1094">
        <f ca="1"/>
        <v>81.319999999999993</v>
      </c>
      <c r="D1094">
        <f ca="1"/>
        <v>108.82</v>
      </c>
      <c r="E1094">
        <f ca="1"/>
        <v>87.21</v>
      </c>
      <c r="F1094">
        <f ca="1"/>
        <v>27.33</v>
      </c>
      <c r="G1094">
        <f ca="1"/>
        <v>221.02</v>
      </c>
      <c r="I1094" s="2" t="str">
        <f t="shared" ca="1" si="225"/>
        <v>2021-05-14</v>
      </c>
      <c r="J1094" s="3">
        <f t="shared" ca="1" si="226"/>
        <v>2.2198275862068989E-2</v>
      </c>
      <c r="K1094" s="3">
        <f t="shared" ca="1" si="227"/>
        <v>1.7517517517517411E-2</v>
      </c>
      <c r="L1094" s="3">
        <f t="shared" ca="1" si="228"/>
        <v>3.0417550004608563E-3</v>
      </c>
      <c r="M1094" s="3">
        <f t="shared" ca="1" si="229"/>
        <v>3.2209823996317373E-3</v>
      </c>
      <c r="N1094" s="3">
        <f t="shared" ca="1" si="229"/>
        <v>1.465738365701691E-3</v>
      </c>
      <c r="O1094" s="3">
        <f t="shared" ca="1" si="230"/>
        <v>1.465738365701691E-3</v>
      </c>
      <c r="Q1094" s="2" t="str">
        <f t="shared" ca="1" si="224"/>
        <v>2021-05-14</v>
      </c>
      <c r="R1094">
        <f t="shared" ref="R1094:R1157" ca="1" si="231">(B1094/B$5)*100</f>
        <v>96.776168128953273</v>
      </c>
      <c r="S1094">
        <f t="shared" ref="S1094:S1157" ca="1" si="232">(C1094/C$5)*100</f>
        <v>91.309229732764422</v>
      </c>
      <c r="T1094">
        <f t="shared" ref="T1094:T1157" ca="1" si="233">(D1094/D$5)*100</f>
        <v>111.05214817838555</v>
      </c>
      <c r="U1094">
        <f t="shared" ref="U1094:U1157" ca="1" si="234">(E1094/E$5)*100</f>
        <v>107.41470624461141</v>
      </c>
      <c r="V1094">
        <f t="shared" ref="V1094:V1157" ca="1" si="235">(F1094/F$5)*100</f>
        <v>106.79953106682296</v>
      </c>
      <c r="W1094">
        <f t="shared" ref="W1094:W1157" ca="1" si="236">(G1094/G$5)*100</f>
        <v>92.341758930436598</v>
      </c>
    </row>
    <row r="1095" spans="1:23" x14ac:dyDescent="0.35">
      <c r="A1095" t="str">
        <f ca="1"/>
        <v>2021-05-13</v>
      </c>
      <c r="B1095">
        <f ca="1"/>
        <v>92.8</v>
      </c>
      <c r="C1095">
        <f ca="1"/>
        <v>79.92</v>
      </c>
      <c r="D1095">
        <f ca="1"/>
        <v>108.49</v>
      </c>
      <c r="E1095">
        <f ca="1"/>
        <v>86.93</v>
      </c>
      <c r="F1095">
        <f ca="1"/>
        <v>27.29</v>
      </c>
      <c r="G1095">
        <f ca="1"/>
        <v>215.75</v>
      </c>
      <c r="I1095" s="2" t="str">
        <f t="shared" ca="1" si="225"/>
        <v>2021-05-13</v>
      </c>
      <c r="J1095" s="3">
        <f t="shared" ca="1" si="226"/>
        <v>-9.0763481046450458E-3</v>
      </c>
      <c r="K1095" s="3">
        <f t="shared" ca="1" si="227"/>
        <v>-4.3602840413603378E-3</v>
      </c>
      <c r="L1095" s="3">
        <f t="shared" ca="1" si="228"/>
        <v>2.5875612235468177E-3</v>
      </c>
      <c r="M1095" s="3">
        <f t="shared" ca="1" si="229"/>
        <v>3.578850150080839E-3</v>
      </c>
      <c r="N1095" s="3">
        <f t="shared" ca="1" si="229"/>
        <v>1.100513573000645E-3</v>
      </c>
      <c r="O1095" s="3">
        <f t="shared" ca="1" si="230"/>
        <v>1.100513573000645E-3</v>
      </c>
      <c r="Q1095" s="2" t="str">
        <f t="shared" ca="1" si="224"/>
        <v>2021-05-13</v>
      </c>
      <c r="R1095">
        <f t="shared" ca="1" si="231"/>
        <v>94.674556213017752</v>
      </c>
      <c r="S1095">
        <f t="shared" ca="1" si="232"/>
        <v>89.737255782618462</v>
      </c>
      <c r="T1095">
        <f t="shared" ca="1" si="233"/>
        <v>110.71537912031839</v>
      </c>
      <c r="U1095">
        <f t="shared" ca="1" si="234"/>
        <v>107.06983618672253</v>
      </c>
      <c r="V1095">
        <f t="shared" ca="1" si="235"/>
        <v>106.64322000781554</v>
      </c>
      <c r="W1095">
        <f t="shared" ca="1" si="236"/>
        <v>90.139962398161686</v>
      </c>
    </row>
    <row r="1096" spans="1:23" x14ac:dyDescent="0.35">
      <c r="A1096" t="str">
        <f ca="1"/>
        <v>2021-05-12</v>
      </c>
      <c r="B1096">
        <f ca="1"/>
        <v>93.65</v>
      </c>
      <c r="C1096">
        <f ca="1"/>
        <v>80.27</v>
      </c>
      <c r="D1096">
        <f ca="1"/>
        <v>108.21</v>
      </c>
      <c r="E1096">
        <f ca="1"/>
        <v>86.62</v>
      </c>
      <c r="F1096">
        <f ca="1"/>
        <v>27.26</v>
      </c>
      <c r="G1096">
        <f ca="1"/>
        <v>211.85</v>
      </c>
      <c r="I1096" s="2" t="str">
        <f t="shared" ca="1" si="225"/>
        <v>2021-05-12</v>
      </c>
      <c r="J1096" s="3">
        <f t="shared" ca="1" si="226"/>
        <v>-2.5798398002704566E-2</v>
      </c>
      <c r="K1096" s="3">
        <f t="shared" ca="1" si="227"/>
        <v>-2.1932496649201869E-2</v>
      </c>
      <c r="L1096" s="3">
        <f t="shared" ca="1" si="228"/>
        <v>-4.7824887335602886E-3</v>
      </c>
      <c r="M1096" s="3">
        <f t="shared" ca="1" si="229"/>
        <v>-4.8253676470588428E-3</v>
      </c>
      <c r="N1096" s="3">
        <f t="shared" ca="1" si="229"/>
        <v>-2.9261155815654095E-3</v>
      </c>
      <c r="O1096" s="3">
        <f t="shared" ca="1" si="230"/>
        <v>-2.9261155815654095E-3</v>
      </c>
      <c r="Q1096" s="2" t="str">
        <f t="shared" ca="1" si="224"/>
        <v>2021-05-12</v>
      </c>
      <c r="R1096">
        <f t="shared" ca="1" si="231"/>
        <v>95.541726178330961</v>
      </c>
      <c r="S1096">
        <f t="shared" ca="1" si="232"/>
        <v>90.130249270154948</v>
      </c>
      <c r="T1096">
        <f t="shared" ca="1" si="233"/>
        <v>110.4296356771099</v>
      </c>
      <c r="U1096">
        <f t="shared" ca="1" si="234"/>
        <v>106.68801576548836</v>
      </c>
      <c r="V1096">
        <f t="shared" ca="1" si="235"/>
        <v>106.52598671356</v>
      </c>
      <c r="W1096">
        <f t="shared" ca="1" si="236"/>
        <v>88.510549404637558</v>
      </c>
    </row>
    <row r="1097" spans="1:23" x14ac:dyDescent="0.35">
      <c r="A1097" t="str">
        <f ca="1"/>
        <v>2021-05-11</v>
      </c>
      <c r="B1097">
        <f ca="1"/>
        <v>96.13</v>
      </c>
      <c r="C1097">
        <f ca="1"/>
        <v>82.07</v>
      </c>
      <c r="D1097">
        <f ca="1"/>
        <v>108.73</v>
      </c>
      <c r="E1097">
        <f ca="1"/>
        <v>87.04</v>
      </c>
      <c r="F1097">
        <f ca="1"/>
        <v>27.34</v>
      </c>
      <c r="G1097">
        <f ca="1"/>
        <v>218.96</v>
      </c>
      <c r="I1097" s="2" t="str">
        <f t="shared" ca="1" si="225"/>
        <v>2021-05-11</v>
      </c>
      <c r="J1097" s="3">
        <f t="shared" ca="1" si="226"/>
        <v>7.5463787862907333E-3</v>
      </c>
      <c r="K1097" s="3">
        <f t="shared" ca="1" si="227"/>
        <v>6.096074128261053E-4</v>
      </c>
      <c r="L1097" s="3">
        <f t="shared" ca="1" si="228"/>
        <v>-1.1024345429489237E-3</v>
      </c>
      <c r="M1097" s="3">
        <f t="shared" ca="1" si="229"/>
        <v>-1.0329392861240583E-3</v>
      </c>
      <c r="N1097" s="3">
        <f t="shared" ca="1" si="229"/>
        <v>-3.6563071297994747E-4</v>
      </c>
      <c r="O1097" s="3">
        <f t="shared" ca="1" si="230"/>
        <v>-3.6563071297994747E-4</v>
      </c>
      <c r="Q1097" s="2" t="str">
        <f t="shared" ca="1" si="224"/>
        <v>2021-05-11</v>
      </c>
      <c r="R1097">
        <f t="shared" ca="1" si="231"/>
        <v>98.071822077127109</v>
      </c>
      <c r="S1097">
        <f t="shared" ca="1" si="232"/>
        <v>92.151358634628338</v>
      </c>
      <c r="T1097">
        <f t="shared" ca="1" si="233"/>
        <v>110.96030207163999</v>
      </c>
      <c r="U1097">
        <f t="shared" ca="1" si="234"/>
        <v>107.20532085232173</v>
      </c>
      <c r="V1097">
        <f t="shared" ca="1" si="235"/>
        <v>106.83860883157483</v>
      </c>
      <c r="W1097">
        <f t="shared" ca="1" si="236"/>
        <v>91.481094631293089</v>
      </c>
    </row>
    <row r="1098" spans="1:23" x14ac:dyDescent="0.35">
      <c r="A1098" t="str">
        <f ca="1"/>
        <v>2021-05-10</v>
      </c>
      <c r="B1098">
        <f ca="1"/>
        <v>95.41</v>
      </c>
      <c r="C1098">
        <f ca="1"/>
        <v>82.02</v>
      </c>
      <c r="D1098">
        <f ca="1"/>
        <v>108.85</v>
      </c>
      <c r="E1098">
        <f ca="1"/>
        <v>87.13</v>
      </c>
      <c r="F1098">
        <f ca="1"/>
        <v>27.35</v>
      </c>
      <c r="G1098">
        <f ca="1"/>
        <v>219.66</v>
      </c>
      <c r="I1098" s="2" t="str">
        <f t="shared" ca="1" si="225"/>
        <v>2021-05-10</v>
      </c>
      <c r="J1098" s="3">
        <f t="shared" ca="1" si="226"/>
        <v>-1.9323671497584641E-2</v>
      </c>
      <c r="K1098" s="3">
        <f t="shared" ca="1" si="227"/>
        <v>-1.441961067051193E-2</v>
      </c>
      <c r="L1098" s="3">
        <f t="shared" ca="1" si="228"/>
        <v>-1.5593469088240846E-3</v>
      </c>
      <c r="M1098" s="3">
        <f t="shared" ca="1" si="229"/>
        <v>-2.2901637467079221E-3</v>
      </c>
      <c r="N1098" s="3">
        <f t="shared" ca="1" si="229"/>
        <v>0</v>
      </c>
      <c r="O1098" s="3">
        <f t="shared" ca="1" si="230"/>
        <v>0</v>
      </c>
      <c r="Q1098" s="2" t="str">
        <f t="shared" ref="Q1098:Q1161" ca="1" si="237">I1098</f>
        <v>2021-05-10</v>
      </c>
      <c r="R1098">
        <f t="shared" ca="1" si="231"/>
        <v>97.337278106508876</v>
      </c>
      <c r="S1098">
        <f t="shared" ca="1" si="232"/>
        <v>92.095216707837409</v>
      </c>
      <c r="T1098">
        <f t="shared" ca="1" si="233"/>
        <v>111.08276354730076</v>
      </c>
      <c r="U1098">
        <f t="shared" ca="1" si="234"/>
        <v>107.31617194235743</v>
      </c>
      <c r="V1098">
        <f t="shared" ca="1" si="235"/>
        <v>106.8776865963267</v>
      </c>
      <c r="W1098">
        <f t="shared" ca="1" si="236"/>
        <v>91.773553373720489</v>
      </c>
    </row>
    <row r="1099" spans="1:23" x14ac:dyDescent="0.35">
      <c r="A1099" t="str">
        <f ca="1"/>
        <v>2021-05-07</v>
      </c>
      <c r="B1099">
        <f ca="1"/>
        <v>97.29</v>
      </c>
      <c r="C1099">
        <f ca="1"/>
        <v>83.22</v>
      </c>
      <c r="D1099">
        <f ca="1"/>
        <v>109.02</v>
      </c>
      <c r="E1099">
        <f ca="1"/>
        <v>87.33</v>
      </c>
      <c r="F1099">
        <f ca="1"/>
        <v>27.35</v>
      </c>
      <c r="G1099">
        <f ca="1"/>
        <v>225.39</v>
      </c>
      <c r="I1099" s="2" t="str">
        <f t="shared" ca="1" si="225"/>
        <v>2021-05-07</v>
      </c>
      <c r="J1099" s="3">
        <f t="shared" ca="1" si="226"/>
        <v>9.5465393794749581E-3</v>
      </c>
      <c r="K1099" s="3">
        <f t="shared" ca="1" si="227"/>
        <v>1.1055764791641314E-2</v>
      </c>
      <c r="L1099" s="3">
        <f t="shared" ca="1" si="228"/>
        <v>1.1019283746555586E-3</v>
      </c>
      <c r="M1099" s="3">
        <f t="shared" ca="1" si="229"/>
        <v>6.8752148504643376E-4</v>
      </c>
      <c r="N1099" s="3">
        <f t="shared" ca="1" si="229"/>
        <v>-3.654970760233191E-4</v>
      </c>
      <c r="O1099" s="3">
        <f t="shared" ca="1" si="230"/>
        <v>-3.654970760233191E-4</v>
      </c>
      <c r="Q1099" s="2" t="str">
        <f t="shared" ca="1" si="237"/>
        <v>2021-05-07</v>
      </c>
      <c r="R1099">
        <f t="shared" ca="1" si="231"/>
        <v>99.255254029789853</v>
      </c>
      <c r="S1099">
        <f t="shared" ca="1" si="232"/>
        <v>93.442622950819668</v>
      </c>
      <c r="T1099">
        <f t="shared" ca="1" si="233"/>
        <v>111.25625063782019</v>
      </c>
      <c r="U1099">
        <f t="shared" ca="1" si="234"/>
        <v>107.56250769799236</v>
      </c>
      <c r="V1099">
        <f t="shared" ca="1" si="235"/>
        <v>106.8776865963267</v>
      </c>
      <c r="W1099">
        <f t="shared" ca="1" si="236"/>
        <v>94.167537079590559</v>
      </c>
    </row>
    <row r="1100" spans="1:23" x14ac:dyDescent="0.35">
      <c r="A1100" t="str">
        <f ca="1"/>
        <v>2021-05-06</v>
      </c>
      <c r="B1100">
        <f ca="1"/>
        <v>96.37</v>
      </c>
      <c r="C1100">
        <f ca="1"/>
        <v>82.31</v>
      </c>
      <c r="D1100">
        <f ca="1"/>
        <v>108.9</v>
      </c>
      <c r="E1100">
        <f ca="1"/>
        <v>87.27</v>
      </c>
      <c r="F1100">
        <f ca="1"/>
        <v>27.36</v>
      </c>
      <c r="G1100">
        <f ca="1"/>
        <v>222.59</v>
      </c>
      <c r="I1100" s="2" t="str">
        <f t="shared" ca="1" si="225"/>
        <v>2021-05-06</v>
      </c>
      <c r="J1100" s="3">
        <f t="shared" ca="1" si="226"/>
        <v>-9.7616111796135288E-3</v>
      </c>
      <c r="K1100" s="3">
        <f t="shared" ca="1" si="227"/>
        <v>-8.1937582841305288E-3</v>
      </c>
      <c r="L1100" s="3">
        <f t="shared" ca="1" si="228"/>
        <v>-9.1743119266049836E-4</v>
      </c>
      <c r="M1100" s="3">
        <f t="shared" ca="1" si="229"/>
        <v>-3.4364261168386183E-4</v>
      </c>
      <c r="N1100" s="3">
        <f t="shared" ca="1" si="229"/>
        <v>-7.3046018991963378E-4</v>
      </c>
      <c r="O1100" s="3">
        <f t="shared" ca="1" si="230"/>
        <v>-7.3046018991963378E-4</v>
      </c>
      <c r="Q1100" s="2" t="str">
        <f t="shared" ca="1" si="237"/>
        <v>2021-05-06</v>
      </c>
      <c r="R1100">
        <f t="shared" ca="1" si="231"/>
        <v>98.316670067333206</v>
      </c>
      <c r="S1100">
        <f t="shared" ca="1" si="232"/>
        <v>92.420839883224787</v>
      </c>
      <c r="T1100">
        <f t="shared" ca="1" si="233"/>
        <v>111.13378916215942</v>
      </c>
      <c r="U1100">
        <f t="shared" ca="1" si="234"/>
        <v>107.48860697130189</v>
      </c>
      <c r="V1100">
        <f t="shared" ca="1" si="235"/>
        <v>106.91676436107855</v>
      </c>
      <c r="W1100">
        <f t="shared" ca="1" si="236"/>
        <v>92.997702109880933</v>
      </c>
    </row>
    <row r="1101" spans="1:23" x14ac:dyDescent="0.35">
      <c r="A1101" t="str">
        <f ca="1"/>
        <v>2021-05-05</v>
      </c>
      <c r="B1101">
        <f ca="1"/>
        <v>97.32</v>
      </c>
      <c r="C1101">
        <f ca="1"/>
        <v>82.99</v>
      </c>
      <c r="D1101">
        <f ca="1"/>
        <v>109</v>
      </c>
      <c r="E1101">
        <f ca="1"/>
        <v>87.3</v>
      </c>
      <c r="F1101">
        <f ca="1"/>
        <v>27.38</v>
      </c>
      <c r="G1101">
        <f ca="1"/>
        <v>222.4</v>
      </c>
      <c r="I1101" s="2" t="str">
        <f t="shared" ca="1" si="225"/>
        <v>2021-05-05</v>
      </c>
      <c r="J1101" s="3">
        <f t="shared" ca="1" si="226"/>
        <v>-8.8603727467155974E-3</v>
      </c>
      <c r="K1101" s="3">
        <f t="shared" ca="1" si="227"/>
        <v>-4.6773806668265845E-3</v>
      </c>
      <c r="L1101" s="3">
        <f t="shared" ca="1" si="228"/>
        <v>2.022430593859155E-3</v>
      </c>
      <c r="M1101" s="3">
        <f t="shared" ca="1" si="229"/>
        <v>1.9511075404568083E-3</v>
      </c>
      <c r="N1101" s="3">
        <f t="shared" ca="1" si="229"/>
        <v>1.8294914013904395E-3</v>
      </c>
      <c r="O1101" s="3">
        <f t="shared" ca="1" si="230"/>
        <v>1.8294914013904395E-3</v>
      </c>
      <c r="Q1101" s="2" t="str">
        <f t="shared" ca="1" si="237"/>
        <v>2021-05-05</v>
      </c>
      <c r="R1101">
        <f t="shared" ca="1" si="231"/>
        <v>99.285860028565594</v>
      </c>
      <c r="S1101">
        <f t="shared" ca="1" si="232"/>
        <v>93.184370087581399</v>
      </c>
      <c r="T1101">
        <f t="shared" ca="1" si="233"/>
        <v>111.23584039187674</v>
      </c>
      <c r="U1101">
        <f t="shared" ca="1" si="234"/>
        <v>107.52555733464713</v>
      </c>
      <c r="V1101">
        <f t="shared" ca="1" si="235"/>
        <v>106.99491989058225</v>
      </c>
      <c r="W1101">
        <f t="shared" ca="1" si="236"/>
        <v>92.918320451222073</v>
      </c>
    </row>
    <row r="1102" spans="1:23" x14ac:dyDescent="0.35">
      <c r="A1102" t="str">
        <f ca="1"/>
        <v>2021-05-04</v>
      </c>
      <c r="B1102">
        <f ca="1"/>
        <v>98.19</v>
      </c>
      <c r="C1102">
        <f ca="1"/>
        <v>83.38</v>
      </c>
      <c r="D1102">
        <f ca="1"/>
        <v>108.78</v>
      </c>
      <c r="E1102">
        <f ca="1"/>
        <v>87.13</v>
      </c>
      <c r="F1102">
        <f ca="1"/>
        <v>27.33</v>
      </c>
      <c r="G1102">
        <f ca="1"/>
        <v>223.29</v>
      </c>
      <c r="I1102" s="2" t="str">
        <f t="shared" ca="1" si="225"/>
        <v>2021-05-04</v>
      </c>
      <c r="J1102" s="3">
        <f t="shared" ca="1" si="226"/>
        <v>-1.613226452905811E-2</v>
      </c>
      <c r="K1102" s="3">
        <f t="shared" ca="1" si="227"/>
        <v>-1.7440490219184587E-2</v>
      </c>
      <c r="L1102" s="3">
        <f t="shared" ca="1" si="228"/>
        <v>-2.7570995312931843E-4</v>
      </c>
      <c r="M1102" s="3">
        <f t="shared" ca="1" si="229"/>
        <v>-5.7352603808225933E-4</v>
      </c>
      <c r="N1102" s="3">
        <f t="shared" ca="1" si="229"/>
        <v>-3.6576444769574113E-4</v>
      </c>
      <c r="O1102" s="3">
        <f t="shared" ca="1" si="230"/>
        <v>-3.6576444769574113E-4</v>
      </c>
      <c r="Q1102" s="2" t="str">
        <f t="shared" ca="1" si="237"/>
        <v>2021-05-04</v>
      </c>
      <c r="R1102">
        <f t="shared" ca="1" si="231"/>
        <v>100.17343399306264</v>
      </c>
      <c r="S1102">
        <f t="shared" ca="1" si="232"/>
        <v>93.622277116550634</v>
      </c>
      <c r="T1102">
        <f t="shared" ca="1" si="233"/>
        <v>111.01132768649865</v>
      </c>
      <c r="U1102">
        <f t="shared" ca="1" si="234"/>
        <v>107.31617194235743</v>
      </c>
      <c r="V1102">
        <f t="shared" ca="1" si="235"/>
        <v>106.79953106682296</v>
      </c>
      <c r="W1102">
        <f t="shared" ca="1" si="236"/>
        <v>93.290160852308333</v>
      </c>
    </row>
    <row r="1103" spans="1:23" x14ac:dyDescent="0.35">
      <c r="A1103" t="str">
        <f ca="1"/>
        <v>2021-05-03</v>
      </c>
      <c r="B1103">
        <f ca="1"/>
        <v>99.8</v>
      </c>
      <c r="C1103">
        <f ca="1"/>
        <v>84.86</v>
      </c>
      <c r="D1103">
        <f ca="1"/>
        <v>108.81</v>
      </c>
      <c r="E1103">
        <f ca="1"/>
        <v>87.18</v>
      </c>
      <c r="F1103">
        <f ca="1"/>
        <v>27.34</v>
      </c>
      <c r="G1103">
        <f ca="1"/>
        <v>225.99</v>
      </c>
      <c r="I1103" s="2" t="str">
        <f t="shared" ca="1" si="225"/>
        <v>2021-05-03</v>
      </c>
      <c r="J1103" s="3">
        <f t="shared" ca="1" si="226"/>
        <v>-8.2480373646029847E-3</v>
      </c>
      <c r="K1103" s="3">
        <f t="shared" ca="1" si="227"/>
        <v>-5.5080276573303511E-3</v>
      </c>
      <c r="L1103" s="3">
        <f t="shared" ca="1" si="228"/>
        <v>-3.6626682538228321E-3</v>
      </c>
      <c r="M1103" s="3">
        <f t="shared" ca="1" si="229"/>
        <v>-2.9734675205854402E-3</v>
      </c>
      <c r="N1103" s="3">
        <f t="shared" ca="1" si="229"/>
        <v>-4.0072859744990684E-3</v>
      </c>
      <c r="O1103" s="3">
        <f t="shared" ca="1" si="230"/>
        <v>-4.0072859744990684E-3</v>
      </c>
      <c r="Q1103" s="2" t="str">
        <f t="shared" ca="1" si="237"/>
        <v>2021-05-03</v>
      </c>
      <c r="R1103">
        <f t="shared" ca="1" si="231"/>
        <v>101.81595592736177</v>
      </c>
      <c r="S1103">
        <f t="shared" ca="1" si="232"/>
        <v>95.284078149562092</v>
      </c>
      <c r="T1103">
        <f t="shared" ca="1" si="233"/>
        <v>111.04194305541381</v>
      </c>
      <c r="U1103">
        <f t="shared" ca="1" si="234"/>
        <v>107.37775588126617</v>
      </c>
      <c r="V1103">
        <f t="shared" ca="1" si="235"/>
        <v>106.83860883157483</v>
      </c>
      <c r="W1103">
        <f t="shared" ca="1" si="236"/>
        <v>94.418216001671198</v>
      </c>
    </row>
    <row r="1104" spans="1:23" x14ac:dyDescent="0.35">
      <c r="A1104" t="str">
        <f ca="1"/>
        <v>2021-04-30</v>
      </c>
      <c r="B1104">
        <f ca="1"/>
        <v>100.63</v>
      </c>
      <c r="C1104">
        <f ca="1"/>
        <v>85.33</v>
      </c>
      <c r="D1104">
        <f ca="1"/>
        <v>109.21</v>
      </c>
      <c r="E1104">
        <f ca="1"/>
        <v>87.44</v>
      </c>
      <c r="F1104">
        <f ca="1"/>
        <v>27.45</v>
      </c>
      <c r="G1104">
        <f ca="1"/>
        <v>224.89</v>
      </c>
      <c r="I1104" s="2" t="str">
        <f t="shared" ca="1" si="225"/>
        <v>2021-04-30</v>
      </c>
      <c r="J1104" s="3">
        <f t="shared" ca="1" si="226"/>
        <v>-7.3979088577628728E-3</v>
      </c>
      <c r="K1104" s="3">
        <f t="shared" ca="1" si="227"/>
        <v>-7.9060574351820338E-3</v>
      </c>
      <c r="L1104" s="3">
        <f t="shared" ca="1" si="228"/>
        <v>-4.5762401610846938E-4</v>
      </c>
      <c r="M1104" s="3">
        <f t="shared" ca="1" si="229"/>
        <v>-4.5724737082768917E-4</v>
      </c>
      <c r="N1104" s="3">
        <f t="shared" ca="1" si="229"/>
        <v>1.0940919037198244E-3</v>
      </c>
      <c r="O1104" s="3">
        <f t="shared" ca="1" si="230"/>
        <v>1.0940919037198244E-3</v>
      </c>
      <c r="Q1104" s="2" t="str">
        <f t="shared" ca="1" si="237"/>
        <v>2021-04-30</v>
      </c>
      <c r="R1104">
        <f t="shared" ca="1" si="231"/>
        <v>102.66272189349112</v>
      </c>
      <c r="S1104">
        <f t="shared" ca="1" si="232"/>
        <v>95.81181226139681</v>
      </c>
      <c r="T1104">
        <f t="shared" ca="1" si="233"/>
        <v>111.4501479742831</v>
      </c>
      <c r="U1104">
        <f t="shared" ca="1" si="234"/>
        <v>107.69799236359157</v>
      </c>
      <c r="V1104">
        <f t="shared" ca="1" si="235"/>
        <v>107.26846424384524</v>
      </c>
      <c r="W1104">
        <f t="shared" ca="1" si="236"/>
        <v>93.958637977856696</v>
      </c>
    </row>
    <row r="1105" spans="1:23" x14ac:dyDescent="0.35">
      <c r="A1105" t="str">
        <f ca="1"/>
        <v>2021-04-29</v>
      </c>
      <c r="B1105">
        <f ca="1"/>
        <v>101.38</v>
      </c>
      <c r="C1105">
        <f ca="1"/>
        <v>86.01</v>
      </c>
      <c r="D1105">
        <f ca="1"/>
        <v>109.26</v>
      </c>
      <c r="E1105">
        <f ca="1"/>
        <v>87.48</v>
      </c>
      <c r="F1105">
        <f ca="1"/>
        <v>27.42</v>
      </c>
      <c r="G1105">
        <f ca="1"/>
        <v>227.99</v>
      </c>
      <c r="I1105" s="2" t="str">
        <f t="shared" ca="1" si="225"/>
        <v>2021-04-29</v>
      </c>
      <c r="J1105" s="3">
        <f t="shared" ca="1" si="226"/>
        <v>-1.0830324909747287E-2</v>
      </c>
      <c r="K1105" s="3">
        <f t="shared" ca="1" si="227"/>
        <v>-9.6718480138168021E-3</v>
      </c>
      <c r="L1105" s="3">
        <f t="shared" ca="1" si="228"/>
        <v>1.0077874484654093E-3</v>
      </c>
      <c r="M1105" s="3">
        <f t="shared" ca="1" si="229"/>
        <v>1.1444266422523293E-3</v>
      </c>
      <c r="N1105" s="3">
        <f t="shared" ca="1" si="229"/>
        <v>3.6483035388550029E-4</v>
      </c>
      <c r="O1105" s="3">
        <f t="shared" ca="1" si="230"/>
        <v>3.6483035388550029E-4</v>
      </c>
      <c r="Q1105" s="2" t="str">
        <f t="shared" ca="1" si="237"/>
        <v>2021-04-29</v>
      </c>
      <c r="R1105">
        <f t="shared" ca="1" si="231"/>
        <v>103.42787186288514</v>
      </c>
      <c r="S1105">
        <f t="shared" ca="1" si="232"/>
        <v>96.575342465753437</v>
      </c>
      <c r="T1105">
        <f t="shared" ca="1" si="233"/>
        <v>111.50117358914176</v>
      </c>
      <c r="U1105">
        <f t="shared" ca="1" si="234"/>
        <v>107.74725951471858</v>
      </c>
      <c r="V1105">
        <f t="shared" ca="1" si="235"/>
        <v>107.15123094958969</v>
      </c>
      <c r="W1105">
        <f t="shared" ca="1" si="236"/>
        <v>95.253812408606649</v>
      </c>
    </row>
    <row r="1106" spans="1:23" x14ac:dyDescent="0.35">
      <c r="A1106" t="str">
        <f ca="1"/>
        <v>2021-04-28</v>
      </c>
      <c r="B1106">
        <f ca="1"/>
        <v>102.49</v>
      </c>
      <c r="C1106">
        <f ca="1"/>
        <v>86.85</v>
      </c>
      <c r="D1106">
        <f ca="1"/>
        <v>109.15</v>
      </c>
      <c r="E1106">
        <f ca="1"/>
        <v>87.38</v>
      </c>
      <c r="F1106">
        <f ca="1"/>
        <v>27.41</v>
      </c>
      <c r="G1106">
        <f ca="1"/>
        <v>228.84</v>
      </c>
      <c r="I1106" s="2" t="str">
        <f t="shared" ca="1" si="225"/>
        <v>2021-04-28</v>
      </c>
      <c r="J1106" s="3">
        <f t="shared" ca="1" si="226"/>
        <v>-2.918571845510374E-3</v>
      </c>
      <c r="K1106" s="3">
        <f t="shared" ca="1" si="227"/>
        <v>-4.6035216940967029E-4</v>
      </c>
      <c r="L1106" s="3">
        <f t="shared" ca="1" si="228"/>
        <v>1.65183077911358E-3</v>
      </c>
      <c r="M1106" s="3">
        <f t="shared" ca="1" si="229"/>
        <v>1.9493177387914426E-3</v>
      </c>
      <c r="N1106" s="3">
        <f t="shared" ca="1" si="229"/>
        <v>1.0956902848795157E-3</v>
      </c>
      <c r="O1106" s="3">
        <f t="shared" ca="1" si="230"/>
        <v>1.0956902848795157E-3</v>
      </c>
      <c r="Q1106" s="2" t="str">
        <f t="shared" ca="1" si="237"/>
        <v>2021-04-28</v>
      </c>
      <c r="R1106">
        <f t="shared" ca="1" si="231"/>
        <v>104.56029381758825</v>
      </c>
      <c r="S1106">
        <f t="shared" ca="1" si="232"/>
        <v>97.518526835841001</v>
      </c>
      <c r="T1106">
        <f t="shared" ca="1" si="233"/>
        <v>111.3889172364527</v>
      </c>
      <c r="U1106">
        <f t="shared" ca="1" si="234"/>
        <v>107.6240916369011</v>
      </c>
      <c r="V1106">
        <f t="shared" ca="1" si="235"/>
        <v>107.11215318483782</v>
      </c>
      <c r="W1106">
        <f t="shared" ca="1" si="236"/>
        <v>95.608940881554219</v>
      </c>
    </row>
    <row r="1107" spans="1:23" x14ac:dyDescent="0.35">
      <c r="A1107" t="str">
        <f ca="1"/>
        <v>2021-04-27</v>
      </c>
      <c r="B1107">
        <f ca="1"/>
        <v>102.79</v>
      </c>
      <c r="C1107">
        <f ca="1"/>
        <v>86.89</v>
      </c>
      <c r="D1107">
        <f ca="1"/>
        <v>108.97</v>
      </c>
      <c r="E1107">
        <f ca="1"/>
        <v>87.21</v>
      </c>
      <c r="F1107">
        <f ca="1"/>
        <v>27.38</v>
      </c>
      <c r="G1107">
        <f ca="1"/>
        <v>228.45</v>
      </c>
      <c r="I1107" s="2" t="str">
        <f t="shared" ca="1" si="225"/>
        <v>2021-04-27</v>
      </c>
      <c r="J1107" s="3">
        <f t="shared" ca="1" si="226"/>
        <v>-5.2259750314525505E-3</v>
      </c>
      <c r="K1107" s="3">
        <f t="shared" ca="1" si="227"/>
        <v>-4.1260744985673285E-3</v>
      </c>
      <c r="L1107" s="3">
        <f t="shared" ca="1" si="228"/>
        <v>-3.6693881295299743E-4</v>
      </c>
      <c r="M1107" s="3">
        <f t="shared" ca="1" si="229"/>
        <v>-1.3740982480247859E-3</v>
      </c>
      <c r="N1107" s="3">
        <f t="shared" ca="1" si="229"/>
        <v>-7.2992700729925452E-4</v>
      </c>
      <c r="O1107" s="3">
        <f t="shared" ca="1" si="230"/>
        <v>-7.2992700729925452E-4</v>
      </c>
      <c r="Q1107" s="2" t="str">
        <f t="shared" ca="1" si="237"/>
        <v>2021-04-27</v>
      </c>
      <c r="R1107">
        <f t="shared" ca="1" si="231"/>
        <v>104.86635380534585</v>
      </c>
      <c r="S1107">
        <f t="shared" ca="1" si="232"/>
        <v>97.56344037727375</v>
      </c>
      <c r="T1107">
        <f t="shared" ca="1" si="233"/>
        <v>111.20522502296153</v>
      </c>
      <c r="U1107">
        <f t="shared" ca="1" si="234"/>
        <v>107.41470624461141</v>
      </c>
      <c r="V1107">
        <f t="shared" ca="1" si="235"/>
        <v>106.99491989058225</v>
      </c>
      <c r="W1107">
        <f t="shared" ca="1" si="236"/>
        <v>95.445999582201793</v>
      </c>
    </row>
    <row r="1108" spans="1:23" x14ac:dyDescent="0.35">
      <c r="A1108" t="str">
        <f ca="1"/>
        <v>2021-04-26</v>
      </c>
      <c r="B1108">
        <f ca="1"/>
        <v>103.33</v>
      </c>
      <c r="C1108">
        <f ca="1"/>
        <v>87.25</v>
      </c>
      <c r="D1108">
        <f ca="1"/>
        <v>109.01</v>
      </c>
      <c r="E1108">
        <f ca="1"/>
        <v>87.33</v>
      </c>
      <c r="F1108">
        <f ca="1"/>
        <v>27.4</v>
      </c>
      <c r="G1108">
        <f ca="1"/>
        <v>228.11</v>
      </c>
      <c r="I1108" s="2" t="str">
        <f t="shared" ca="1" si="225"/>
        <v>2021-04-26</v>
      </c>
      <c r="J1108" s="3">
        <f t="shared" ca="1" si="226"/>
        <v>1.4730433074732397E-2</v>
      </c>
      <c r="K1108" s="3">
        <f t="shared" ca="1" si="227"/>
        <v>1.2063565711634455E-2</v>
      </c>
      <c r="L1108" s="3">
        <f t="shared" ca="1" si="228"/>
        <v>-1.008064516129027E-3</v>
      </c>
      <c r="M1108" s="3">
        <f t="shared" ca="1" si="229"/>
        <v>-4.5782305139070907E-4</v>
      </c>
      <c r="N1108" s="3">
        <f t="shared" ca="1" si="229"/>
        <v>3.6509675063884668E-4</v>
      </c>
      <c r="O1108" s="3">
        <f t="shared" ca="1" si="230"/>
        <v>3.6509675063884668E-4</v>
      </c>
      <c r="Q1108" s="2" t="str">
        <f t="shared" ca="1" si="237"/>
        <v>2021-04-26</v>
      </c>
      <c r="R1108">
        <f t="shared" ca="1" si="231"/>
        <v>105.41726178330953</v>
      </c>
      <c r="S1108">
        <f t="shared" ca="1" si="232"/>
        <v>97.967662250168416</v>
      </c>
      <c r="T1108">
        <f t="shared" ca="1" si="233"/>
        <v>111.24604551484848</v>
      </c>
      <c r="U1108">
        <f t="shared" ca="1" si="234"/>
        <v>107.56250769799236</v>
      </c>
      <c r="V1108">
        <f t="shared" ca="1" si="235"/>
        <v>107.07307542008597</v>
      </c>
      <c r="W1108">
        <f t="shared" ca="1" si="236"/>
        <v>95.303948193022777</v>
      </c>
    </row>
    <row r="1109" spans="1:23" x14ac:dyDescent="0.35">
      <c r="A1109" t="str">
        <f ca="1"/>
        <v>2021-04-23</v>
      </c>
      <c r="B1109">
        <f ca="1"/>
        <v>101.83</v>
      </c>
      <c r="C1109">
        <f ca="1"/>
        <v>86.21</v>
      </c>
      <c r="D1109">
        <f ca="1"/>
        <v>109.12</v>
      </c>
      <c r="E1109">
        <f ca="1"/>
        <v>87.37</v>
      </c>
      <c r="F1109">
        <f ca="1"/>
        <v>27.39</v>
      </c>
      <c r="G1109">
        <f ca="1"/>
        <v>225.76</v>
      </c>
      <c r="I1109" s="2" t="str">
        <f t="shared" ca="1" si="225"/>
        <v>2021-04-23</v>
      </c>
      <c r="J1109" s="3">
        <f t="shared" ca="1" si="226"/>
        <v>1.7079504594486553E-2</v>
      </c>
      <c r="K1109" s="3">
        <f t="shared" ca="1" si="227"/>
        <v>1.4235294117646985E-2</v>
      </c>
      <c r="L1109" s="3">
        <f t="shared" ca="1" si="228"/>
        <v>2.5725836089673017E-3</v>
      </c>
      <c r="M1109" s="3">
        <f t="shared" ca="1" si="229"/>
        <v>2.639430801009915E-3</v>
      </c>
      <c r="N1109" s="3">
        <f t="shared" ca="1" si="229"/>
        <v>1.4625228519195299E-3</v>
      </c>
      <c r="O1109" s="3">
        <f t="shared" ca="1" si="230"/>
        <v>1.4625228519195299E-3</v>
      </c>
      <c r="Q1109" s="2" t="str">
        <f t="shared" ca="1" si="237"/>
        <v>2021-04-23</v>
      </c>
      <c r="R1109">
        <f t="shared" ca="1" si="231"/>
        <v>103.88696184452154</v>
      </c>
      <c r="S1109">
        <f t="shared" ca="1" si="232"/>
        <v>96.799910172917123</v>
      </c>
      <c r="T1109">
        <f t="shared" ca="1" si="233"/>
        <v>111.35830186753752</v>
      </c>
      <c r="U1109">
        <f t="shared" ca="1" si="234"/>
        <v>107.61177484911937</v>
      </c>
      <c r="V1109">
        <f t="shared" ca="1" si="235"/>
        <v>107.03399765533412</v>
      </c>
      <c r="W1109">
        <f t="shared" ca="1" si="236"/>
        <v>94.322122414873604</v>
      </c>
    </row>
    <row r="1110" spans="1:23" x14ac:dyDescent="0.35">
      <c r="A1110" t="str">
        <f ca="1"/>
        <v>2021-04-22</v>
      </c>
      <c r="B1110">
        <f ca="1"/>
        <v>100.12</v>
      </c>
      <c r="C1110">
        <f ca="1"/>
        <v>85</v>
      </c>
      <c r="D1110">
        <f ca="1"/>
        <v>108.84</v>
      </c>
      <c r="E1110">
        <f ca="1"/>
        <v>87.14</v>
      </c>
      <c r="F1110">
        <f ca="1"/>
        <v>27.35</v>
      </c>
      <c r="G1110">
        <f ca="1"/>
        <v>221.58</v>
      </c>
      <c r="I1110" s="2" t="str">
        <f t="shared" ca="1" si="225"/>
        <v>2021-04-22</v>
      </c>
      <c r="J1110" s="3">
        <f t="shared" ca="1" si="226"/>
        <v>2.9973024278150801E-4</v>
      </c>
      <c r="K1110" s="3">
        <f t="shared" ca="1" si="227"/>
        <v>7.0638097480577207E-4</v>
      </c>
      <c r="L1110" s="3">
        <f t="shared" ca="1" si="228"/>
        <v>-1.0096374483708071E-3</v>
      </c>
      <c r="M1110" s="3">
        <f t="shared" ca="1" si="229"/>
        <v>-1.8327605956471545E-3</v>
      </c>
      <c r="N1110" s="3">
        <f t="shared" ca="1" si="229"/>
        <v>-1.0956902848793858E-3</v>
      </c>
      <c r="O1110" s="3">
        <f t="shared" ca="1" si="230"/>
        <v>-1.0956902848793858E-3</v>
      </c>
      <c r="Q1110" s="2" t="str">
        <f t="shared" ca="1" si="237"/>
        <v>2021-04-22</v>
      </c>
      <c r="R1110">
        <f t="shared" ca="1" si="231"/>
        <v>102.14241991430322</v>
      </c>
      <c r="S1110">
        <f t="shared" ca="1" si="232"/>
        <v>95.441275544576683</v>
      </c>
      <c r="T1110">
        <f t="shared" ca="1" si="233"/>
        <v>111.07255842432902</v>
      </c>
      <c r="U1110">
        <f t="shared" ca="1" si="234"/>
        <v>107.32848873013918</v>
      </c>
      <c r="V1110">
        <f t="shared" ca="1" si="235"/>
        <v>106.8776865963267</v>
      </c>
      <c r="W1110">
        <f t="shared" ca="1" si="236"/>
        <v>92.575725924378531</v>
      </c>
    </row>
    <row r="1111" spans="1:23" x14ac:dyDescent="0.35">
      <c r="A1111" t="str">
        <f ca="1"/>
        <v>2021-04-21</v>
      </c>
      <c r="B1111">
        <f ca="1"/>
        <v>100.09</v>
      </c>
      <c r="C1111">
        <f ca="1"/>
        <v>84.94</v>
      </c>
      <c r="D1111">
        <f ca="1"/>
        <v>108.95</v>
      </c>
      <c r="E1111">
        <f ca="1"/>
        <v>87.3</v>
      </c>
      <c r="F1111">
        <f ca="1"/>
        <v>27.38</v>
      </c>
      <c r="G1111">
        <f ca="1"/>
        <v>222.5</v>
      </c>
      <c r="I1111" s="2" t="str">
        <f t="shared" ca="1" si="225"/>
        <v>2021-04-21</v>
      </c>
      <c r="J1111" s="3">
        <f t="shared" ca="1" si="226"/>
        <v>1.1930037407744483E-2</v>
      </c>
      <c r="K1111" s="3">
        <f t="shared" ca="1" si="227"/>
        <v>1.143129316503922E-2</v>
      </c>
      <c r="L1111" s="3">
        <f t="shared" ca="1" si="228"/>
        <v>2.2999080036798527E-3</v>
      </c>
      <c r="M1111" s="3">
        <f t="shared" ca="1" si="229"/>
        <v>3.3329502356050111E-3</v>
      </c>
      <c r="N1111" s="3">
        <f t="shared" ca="1" si="229"/>
        <v>1.8294914013904395E-3</v>
      </c>
      <c r="O1111" s="3">
        <f t="shared" ca="1" si="230"/>
        <v>1.8294914013904395E-3</v>
      </c>
      <c r="Q1111" s="2" t="str">
        <f t="shared" ca="1" si="237"/>
        <v>2021-04-21</v>
      </c>
      <c r="R1111">
        <f t="shared" ca="1" si="231"/>
        <v>102.11181391552746</v>
      </c>
      <c r="S1111">
        <f t="shared" ca="1" si="232"/>
        <v>95.373905232427575</v>
      </c>
      <c r="T1111">
        <f t="shared" ca="1" si="233"/>
        <v>111.18481477701808</v>
      </c>
      <c r="U1111">
        <f t="shared" ca="1" si="234"/>
        <v>107.52555733464713</v>
      </c>
      <c r="V1111">
        <f t="shared" ca="1" si="235"/>
        <v>106.99491989058225</v>
      </c>
      <c r="W1111">
        <f t="shared" ca="1" si="236"/>
        <v>92.960100271568834</v>
      </c>
    </row>
    <row r="1112" spans="1:23" x14ac:dyDescent="0.35">
      <c r="A1112" t="str">
        <f ca="1"/>
        <v>2021-04-20</v>
      </c>
      <c r="B1112">
        <f ca="1"/>
        <v>98.91</v>
      </c>
      <c r="C1112">
        <f ca="1"/>
        <v>83.98</v>
      </c>
      <c r="D1112">
        <f ca="1"/>
        <v>108.7</v>
      </c>
      <c r="E1112">
        <f ca="1"/>
        <v>87.01</v>
      </c>
      <c r="F1112">
        <f ca="1"/>
        <v>27.33</v>
      </c>
      <c r="G1112">
        <f ca="1"/>
        <v>217.19</v>
      </c>
      <c r="I1112" s="2" t="str">
        <f t="shared" ca="1" si="225"/>
        <v>2021-04-20</v>
      </c>
      <c r="J1112" s="3">
        <f t="shared" ca="1" si="226"/>
        <v>-1.2677181074066781E-2</v>
      </c>
      <c r="K1112" s="3">
        <f t="shared" ca="1" si="227"/>
        <v>-1.1069241639189799E-2</v>
      </c>
      <c r="L1112" s="3">
        <f t="shared" ca="1" si="228"/>
        <v>-1.8365472910927716E-3</v>
      </c>
      <c r="M1112" s="3">
        <f t="shared" ca="1" si="229"/>
        <v>-1.7209729233592414E-3</v>
      </c>
      <c r="N1112" s="3">
        <f t="shared" ca="1" si="229"/>
        <v>-7.3126142595989494E-4</v>
      </c>
      <c r="O1112" s="3">
        <f t="shared" ca="1" si="230"/>
        <v>-7.3126142595989494E-4</v>
      </c>
      <c r="Q1112" s="2" t="str">
        <f t="shared" ca="1" si="237"/>
        <v>2021-04-20</v>
      </c>
      <c r="R1112">
        <f t="shared" ca="1" si="231"/>
        <v>100.90797796368088</v>
      </c>
      <c r="S1112">
        <f t="shared" ca="1" si="232"/>
        <v>94.295980238041778</v>
      </c>
      <c r="T1112">
        <f t="shared" ca="1" si="233"/>
        <v>110.92968670272478</v>
      </c>
      <c r="U1112">
        <f t="shared" ca="1" si="234"/>
        <v>107.16837048897649</v>
      </c>
      <c r="V1112">
        <f t="shared" ca="1" si="235"/>
        <v>106.79953106682296</v>
      </c>
      <c r="W1112">
        <f t="shared" ca="1" si="236"/>
        <v>90.741591811155203</v>
      </c>
    </row>
    <row r="1113" spans="1:23" x14ac:dyDescent="0.35">
      <c r="A1113" t="str">
        <f ca="1"/>
        <v>2021-04-19</v>
      </c>
      <c r="B1113">
        <f ca="1"/>
        <v>100.18</v>
      </c>
      <c r="C1113">
        <f ca="1"/>
        <v>84.92</v>
      </c>
      <c r="D1113">
        <f ca="1"/>
        <v>108.9</v>
      </c>
      <c r="E1113">
        <f ca="1"/>
        <v>87.16</v>
      </c>
      <c r="F1113">
        <f ca="1"/>
        <v>27.35</v>
      </c>
      <c r="G1113">
        <f ca="1"/>
        <v>221.73</v>
      </c>
      <c r="I1113" s="2" t="str">
        <f t="shared" ca="1" si="225"/>
        <v>2021-04-19</v>
      </c>
      <c r="J1113" s="3">
        <f t="shared" ca="1" si="226"/>
        <v>-1.0860979462875141E-2</v>
      </c>
      <c r="K1113" s="3">
        <f t="shared" ca="1" si="227"/>
        <v>-1.2443307361321005E-2</v>
      </c>
      <c r="L1113" s="3">
        <f t="shared" ca="1" si="228"/>
        <v>-9.1743119266049836E-4</v>
      </c>
      <c r="M1113" s="3">
        <f t="shared" ca="1" si="229"/>
        <v>-1.603665521191301E-3</v>
      </c>
      <c r="N1113" s="3">
        <f t="shared" ca="1" si="229"/>
        <v>-3.654970760233191E-4</v>
      </c>
      <c r="O1113" s="3">
        <f t="shared" ca="1" si="230"/>
        <v>-3.654970760233191E-4</v>
      </c>
      <c r="Q1113" s="2" t="str">
        <f t="shared" ca="1" si="237"/>
        <v>2021-04-19</v>
      </c>
      <c r="R1113">
        <f t="shared" ca="1" si="231"/>
        <v>102.20363191185473</v>
      </c>
      <c r="S1113">
        <f t="shared" ca="1" si="232"/>
        <v>95.351448461711215</v>
      </c>
      <c r="T1113">
        <f t="shared" ca="1" si="233"/>
        <v>111.13378916215942</v>
      </c>
      <c r="U1113">
        <f t="shared" ca="1" si="234"/>
        <v>107.35312230570267</v>
      </c>
      <c r="V1113">
        <f t="shared" ca="1" si="235"/>
        <v>106.8776865963267</v>
      </c>
      <c r="W1113">
        <f t="shared" ca="1" si="236"/>
        <v>92.638395654898687</v>
      </c>
    </row>
    <row r="1114" spans="1:23" x14ac:dyDescent="0.35">
      <c r="A1114" t="str">
        <f ca="1"/>
        <v>2021-04-16</v>
      </c>
      <c r="B1114">
        <f ca="1"/>
        <v>101.28</v>
      </c>
      <c r="C1114">
        <f ca="1"/>
        <v>85.99</v>
      </c>
      <c r="D1114">
        <f ca="1"/>
        <v>109</v>
      </c>
      <c r="E1114">
        <f ca="1"/>
        <v>87.3</v>
      </c>
      <c r="F1114">
        <f ca="1"/>
        <v>27.36</v>
      </c>
      <c r="G1114">
        <f ca="1"/>
        <v>224.65</v>
      </c>
      <c r="I1114" s="2" t="str">
        <f t="shared" ca="1" si="225"/>
        <v>2021-04-16</v>
      </c>
      <c r="J1114" s="3">
        <f t="shared" ca="1" si="226"/>
        <v>-9.0989140005869554E-3</v>
      </c>
      <c r="K1114" s="3">
        <f t="shared" ca="1" si="227"/>
        <v>-2.6675945256321499E-3</v>
      </c>
      <c r="L1114" s="3">
        <f t="shared" ca="1" si="228"/>
        <v>-2.0142830983336281E-3</v>
      </c>
      <c r="M1114" s="3">
        <f t="shared" ca="1" si="229"/>
        <v>-2.0576131687243576E-3</v>
      </c>
      <c r="N1114" s="3">
        <f t="shared" ca="1" si="229"/>
        <v>-1.459854014598509E-3</v>
      </c>
      <c r="O1114" s="3">
        <f t="shared" ca="1" si="230"/>
        <v>-1.459854014598509E-3</v>
      </c>
      <c r="Q1114" s="2" t="str">
        <f t="shared" ca="1" si="237"/>
        <v>2021-04-16</v>
      </c>
      <c r="R1114">
        <f t="shared" ca="1" si="231"/>
        <v>103.32585186696592</v>
      </c>
      <c r="S1114">
        <f t="shared" ca="1" si="232"/>
        <v>96.552885695037048</v>
      </c>
      <c r="T1114">
        <f t="shared" ca="1" si="233"/>
        <v>111.23584039187674</v>
      </c>
      <c r="U1114">
        <f t="shared" ca="1" si="234"/>
        <v>107.52555733464713</v>
      </c>
      <c r="V1114">
        <f t="shared" ca="1" si="235"/>
        <v>106.91676436107855</v>
      </c>
      <c r="W1114">
        <f t="shared" ca="1" si="236"/>
        <v>93.858366409024441</v>
      </c>
    </row>
    <row r="1115" spans="1:23" x14ac:dyDescent="0.35">
      <c r="A1115" t="str">
        <f ca="1"/>
        <v>2021-04-15</v>
      </c>
      <c r="B1115">
        <f ca="1"/>
        <v>102.21</v>
      </c>
      <c r="C1115">
        <f ca="1"/>
        <v>86.22</v>
      </c>
      <c r="D1115">
        <f ca="1"/>
        <v>109.22</v>
      </c>
      <c r="E1115">
        <f ca="1"/>
        <v>87.48</v>
      </c>
      <c r="F1115">
        <f ca="1"/>
        <v>27.4</v>
      </c>
      <c r="G1115">
        <f ca="1"/>
        <v>224.29</v>
      </c>
      <c r="I1115" s="2" t="str">
        <f t="shared" ca="1" si="225"/>
        <v>2021-04-15</v>
      </c>
      <c r="J1115" s="3">
        <f t="shared" ca="1" si="226"/>
        <v>9.3817894528934291E-3</v>
      </c>
      <c r="K1115" s="3">
        <f t="shared" ca="1" si="227"/>
        <v>7.1253358252540526E-3</v>
      </c>
      <c r="L1115" s="3">
        <f t="shared" ca="1" si="228"/>
        <v>4.1371701755999156E-3</v>
      </c>
      <c r="M1115" s="3">
        <f t="shared" ca="1" si="229"/>
        <v>4.0169861127052515E-3</v>
      </c>
      <c r="N1115" s="3">
        <f t="shared" ca="1" si="229"/>
        <v>2.5612879619465894E-3</v>
      </c>
      <c r="O1115" s="3">
        <f t="shared" ca="1" si="230"/>
        <v>2.5612879619465894E-3</v>
      </c>
      <c r="Q1115" s="2" t="str">
        <f t="shared" ca="1" si="237"/>
        <v>2021-04-15</v>
      </c>
      <c r="R1115">
        <f t="shared" ca="1" si="231"/>
        <v>104.27463782901449</v>
      </c>
      <c r="S1115">
        <f t="shared" ca="1" si="232"/>
        <v>96.811138558275317</v>
      </c>
      <c r="T1115">
        <f t="shared" ca="1" si="233"/>
        <v>111.46035309725481</v>
      </c>
      <c r="U1115">
        <f t="shared" ca="1" si="234"/>
        <v>107.74725951471858</v>
      </c>
      <c r="V1115">
        <f t="shared" ca="1" si="235"/>
        <v>107.07307542008597</v>
      </c>
      <c r="W1115">
        <f t="shared" ca="1" si="236"/>
        <v>93.707959055776058</v>
      </c>
    </row>
    <row r="1116" spans="1:23" x14ac:dyDescent="0.35">
      <c r="A1116" t="str">
        <f ca="1"/>
        <v>2021-04-14</v>
      </c>
      <c r="B1116">
        <f ca="1"/>
        <v>101.26</v>
      </c>
      <c r="C1116">
        <f ca="1"/>
        <v>85.61</v>
      </c>
      <c r="D1116">
        <f ca="1"/>
        <v>108.77</v>
      </c>
      <c r="E1116">
        <f ca="1"/>
        <v>87.13</v>
      </c>
      <c r="F1116">
        <f ca="1"/>
        <v>27.33</v>
      </c>
      <c r="G1116">
        <f ca="1"/>
        <v>223.32</v>
      </c>
      <c r="I1116" s="2" t="str">
        <f t="shared" ca="1" si="225"/>
        <v>2021-04-14</v>
      </c>
      <c r="J1116" s="3">
        <f t="shared" ca="1" si="226"/>
        <v>-4.2285377126560393E-3</v>
      </c>
      <c r="K1116" s="3">
        <f t="shared" ca="1" si="227"/>
        <v>-7.0749246114590516E-3</v>
      </c>
      <c r="L1116" s="3">
        <f t="shared" ca="1" si="228"/>
        <v>-6.4314590224189071E-4</v>
      </c>
      <c r="M1116" s="3">
        <f t="shared" ca="1" si="229"/>
        <v>-4.5887346564192096E-4</v>
      </c>
      <c r="N1116" s="3">
        <f t="shared" ca="1" si="229"/>
        <v>-7.3126142595989494E-4</v>
      </c>
      <c r="O1116" s="3">
        <f t="shared" ca="1" si="230"/>
        <v>-7.3126142595989494E-4</v>
      </c>
      <c r="Q1116" s="2" t="str">
        <f t="shared" ca="1" si="237"/>
        <v>2021-04-14</v>
      </c>
      <c r="R1116">
        <f t="shared" ca="1" si="231"/>
        <v>103.30544786778208</v>
      </c>
      <c r="S1116">
        <f t="shared" ca="1" si="232"/>
        <v>96.126207051426007</v>
      </c>
      <c r="T1116">
        <f t="shared" ca="1" si="233"/>
        <v>111.00112256352691</v>
      </c>
      <c r="U1116">
        <f t="shared" ca="1" si="234"/>
        <v>107.31617194235743</v>
      </c>
      <c r="V1116">
        <f t="shared" ca="1" si="235"/>
        <v>106.79953106682296</v>
      </c>
      <c r="W1116">
        <f t="shared" ca="1" si="236"/>
        <v>93.302694798412361</v>
      </c>
    </row>
    <row r="1117" spans="1:23" x14ac:dyDescent="0.35">
      <c r="A1117" t="str">
        <f ca="1"/>
        <v>2021-04-13</v>
      </c>
      <c r="B1117">
        <f ca="1"/>
        <v>101.69</v>
      </c>
      <c r="C1117">
        <f ca="1"/>
        <v>86.22</v>
      </c>
      <c r="D1117">
        <f ca="1"/>
        <v>108.84</v>
      </c>
      <c r="E1117">
        <f ca="1"/>
        <v>87.17</v>
      </c>
      <c r="F1117">
        <f ca="1"/>
        <v>27.35</v>
      </c>
      <c r="G1117">
        <f ca="1"/>
        <v>221.14</v>
      </c>
      <c r="I1117" s="2" t="str">
        <f t="shared" ca="1" si="225"/>
        <v>2021-04-13</v>
      </c>
      <c r="J1117" s="3">
        <f t="shared" ca="1" si="226"/>
        <v>8.8293650793650844E-3</v>
      </c>
      <c r="K1117" s="3">
        <f t="shared" ca="1" si="227"/>
        <v>9.83836964160229E-3</v>
      </c>
      <c r="L1117" s="3">
        <f t="shared" ca="1" si="228"/>
        <v>3.6764705882358687E-4</v>
      </c>
      <c r="M1117" s="3">
        <f t="shared" ca="1" si="229"/>
        <v>6.8878429571808371E-4</v>
      </c>
      <c r="N1117" s="3">
        <f t="shared" ca="1" si="229"/>
        <v>7.3179656055627983E-4</v>
      </c>
      <c r="O1117" s="3">
        <f t="shared" ca="1" si="230"/>
        <v>7.3179656055627983E-4</v>
      </c>
      <c r="Q1117" s="2" t="str">
        <f t="shared" ca="1" si="237"/>
        <v>2021-04-13</v>
      </c>
      <c r="R1117">
        <f t="shared" ca="1" si="231"/>
        <v>103.74413385023465</v>
      </c>
      <c r="S1117">
        <f t="shared" ca="1" si="232"/>
        <v>96.811138558275317</v>
      </c>
      <c r="T1117">
        <f t="shared" ca="1" si="233"/>
        <v>111.07255842432902</v>
      </c>
      <c r="U1117">
        <f t="shared" ca="1" si="234"/>
        <v>107.36543909348441</v>
      </c>
      <c r="V1117">
        <f t="shared" ca="1" si="235"/>
        <v>106.8776865963267</v>
      </c>
      <c r="W1117">
        <f t="shared" ca="1" si="236"/>
        <v>92.391894714852725</v>
      </c>
    </row>
    <row r="1118" spans="1:23" x14ac:dyDescent="0.35">
      <c r="A1118" t="str">
        <f ca="1"/>
        <v>2021-04-12</v>
      </c>
      <c r="B1118">
        <f ca="1"/>
        <v>100.8</v>
      </c>
      <c r="C1118">
        <f ca="1"/>
        <v>85.38</v>
      </c>
      <c r="D1118">
        <f ca="1"/>
        <v>108.8</v>
      </c>
      <c r="E1118">
        <f ca="1"/>
        <v>87.11</v>
      </c>
      <c r="F1118">
        <f ca="1"/>
        <v>27.33</v>
      </c>
      <c r="G1118">
        <f ca="1"/>
        <v>221.72</v>
      </c>
      <c r="I1118" s="2" t="str">
        <f t="shared" ca="1" si="225"/>
        <v>2021-04-12</v>
      </c>
      <c r="J1118" s="3">
        <f t="shared" ca="1" si="226"/>
        <v>-3.4602076124568316E-3</v>
      </c>
      <c r="K1118" s="3">
        <f t="shared" ca="1" si="227"/>
        <v>-3.7339556592766322E-3</v>
      </c>
      <c r="L1118" s="3">
        <f t="shared" ca="1" si="228"/>
        <v>-8.2652217834515028E-4</v>
      </c>
      <c r="M1118" s="3">
        <f t="shared" ca="1" si="229"/>
        <v>-1.0321100917431584E-3</v>
      </c>
      <c r="N1118" s="3">
        <f t="shared" ca="1" si="229"/>
        <v>7.3233247894542567E-4</v>
      </c>
      <c r="O1118" s="3">
        <f t="shared" ca="1" si="230"/>
        <v>7.3233247894542567E-4</v>
      </c>
      <c r="Q1118" s="2" t="str">
        <f t="shared" ca="1" si="237"/>
        <v>2021-04-12</v>
      </c>
      <c r="R1118">
        <f t="shared" ca="1" si="231"/>
        <v>102.83615588655377</v>
      </c>
      <c r="S1118">
        <f t="shared" ca="1" si="232"/>
        <v>95.867954188187738</v>
      </c>
      <c r="T1118">
        <f t="shared" ca="1" si="233"/>
        <v>111.0317379324421</v>
      </c>
      <c r="U1118">
        <f t="shared" ca="1" si="234"/>
        <v>107.29153836679394</v>
      </c>
      <c r="V1118">
        <f t="shared" ca="1" si="235"/>
        <v>106.79953106682296</v>
      </c>
      <c r="W1118">
        <f t="shared" ca="1" si="236"/>
        <v>92.634217672864011</v>
      </c>
    </row>
    <row r="1119" spans="1:23" x14ac:dyDescent="0.35">
      <c r="A1119" t="str">
        <f ca="1"/>
        <v>2021-04-09</v>
      </c>
      <c r="B1119">
        <f ca="1"/>
        <v>101.15</v>
      </c>
      <c r="C1119">
        <f ca="1"/>
        <v>85.7</v>
      </c>
      <c r="D1119">
        <f ca="1"/>
        <v>108.89</v>
      </c>
      <c r="E1119">
        <f ca="1"/>
        <v>87.2</v>
      </c>
      <c r="F1119">
        <f ca="1"/>
        <v>27.31</v>
      </c>
      <c r="G1119">
        <f ca="1"/>
        <v>222.59</v>
      </c>
      <c r="I1119" s="2" t="str">
        <f t="shared" ca="1" si="225"/>
        <v>2021-04-09</v>
      </c>
      <c r="J1119" s="3">
        <f t="shared" ca="1" si="226"/>
        <v>-1.3821700069108556E-3</v>
      </c>
      <c r="K1119" s="3">
        <f t="shared" ca="1" si="227"/>
        <v>-9.3261832595008503E-4</v>
      </c>
      <c r="L1119" s="3">
        <f t="shared" ca="1" si="228"/>
        <v>-8.2583960359702152E-4</v>
      </c>
      <c r="M1119" s="3">
        <f t="shared" ca="1" si="229"/>
        <v>-6.8760027504013608E-4</v>
      </c>
      <c r="N1119" s="3">
        <f t="shared" ca="1" si="229"/>
        <v>-7.3179656055614984E-4</v>
      </c>
      <c r="O1119" s="3">
        <f t="shared" ca="1" si="230"/>
        <v>-7.3179656055614984E-4</v>
      </c>
      <c r="Q1119" s="2" t="str">
        <f t="shared" ca="1" si="237"/>
        <v>2021-04-09</v>
      </c>
      <c r="R1119">
        <f t="shared" ca="1" si="231"/>
        <v>103.19322587227097</v>
      </c>
      <c r="S1119">
        <f t="shared" ca="1" si="232"/>
        <v>96.22726251964967</v>
      </c>
      <c r="T1119">
        <f t="shared" ca="1" si="233"/>
        <v>111.12358403918768</v>
      </c>
      <c r="U1119">
        <f t="shared" ca="1" si="234"/>
        <v>107.40238945682967</v>
      </c>
      <c r="V1119">
        <f t="shared" ca="1" si="235"/>
        <v>106.72137553731926</v>
      </c>
      <c r="W1119">
        <f t="shared" ca="1" si="236"/>
        <v>92.997702109880933</v>
      </c>
    </row>
    <row r="1120" spans="1:23" x14ac:dyDescent="0.35">
      <c r="A1120" t="str">
        <f ca="1"/>
        <v>2021-04-08</v>
      </c>
      <c r="B1120">
        <f ca="1"/>
        <v>101.29</v>
      </c>
      <c r="C1120">
        <f ca="1"/>
        <v>85.78</v>
      </c>
      <c r="D1120">
        <f ca="1"/>
        <v>108.98</v>
      </c>
      <c r="E1120">
        <f ca="1"/>
        <v>87.26</v>
      </c>
      <c r="F1120">
        <f ca="1"/>
        <v>27.33</v>
      </c>
      <c r="G1120">
        <f ca="1"/>
        <v>222.56</v>
      </c>
      <c r="I1120" s="2" t="str">
        <f t="shared" ca="1" si="225"/>
        <v>2021-04-08</v>
      </c>
      <c r="J1120" s="3">
        <f t="shared" ca="1" si="226"/>
        <v>1.1483922508488174E-2</v>
      </c>
      <c r="K1120" s="3">
        <f t="shared" ca="1" si="227"/>
        <v>1.0127178520960898E-2</v>
      </c>
      <c r="L1120" s="3">
        <f t="shared" ca="1" si="228"/>
        <v>3.6717459151832434E-4</v>
      </c>
      <c r="M1120" s="3">
        <f t="shared" ca="1" si="229"/>
        <v>3.4391837670527496E-4</v>
      </c>
      <c r="N1120" s="3">
        <f t="shared" ca="1" si="229"/>
        <v>0</v>
      </c>
      <c r="O1120" s="3">
        <f t="shared" ca="1" si="230"/>
        <v>0</v>
      </c>
      <c r="Q1120" s="2" t="str">
        <f t="shared" ca="1" si="237"/>
        <v>2021-04-08</v>
      </c>
      <c r="R1120">
        <f t="shared" ca="1" si="231"/>
        <v>103.33605386655786</v>
      </c>
      <c r="S1120">
        <f t="shared" ca="1" si="232"/>
        <v>96.317089602515154</v>
      </c>
      <c r="T1120">
        <f t="shared" ca="1" si="233"/>
        <v>111.21543014593327</v>
      </c>
      <c r="U1120">
        <f t="shared" ca="1" si="234"/>
        <v>107.47629018352013</v>
      </c>
      <c r="V1120">
        <f t="shared" ca="1" si="235"/>
        <v>106.79953106682296</v>
      </c>
      <c r="W1120">
        <f t="shared" ca="1" si="236"/>
        <v>92.985168163776905</v>
      </c>
    </row>
    <row r="1121" spans="1:23" x14ac:dyDescent="0.35">
      <c r="A1121" t="str">
        <f ca="1"/>
        <v>2021-04-07</v>
      </c>
      <c r="B1121">
        <f ca="1"/>
        <v>100.14</v>
      </c>
      <c r="C1121">
        <f ca="1"/>
        <v>84.92</v>
      </c>
      <c r="D1121">
        <f ca="1"/>
        <v>108.94</v>
      </c>
      <c r="E1121">
        <f ca="1"/>
        <v>87.23</v>
      </c>
      <c r="F1121">
        <f ca="1"/>
        <v>27.33</v>
      </c>
      <c r="G1121">
        <f ca="1"/>
        <v>220.69</v>
      </c>
      <c r="I1121" s="2" t="str">
        <f t="shared" ca="1" si="225"/>
        <v>2021-04-07</v>
      </c>
      <c r="J1121" s="3">
        <f t="shared" ca="1" si="226"/>
        <v>-8.6130086130086578E-3</v>
      </c>
      <c r="K1121" s="3">
        <f t="shared" ca="1" si="227"/>
        <v>-8.5230589608873784E-3</v>
      </c>
      <c r="L1121" s="3">
        <f t="shared" ca="1" si="228"/>
        <v>9.1802074726805323E-5</v>
      </c>
      <c r="M1121" s="3">
        <f t="shared" ca="1" si="229"/>
        <v>-3.4380013752006804E-4</v>
      </c>
      <c r="N1121" s="3">
        <f t="shared" ca="1" si="229"/>
        <v>3.6603221083448059E-4</v>
      </c>
      <c r="O1121" s="3">
        <f t="shared" ca="1" si="230"/>
        <v>3.6603221083448059E-4</v>
      </c>
      <c r="Q1121" s="2" t="str">
        <f t="shared" ca="1" si="237"/>
        <v>2021-04-07</v>
      </c>
      <c r="R1121">
        <f t="shared" ca="1" si="231"/>
        <v>102.16282391348706</v>
      </c>
      <c r="S1121">
        <f t="shared" ca="1" si="232"/>
        <v>95.351448461711215</v>
      </c>
      <c r="T1121">
        <f t="shared" ca="1" si="233"/>
        <v>111.17460965404634</v>
      </c>
      <c r="U1121">
        <f t="shared" ca="1" si="234"/>
        <v>107.43933982017491</v>
      </c>
      <c r="V1121">
        <f t="shared" ca="1" si="235"/>
        <v>106.79953106682296</v>
      </c>
      <c r="W1121">
        <f t="shared" ca="1" si="236"/>
        <v>92.203885523292257</v>
      </c>
    </row>
    <row r="1122" spans="1:23" x14ac:dyDescent="0.35">
      <c r="A1122" t="str">
        <f ca="1"/>
        <v>2021-04-06</v>
      </c>
      <c r="B1122">
        <f ca="1"/>
        <v>101.01</v>
      </c>
      <c r="C1122">
        <f ca="1"/>
        <v>85.65</v>
      </c>
      <c r="D1122">
        <f ca="1"/>
        <v>108.93</v>
      </c>
      <c r="E1122">
        <f ca="1"/>
        <v>87.26</v>
      </c>
      <c r="F1122">
        <f ca="1"/>
        <v>27.32</v>
      </c>
      <c r="G1122">
        <f ca="1"/>
        <v>224.31</v>
      </c>
      <c r="I1122" s="2" t="str">
        <f t="shared" ca="1" si="225"/>
        <v>2021-04-06</v>
      </c>
      <c r="J1122" s="3">
        <f t="shared" ca="1" si="226"/>
        <v>1.1617426139208922E-2</v>
      </c>
      <c r="K1122" s="3">
        <f t="shared" ca="1" si="227"/>
        <v>1.1216056670602159E-2</v>
      </c>
      <c r="L1122" s="3">
        <f t="shared" ca="1" si="228"/>
        <v>1.7472871068605108E-3</v>
      </c>
      <c r="M1122" s="3">
        <f t="shared" ca="1" si="229"/>
        <v>1.7219607392952093E-3</v>
      </c>
      <c r="N1122" s="3">
        <f t="shared" ca="1" si="229"/>
        <v>7.3260073260071699E-4</v>
      </c>
      <c r="O1122" s="3">
        <f t="shared" ca="1" si="230"/>
        <v>7.3260073260071699E-4</v>
      </c>
      <c r="Q1122" s="2" t="str">
        <f t="shared" ca="1" si="237"/>
        <v>2021-04-06</v>
      </c>
      <c r="R1122">
        <f t="shared" ca="1" si="231"/>
        <v>103.0503978779841</v>
      </c>
      <c r="S1122">
        <f t="shared" ca="1" si="232"/>
        <v>96.171120592858756</v>
      </c>
      <c r="T1122">
        <f t="shared" ca="1" si="233"/>
        <v>111.16440453107461</v>
      </c>
      <c r="U1122">
        <f t="shared" ca="1" si="234"/>
        <v>107.47629018352013</v>
      </c>
      <c r="V1122">
        <f t="shared" ca="1" si="235"/>
        <v>106.76045330207111</v>
      </c>
      <c r="W1122">
        <f t="shared" ca="1" si="236"/>
        <v>93.716315019845425</v>
      </c>
    </row>
    <row r="1123" spans="1:23" x14ac:dyDescent="0.35">
      <c r="A1123" t="str">
        <f ca="1"/>
        <v>2021-04-05</v>
      </c>
      <c r="B1123">
        <f ca="1"/>
        <v>99.85</v>
      </c>
      <c r="C1123">
        <f ca="1"/>
        <v>84.7</v>
      </c>
      <c r="D1123">
        <f ca="1"/>
        <v>108.74</v>
      </c>
      <c r="E1123">
        <f ca="1"/>
        <v>87.11</v>
      </c>
      <c r="F1123">
        <f ca="1"/>
        <v>27.3</v>
      </c>
      <c r="G1123">
        <f ca="1"/>
        <v>224.97</v>
      </c>
      <c r="I1123" s="2" t="str">
        <f t="shared" ca="1" si="225"/>
        <v>2021-04-05</v>
      </c>
      <c r="J1123" s="3">
        <f t="shared" ca="1" si="226"/>
        <v>2.7113878288812614E-3</v>
      </c>
      <c r="K1123" s="3">
        <f t="shared" ca="1" si="227"/>
        <v>4.2684372776855516E-3</v>
      </c>
      <c r="L1123" s="3">
        <f t="shared" ca="1" si="228"/>
        <v>9.2047128129597129E-4</v>
      </c>
      <c r="M1123" s="3">
        <f t="shared" ca="1" si="229"/>
        <v>4.5940048237057832E-4</v>
      </c>
      <c r="N1123" s="3">
        <f t="shared" ca="1" si="229"/>
        <v>3.6643459142548786E-4</v>
      </c>
      <c r="O1123" s="3">
        <f t="shared" ca="1" si="230"/>
        <v>3.6643459142548786E-4</v>
      </c>
      <c r="Q1123" s="2" t="str">
        <f t="shared" ca="1" si="237"/>
        <v>2021-04-05</v>
      </c>
      <c r="R1123">
        <f t="shared" ca="1" si="231"/>
        <v>101.86696592532137</v>
      </c>
      <c r="S1123">
        <f t="shared" ca="1" si="232"/>
        <v>95.104423983831126</v>
      </c>
      <c r="T1123">
        <f t="shared" ca="1" si="233"/>
        <v>110.9705071946117</v>
      </c>
      <c r="U1123">
        <f t="shared" ca="1" si="234"/>
        <v>107.29153836679394</v>
      </c>
      <c r="V1123">
        <f t="shared" ca="1" si="235"/>
        <v>106.68229777256741</v>
      </c>
      <c r="W1123">
        <f t="shared" ca="1" si="236"/>
        <v>93.992061834134105</v>
      </c>
    </row>
    <row r="1124" spans="1:23" x14ac:dyDescent="0.35">
      <c r="A1124" t="str">
        <f ca="1"/>
        <v>2021-04-01</v>
      </c>
      <c r="B1124">
        <f ca="1"/>
        <v>99.58</v>
      </c>
      <c r="C1124">
        <f ca="1"/>
        <v>84.34</v>
      </c>
      <c r="D1124">
        <f ca="1"/>
        <v>108.64</v>
      </c>
      <c r="E1124">
        <f ca="1"/>
        <v>87.07</v>
      </c>
      <c r="F1124">
        <f ca="1"/>
        <v>27.29</v>
      </c>
      <c r="G1124">
        <f ca="1"/>
        <v>223.74</v>
      </c>
      <c r="I1124" s="2" t="str">
        <f t="shared" ca="1" si="225"/>
        <v>2021-04-01</v>
      </c>
      <c r="J1124" s="3">
        <f t="shared" ca="1" si="226"/>
        <v>1.3846467114640597E-2</v>
      </c>
      <c r="K1124" s="3">
        <f t="shared" ca="1" si="227"/>
        <v>1.1877624475105089E-2</v>
      </c>
      <c r="L1124" s="3">
        <f t="shared" ca="1" si="228"/>
        <v>-1.4705882352940864E-3</v>
      </c>
      <c r="M1124" s="3">
        <f t="shared" ca="1" si="229"/>
        <v>-1.26175728378084E-3</v>
      </c>
      <c r="N1124" s="3">
        <f t="shared" ca="1" si="229"/>
        <v>-1.4635931211122997E-3</v>
      </c>
      <c r="O1124" s="3">
        <f t="shared" ca="1" si="230"/>
        <v>-1.4635931211122997E-3</v>
      </c>
      <c r="Q1124" s="2" t="str">
        <f t="shared" ca="1" si="237"/>
        <v>2021-04-01</v>
      </c>
      <c r="R1124">
        <f t="shared" ca="1" si="231"/>
        <v>101.59151193633953</v>
      </c>
      <c r="S1124">
        <f t="shared" ca="1" si="232"/>
        <v>94.700202110936445</v>
      </c>
      <c r="T1124">
        <f t="shared" ca="1" si="233"/>
        <v>110.86845596489438</v>
      </c>
      <c r="U1124">
        <f t="shared" ca="1" si="234"/>
        <v>107.24227121566695</v>
      </c>
      <c r="V1124">
        <f t="shared" ca="1" si="235"/>
        <v>106.64322000781554</v>
      </c>
      <c r="W1124">
        <f t="shared" ca="1" si="236"/>
        <v>93.478170043868815</v>
      </c>
    </row>
    <row r="1125" spans="1:23" x14ac:dyDescent="0.35">
      <c r="A1125" t="str">
        <f ca="1"/>
        <v>2021-03-31</v>
      </c>
      <c r="B1125">
        <f ca="1"/>
        <v>98.22</v>
      </c>
      <c r="C1125">
        <f ca="1"/>
        <v>83.35</v>
      </c>
      <c r="D1125">
        <f ca="1"/>
        <v>108.8</v>
      </c>
      <c r="E1125">
        <f ca="1"/>
        <v>87.18</v>
      </c>
      <c r="F1125">
        <f ca="1"/>
        <v>27.33</v>
      </c>
      <c r="G1125">
        <f ca="1"/>
        <v>220.94</v>
      </c>
      <c r="I1125" s="2" t="str">
        <f t="shared" ca="1" si="225"/>
        <v>2021-03-31</v>
      </c>
      <c r="J1125" s="3">
        <f t="shared" ca="1" si="226"/>
        <v>1.8985371926548381E-2</v>
      </c>
      <c r="K1125" s="3">
        <f t="shared" ca="1" si="227"/>
        <v>1.6215557181175302E-2</v>
      </c>
      <c r="L1125" s="3">
        <f t="shared" ca="1" si="228"/>
        <v>3.8752537368518334E-3</v>
      </c>
      <c r="M1125" s="3">
        <f t="shared" ca="1" si="229"/>
        <v>4.8409405255878477E-3</v>
      </c>
      <c r="N1125" s="3">
        <f t="shared" ca="1" si="229"/>
        <v>2.5678650036682587E-3</v>
      </c>
      <c r="O1125" s="3">
        <f t="shared" ca="1" si="230"/>
        <v>2.5678650036682587E-3</v>
      </c>
      <c r="Q1125" s="2" t="str">
        <f t="shared" ca="1" si="237"/>
        <v>2021-03-31</v>
      </c>
      <c r="R1125">
        <f t="shared" ca="1" si="231"/>
        <v>100.2040399918384</v>
      </c>
      <c r="S1125">
        <f t="shared" ca="1" si="232"/>
        <v>93.58859196047608</v>
      </c>
      <c r="T1125">
        <f t="shared" ca="1" si="233"/>
        <v>111.0317379324421</v>
      </c>
      <c r="U1125">
        <f t="shared" ca="1" si="234"/>
        <v>107.37775588126617</v>
      </c>
      <c r="V1125">
        <f t="shared" ca="1" si="235"/>
        <v>106.79953106682296</v>
      </c>
      <c r="W1125">
        <f t="shared" ca="1" si="236"/>
        <v>92.308335074159189</v>
      </c>
    </row>
    <row r="1126" spans="1:23" x14ac:dyDescent="0.35">
      <c r="A1126" t="str">
        <f ca="1"/>
        <v>2021-03-30</v>
      </c>
      <c r="B1126">
        <f ca="1"/>
        <v>96.39</v>
      </c>
      <c r="C1126">
        <f ca="1"/>
        <v>82.02</v>
      </c>
      <c r="D1126">
        <f ca="1"/>
        <v>108.38</v>
      </c>
      <c r="E1126">
        <f ca="1"/>
        <v>86.76</v>
      </c>
      <c r="F1126">
        <f ca="1"/>
        <v>27.26</v>
      </c>
      <c r="G1126">
        <f ca="1"/>
        <v>218.01</v>
      </c>
      <c r="I1126" s="2" t="str">
        <f t="shared" ca="1" si="225"/>
        <v>2021-03-30</v>
      </c>
      <c r="J1126" s="3">
        <f t="shared" ca="1" si="226"/>
        <v>7.9472968733661532E-3</v>
      </c>
      <c r="K1126" s="3">
        <f t="shared" ca="1" si="227"/>
        <v>9.3526950529164519E-3</v>
      </c>
      <c r="L1126" s="3">
        <f t="shared" ca="1" si="228"/>
        <v>-2.1176687229537243E-3</v>
      </c>
      <c r="M1126" s="3">
        <f t="shared" ca="1" si="229"/>
        <v>-2.4146257330113115E-3</v>
      </c>
      <c r="N1126" s="3">
        <f t="shared" ca="1" si="229"/>
        <v>-1.465201465201434E-3</v>
      </c>
      <c r="O1126" s="3">
        <f t="shared" ca="1" si="230"/>
        <v>-1.465201465201434E-3</v>
      </c>
      <c r="Q1126" s="2" t="str">
        <f t="shared" ca="1" si="237"/>
        <v>2021-03-30</v>
      </c>
      <c r="R1126">
        <f t="shared" ca="1" si="231"/>
        <v>98.337074066517033</v>
      </c>
      <c r="S1126">
        <f t="shared" ca="1" si="232"/>
        <v>92.095216707837409</v>
      </c>
      <c r="T1126">
        <f t="shared" ca="1" si="233"/>
        <v>110.60312276762936</v>
      </c>
      <c r="U1126">
        <f t="shared" ca="1" si="234"/>
        <v>106.86045079443282</v>
      </c>
      <c r="V1126">
        <f t="shared" ca="1" si="235"/>
        <v>106.52598671356</v>
      </c>
      <c r="W1126">
        <f t="shared" ca="1" si="236"/>
        <v>91.084186337998744</v>
      </c>
    </row>
    <row r="1127" spans="1:23" x14ac:dyDescent="0.35">
      <c r="A1127" t="str">
        <f ca="1"/>
        <v>2021-03-29</v>
      </c>
      <c r="B1127">
        <f ca="1"/>
        <v>95.63</v>
      </c>
      <c r="C1127">
        <f ca="1"/>
        <v>81.260000000000005</v>
      </c>
      <c r="D1127">
        <f ca="1"/>
        <v>108.61</v>
      </c>
      <c r="E1127">
        <f ca="1"/>
        <v>86.97</v>
      </c>
      <c r="F1127">
        <f ca="1"/>
        <v>27.3</v>
      </c>
      <c r="G1127">
        <f ca="1"/>
        <v>214.4</v>
      </c>
      <c r="I1127" s="2" t="str">
        <f t="shared" ca="1" si="225"/>
        <v>2021-03-29</v>
      </c>
      <c r="J1127" s="3">
        <f t="shared" ca="1" si="226"/>
        <v>-4.8907388137356808E-3</v>
      </c>
      <c r="K1127" s="3">
        <f t="shared" ca="1" si="227"/>
        <v>-1.2516709199173666E-2</v>
      </c>
      <c r="L1127" s="3">
        <f t="shared" ca="1" si="228"/>
        <v>9.2157404847474254E-4</v>
      </c>
      <c r="M1127" s="3">
        <f t="shared" ca="1" si="229"/>
        <v>5.7524160147258581E-4</v>
      </c>
      <c r="N1127" s="3">
        <f t="shared" ca="1" si="229"/>
        <v>1.1001100110011419E-3</v>
      </c>
      <c r="O1127" s="3">
        <f t="shared" ca="1" si="230"/>
        <v>1.1001100110011419E-3</v>
      </c>
      <c r="Q1127" s="2" t="str">
        <f t="shared" ca="1" si="237"/>
        <v>2021-03-29</v>
      </c>
      <c r="R1127">
        <f t="shared" ca="1" si="231"/>
        <v>97.561722097531117</v>
      </c>
      <c r="S1127">
        <f t="shared" ca="1" si="232"/>
        <v>91.241859420615327</v>
      </c>
      <c r="T1127">
        <f t="shared" ca="1" si="233"/>
        <v>110.83784059597919</v>
      </c>
      <c r="U1127">
        <f t="shared" ca="1" si="234"/>
        <v>107.11910333784948</v>
      </c>
      <c r="V1127">
        <f t="shared" ca="1" si="235"/>
        <v>106.68229777256741</v>
      </c>
      <c r="W1127">
        <f t="shared" ca="1" si="236"/>
        <v>89.575934823480267</v>
      </c>
    </row>
    <row r="1128" spans="1:23" x14ac:dyDescent="0.35">
      <c r="A1128" t="str">
        <f ca="1"/>
        <v>2021-03-26</v>
      </c>
      <c r="B1128">
        <f ca="1"/>
        <v>96.1</v>
      </c>
      <c r="C1128">
        <f ca="1"/>
        <v>82.29</v>
      </c>
      <c r="D1128">
        <f ca="1"/>
        <v>108.51</v>
      </c>
      <c r="E1128">
        <f ca="1"/>
        <v>86.92</v>
      </c>
      <c r="F1128">
        <f ca="1"/>
        <v>27.27</v>
      </c>
      <c r="G1128">
        <f ca="1"/>
        <v>220.61</v>
      </c>
      <c r="I1128" s="2" t="str">
        <f t="shared" ca="1" si="225"/>
        <v>2021-03-26</v>
      </c>
      <c r="J1128" s="3">
        <f t="shared" ca="1" si="226"/>
        <v>5.2056220718372885E-4</v>
      </c>
      <c r="K1128" s="3">
        <f t="shared" ca="1" si="227"/>
        <v>7.2215422276622199E-3</v>
      </c>
      <c r="L1128" s="3">
        <f t="shared" ca="1" si="228"/>
        <v>3.6071032186459542E-3</v>
      </c>
      <c r="M1128" s="3">
        <f t="shared" ca="1" si="229"/>
        <v>3.0002307869836731E-3</v>
      </c>
      <c r="N1128" s="3">
        <f t="shared" ca="1" si="229"/>
        <v>2.5735294117647163E-3</v>
      </c>
      <c r="O1128" s="3">
        <f t="shared" ca="1" si="230"/>
        <v>2.5735294117647163E-3</v>
      </c>
      <c r="Q1128" s="2" t="str">
        <f t="shared" ca="1" si="237"/>
        <v>2021-03-26</v>
      </c>
      <c r="R1128">
        <f t="shared" ca="1" si="231"/>
        <v>98.041216078351354</v>
      </c>
      <c r="S1128">
        <f t="shared" ca="1" si="232"/>
        <v>92.398383112508427</v>
      </c>
      <c r="T1128">
        <f t="shared" ca="1" si="233"/>
        <v>110.73578936626187</v>
      </c>
      <c r="U1128">
        <f t="shared" ca="1" si="234"/>
        <v>107.05751939894077</v>
      </c>
      <c r="V1128">
        <f t="shared" ca="1" si="235"/>
        <v>106.56506447831184</v>
      </c>
      <c r="W1128">
        <f t="shared" ca="1" si="236"/>
        <v>92.170461667014834</v>
      </c>
    </row>
    <row r="1129" spans="1:23" x14ac:dyDescent="0.35">
      <c r="A1129" t="str">
        <f ca="1"/>
        <v>2021-03-25</v>
      </c>
      <c r="B1129">
        <f ca="1"/>
        <v>96.05</v>
      </c>
      <c r="C1129">
        <f ca="1"/>
        <v>81.7</v>
      </c>
      <c r="D1129">
        <f ca="1"/>
        <v>108.12</v>
      </c>
      <c r="E1129">
        <f ca="1"/>
        <v>86.66</v>
      </c>
      <c r="F1129">
        <f ca="1"/>
        <v>27.2</v>
      </c>
      <c r="G1129">
        <f ca="1"/>
        <v>216.66</v>
      </c>
      <c r="I1129" s="2" t="str">
        <f t="shared" ca="1" si="225"/>
        <v>2021-03-25</v>
      </c>
      <c r="J1129" s="3">
        <f t="shared" ca="1" si="226"/>
        <v>2.4003339595074515E-3</v>
      </c>
      <c r="K1129" s="3">
        <f t="shared" ca="1" si="227"/>
        <v>2.7000490918016552E-3</v>
      </c>
      <c r="L1129" s="3">
        <f t="shared" ca="1" si="228"/>
        <v>8.3310191613443865E-4</v>
      </c>
      <c r="M1129" s="3">
        <f t="shared" ca="1" si="229"/>
        <v>1.7339035949600215E-3</v>
      </c>
      <c r="N1129" s="3">
        <f t="shared" ca="1" si="229"/>
        <v>1.104158998895752E-3</v>
      </c>
      <c r="O1129" s="3">
        <f t="shared" ca="1" si="230"/>
        <v>1.104158998895752E-3</v>
      </c>
      <c r="Q1129" s="2" t="str">
        <f t="shared" ca="1" si="237"/>
        <v>2021-03-25</v>
      </c>
      <c r="R1129">
        <f t="shared" ca="1" si="231"/>
        <v>97.990206080391758</v>
      </c>
      <c r="S1129">
        <f t="shared" ca="1" si="232"/>
        <v>91.735908376375477</v>
      </c>
      <c r="T1129">
        <f t="shared" ca="1" si="233"/>
        <v>110.33778957036434</v>
      </c>
      <c r="U1129">
        <f t="shared" ca="1" si="234"/>
        <v>106.73728291661536</v>
      </c>
      <c r="V1129">
        <f t="shared" ca="1" si="235"/>
        <v>106.29152012504886</v>
      </c>
      <c r="W1129">
        <f t="shared" ca="1" si="236"/>
        <v>90.520158763317312</v>
      </c>
    </row>
    <row r="1130" spans="1:23" x14ac:dyDescent="0.35">
      <c r="A1130" t="str">
        <f ca="1"/>
        <v>2021-03-24</v>
      </c>
      <c r="B1130">
        <f ca="1"/>
        <v>95.82</v>
      </c>
      <c r="C1130">
        <f ca="1"/>
        <v>81.48</v>
      </c>
      <c r="D1130">
        <f ca="1"/>
        <v>108.03</v>
      </c>
      <c r="E1130">
        <f ca="1"/>
        <v>86.51</v>
      </c>
      <c r="F1130">
        <f ca="1"/>
        <v>27.17</v>
      </c>
      <c r="G1130">
        <f ca="1"/>
        <v>212.04</v>
      </c>
      <c r="I1130" s="2" t="str">
        <f t="shared" ca="1" si="225"/>
        <v>2021-03-24</v>
      </c>
      <c r="J1130" s="3">
        <f t="shared" ca="1" si="226"/>
        <v>-2.7504313407084216E-2</v>
      </c>
      <c r="K1130" s="3">
        <f t="shared" ca="1" si="227"/>
        <v>-2.4658846061766843E-2</v>
      </c>
      <c r="L1130" s="3">
        <f t="shared" ca="1" si="228"/>
        <v>1.1120378092855578E-3</v>
      </c>
      <c r="M1130" s="3">
        <f t="shared" ca="1" si="229"/>
        <v>5.783021050197938E-4</v>
      </c>
      <c r="N1130" s="3">
        <f t="shared" ca="1" si="229"/>
        <v>3.6818851251846699E-4</v>
      </c>
      <c r="O1130" s="3">
        <f t="shared" ca="1" si="230"/>
        <v>3.6818851251846699E-4</v>
      </c>
      <c r="Q1130" s="2" t="str">
        <f t="shared" ca="1" si="237"/>
        <v>2021-03-24</v>
      </c>
      <c r="R1130">
        <f t="shared" ca="1" si="231"/>
        <v>97.755560089777589</v>
      </c>
      <c r="S1130">
        <f t="shared" ca="1" si="232"/>
        <v>91.488883898495402</v>
      </c>
      <c r="T1130">
        <f t="shared" ca="1" si="233"/>
        <v>110.24594346361873</v>
      </c>
      <c r="U1130">
        <f t="shared" ca="1" si="234"/>
        <v>106.55253109988917</v>
      </c>
      <c r="V1130">
        <f t="shared" ca="1" si="235"/>
        <v>106.17428683079328</v>
      </c>
      <c r="W1130">
        <f t="shared" ca="1" si="236"/>
        <v>88.589931063296419</v>
      </c>
    </row>
    <row r="1131" spans="1:23" x14ac:dyDescent="0.35">
      <c r="A1131" t="str">
        <f ca="1"/>
        <v>2021-03-23</v>
      </c>
      <c r="B1131">
        <f ca="1"/>
        <v>98.53</v>
      </c>
      <c r="C1131">
        <f ca="1"/>
        <v>83.54</v>
      </c>
      <c r="D1131">
        <f ca="1"/>
        <v>107.91</v>
      </c>
      <c r="E1131">
        <f ca="1"/>
        <v>86.46</v>
      </c>
      <c r="F1131">
        <f ca="1"/>
        <v>27.16</v>
      </c>
      <c r="G1131">
        <f ca="1"/>
        <v>217.06</v>
      </c>
      <c r="I1131" s="2" t="str">
        <f t="shared" ca="1" si="225"/>
        <v>2021-03-23</v>
      </c>
      <c r="J1131" s="3">
        <f t="shared" ca="1" si="226"/>
        <v>-1.7842902711323685E-2</v>
      </c>
      <c r="K1131" s="3">
        <f t="shared" ca="1" si="227"/>
        <v>-1.6134730891532098E-2</v>
      </c>
      <c r="L1131" s="3">
        <f t="shared" ca="1" si="228"/>
        <v>5.5632823365787921E-4</v>
      </c>
      <c r="M1131" s="3">
        <f t="shared" ca="1" si="229"/>
        <v>1.0420284821117192E-3</v>
      </c>
      <c r="N1131" s="3">
        <f t="shared" ca="1" si="229"/>
        <v>3.683241252302602E-4</v>
      </c>
      <c r="O1131" s="3">
        <f t="shared" ca="1" si="230"/>
        <v>3.683241252302602E-4</v>
      </c>
      <c r="Q1131" s="2" t="str">
        <f t="shared" ca="1" si="237"/>
        <v>2021-03-23</v>
      </c>
      <c r="R1131">
        <f t="shared" ca="1" si="231"/>
        <v>100.52030197918793</v>
      </c>
      <c r="S1131">
        <f t="shared" ca="1" si="232"/>
        <v>93.801931282281615</v>
      </c>
      <c r="T1131">
        <f t="shared" ca="1" si="233"/>
        <v>110.12348198795796</v>
      </c>
      <c r="U1131">
        <f t="shared" ca="1" si="234"/>
        <v>106.49094716098043</v>
      </c>
      <c r="V1131">
        <f t="shared" ca="1" si="235"/>
        <v>106.13520906604141</v>
      </c>
      <c r="W1131">
        <f t="shared" ca="1" si="236"/>
        <v>90.687278044704414</v>
      </c>
    </row>
    <row r="1132" spans="1:23" x14ac:dyDescent="0.35">
      <c r="A1132" t="str">
        <f ca="1"/>
        <v>2021-03-22</v>
      </c>
      <c r="B1132">
        <f ca="1"/>
        <v>100.32</v>
      </c>
      <c r="C1132">
        <f ca="1"/>
        <v>84.91</v>
      </c>
      <c r="D1132">
        <f ca="1"/>
        <v>107.85</v>
      </c>
      <c r="E1132">
        <f ca="1"/>
        <v>86.37</v>
      </c>
      <c r="F1132">
        <f ca="1"/>
        <v>27.15</v>
      </c>
      <c r="G1132">
        <f ca="1"/>
        <v>225.23</v>
      </c>
      <c r="I1132" s="2" t="str">
        <f t="shared" ca="1" si="225"/>
        <v>2021-03-22</v>
      </c>
      <c r="J1132" s="3">
        <f t="shared" ca="1" si="226"/>
        <v>4.7070605908863181E-3</v>
      </c>
      <c r="K1132" s="3">
        <f t="shared" ca="1" si="227"/>
        <v>6.0426540284359105E-3</v>
      </c>
      <c r="L1132" s="3">
        <f t="shared" ca="1" si="228"/>
        <v>2.6961695797693571E-3</v>
      </c>
      <c r="M1132" s="3">
        <f t="shared" ca="1" si="229"/>
        <v>3.602138043225683E-3</v>
      </c>
      <c r="N1132" s="3">
        <f t="shared" ca="1" si="229"/>
        <v>1.1061946902653976E-3</v>
      </c>
      <c r="O1132" s="3">
        <f t="shared" ca="1" si="230"/>
        <v>1.1061946902653976E-3</v>
      </c>
      <c r="Q1132" s="2" t="str">
        <f t="shared" ca="1" si="237"/>
        <v>2021-03-22</v>
      </c>
      <c r="R1132">
        <f t="shared" ca="1" si="231"/>
        <v>102.34645990614159</v>
      </c>
      <c r="S1132">
        <f t="shared" ca="1" si="232"/>
        <v>95.340220076353006</v>
      </c>
      <c r="T1132">
        <f t="shared" ca="1" si="233"/>
        <v>110.06225125012756</v>
      </c>
      <c r="U1132">
        <f t="shared" ca="1" si="234"/>
        <v>106.3800960709447</v>
      </c>
      <c r="V1132">
        <f t="shared" ca="1" si="235"/>
        <v>106.09613130128956</v>
      </c>
      <c r="W1132">
        <f t="shared" ca="1" si="236"/>
        <v>94.100689367035713</v>
      </c>
    </row>
    <row r="1133" spans="1:23" x14ac:dyDescent="0.35">
      <c r="A1133" t="str">
        <f ca="1"/>
        <v>2021-03-19</v>
      </c>
      <c r="B1133">
        <f ca="1"/>
        <v>99.85</v>
      </c>
      <c r="C1133">
        <f ca="1"/>
        <v>84.4</v>
      </c>
      <c r="D1133">
        <f ca="1"/>
        <v>107.56</v>
      </c>
      <c r="E1133">
        <f ca="1"/>
        <v>86.06</v>
      </c>
      <c r="F1133">
        <f ca="1"/>
        <v>27.12</v>
      </c>
      <c r="G1133">
        <f ca="1"/>
        <v>226.94</v>
      </c>
      <c r="I1133" s="2" t="str">
        <f t="shared" ca="1" si="225"/>
        <v>2021-03-19</v>
      </c>
      <c r="J1133" s="3">
        <f t="shared" ca="1" si="226"/>
        <v>9.2995047002930094E-3</v>
      </c>
      <c r="K1133" s="3">
        <f t="shared" ca="1" si="227"/>
        <v>9.3279119827792533E-3</v>
      </c>
      <c r="L1133" s="3">
        <f t="shared" ca="1" si="228"/>
        <v>4.6702783485895755E-3</v>
      </c>
      <c r="M1133" s="3">
        <f t="shared" ca="1" si="229"/>
        <v>3.8492942960457049E-3</v>
      </c>
      <c r="N1133" s="3">
        <f t="shared" ca="1" si="229"/>
        <v>4.0725657164013118E-3</v>
      </c>
      <c r="O1133" s="3">
        <f t="shared" ca="1" si="230"/>
        <v>4.0725657164013118E-3</v>
      </c>
      <c r="Q1133" s="2" t="str">
        <f t="shared" ca="1" si="237"/>
        <v>2021-03-19</v>
      </c>
      <c r="R1133">
        <f t="shared" ca="1" si="231"/>
        <v>101.86696592532137</v>
      </c>
      <c r="S1133">
        <f t="shared" ca="1" si="232"/>
        <v>94.767572423085568</v>
      </c>
      <c r="T1133">
        <f t="shared" ca="1" si="233"/>
        <v>109.76630268394736</v>
      </c>
      <c r="U1133">
        <f t="shared" ca="1" si="234"/>
        <v>105.99827564971056</v>
      </c>
      <c r="V1133">
        <f t="shared" ca="1" si="235"/>
        <v>105.97889800703399</v>
      </c>
      <c r="W1133">
        <f t="shared" ca="1" si="236"/>
        <v>94.815124294965543</v>
      </c>
    </row>
    <row r="1134" spans="1:23" x14ac:dyDescent="0.35">
      <c r="A1134" t="str">
        <f ca="1"/>
        <v>2021-03-18</v>
      </c>
      <c r="B1134">
        <f ca="1"/>
        <v>98.93</v>
      </c>
      <c r="C1134">
        <f ca="1"/>
        <v>83.62</v>
      </c>
      <c r="D1134">
        <f ca="1"/>
        <v>107.06</v>
      </c>
      <c r="E1134">
        <f ca="1"/>
        <v>85.73</v>
      </c>
      <c r="F1134">
        <f ca="1"/>
        <v>27.01</v>
      </c>
      <c r="G1134">
        <f ca="1"/>
        <v>225.24</v>
      </c>
      <c r="I1134" s="2" t="str">
        <f t="shared" ca="1" si="225"/>
        <v>2021-03-18</v>
      </c>
      <c r="J1134" s="3">
        <f t="shared" ca="1" si="226"/>
        <v>-3.4640905542544856E-2</v>
      </c>
      <c r="K1134" s="3">
        <f t="shared" ca="1" si="227"/>
        <v>-2.9705268043629638E-2</v>
      </c>
      <c r="L1134" s="3">
        <f t="shared" ca="1" si="228"/>
        <v>-7.232937685459951E-3</v>
      </c>
      <c r="M1134" s="3">
        <f t="shared" ca="1" si="229"/>
        <v>-7.6397731218890682E-3</v>
      </c>
      <c r="N1134" s="3">
        <f t="shared" ca="1" si="229"/>
        <v>-5.1565377532227265E-3</v>
      </c>
      <c r="O1134" s="3">
        <f t="shared" ca="1" si="230"/>
        <v>-5.1565377532227265E-3</v>
      </c>
      <c r="Q1134" s="2" t="str">
        <f t="shared" ca="1" si="237"/>
        <v>2021-03-18</v>
      </c>
      <c r="R1134">
        <f t="shared" ca="1" si="231"/>
        <v>100.92838196286473</v>
      </c>
      <c r="S1134">
        <f t="shared" ca="1" si="232"/>
        <v>93.891758365147098</v>
      </c>
      <c r="T1134">
        <f t="shared" ca="1" si="233"/>
        <v>109.25604653536077</v>
      </c>
      <c r="U1134">
        <f t="shared" ca="1" si="234"/>
        <v>105.59182165291293</v>
      </c>
      <c r="V1134">
        <f t="shared" ca="1" si="235"/>
        <v>105.54904259476359</v>
      </c>
      <c r="W1134">
        <f t="shared" ca="1" si="236"/>
        <v>94.104867349070403</v>
      </c>
    </row>
    <row r="1135" spans="1:23" x14ac:dyDescent="0.35">
      <c r="A1135" t="str">
        <f ca="1"/>
        <v>2021-03-17</v>
      </c>
      <c r="B1135">
        <f ca="1"/>
        <v>102.48</v>
      </c>
      <c r="C1135">
        <f ca="1"/>
        <v>86.18</v>
      </c>
      <c r="D1135">
        <f ca="1"/>
        <v>107.84</v>
      </c>
      <c r="E1135">
        <f ca="1"/>
        <v>86.39</v>
      </c>
      <c r="F1135">
        <f ca="1"/>
        <v>27.15</v>
      </c>
      <c r="G1135">
        <f ca="1"/>
        <v>232.31</v>
      </c>
      <c r="I1135" s="2" t="str">
        <f t="shared" ca="1" si="225"/>
        <v>2021-03-17</v>
      </c>
      <c r="J1135" s="3">
        <f t="shared" ca="1" si="226"/>
        <v>3.1323414252154209E-3</v>
      </c>
      <c r="K1135" s="3">
        <f t="shared" ca="1" si="227"/>
        <v>-1.1602274045702407E-4</v>
      </c>
      <c r="L1135" s="3">
        <f t="shared" ca="1" si="228"/>
        <v>1.2999071494893275E-3</v>
      </c>
      <c r="M1135" s="3">
        <f t="shared" ca="1" si="229"/>
        <v>1.3909818013214854E-3</v>
      </c>
      <c r="N1135" s="3">
        <f t="shared" ca="1" si="229"/>
        <v>1.8450184501843968E-3</v>
      </c>
      <c r="O1135" s="3">
        <f t="shared" ca="1" si="230"/>
        <v>1.8450184501843968E-3</v>
      </c>
      <c r="Q1135" s="2" t="str">
        <f t="shared" ca="1" si="237"/>
        <v>2021-03-17</v>
      </c>
      <c r="R1135">
        <f t="shared" ca="1" si="231"/>
        <v>104.55009181799633</v>
      </c>
      <c r="S1135">
        <f t="shared" ca="1" si="232"/>
        <v>96.766225016842583</v>
      </c>
      <c r="T1135">
        <f t="shared" ca="1" si="233"/>
        <v>110.05204612715585</v>
      </c>
      <c r="U1135">
        <f t="shared" ca="1" si="234"/>
        <v>106.4047296465082</v>
      </c>
      <c r="V1135">
        <f t="shared" ca="1" si="235"/>
        <v>106.09613130128956</v>
      </c>
      <c r="W1135">
        <f t="shared" ca="1" si="236"/>
        <v>97.058700647587216</v>
      </c>
    </row>
    <row r="1136" spans="1:23" x14ac:dyDescent="0.35">
      <c r="A1136" t="str">
        <f ca="1"/>
        <v>2021-03-16</v>
      </c>
      <c r="B1136">
        <f ca="1"/>
        <v>102.16</v>
      </c>
      <c r="C1136">
        <f ca="1"/>
        <v>86.19</v>
      </c>
      <c r="D1136">
        <f ca="1"/>
        <v>107.7</v>
      </c>
      <c r="E1136">
        <f ca="1"/>
        <v>86.27</v>
      </c>
      <c r="F1136">
        <f ca="1"/>
        <v>27.1</v>
      </c>
      <c r="G1136">
        <f ca="1"/>
        <v>230.5</v>
      </c>
      <c r="I1136" s="2" t="str">
        <f t="shared" ca="1" si="225"/>
        <v>2021-03-16</v>
      </c>
      <c r="J1136" s="3">
        <f t="shared" ca="1" si="226"/>
        <v>-1.0556900726392284E-2</v>
      </c>
      <c r="K1136" s="3">
        <f t="shared" ca="1" si="227"/>
        <v>-8.62663906142167E-3</v>
      </c>
      <c r="L1136" s="3">
        <f t="shared" ca="1" si="228"/>
        <v>-3.1469825990374251E-3</v>
      </c>
      <c r="M1136" s="3">
        <f t="shared" ca="1" si="229"/>
        <v>-2.3129409043599267E-3</v>
      </c>
      <c r="N1136" s="3">
        <f t="shared" ca="1" si="229"/>
        <v>-2.2091310751104092E-3</v>
      </c>
      <c r="O1136" s="3">
        <f t="shared" ca="1" si="230"/>
        <v>-2.2091310751104092E-3</v>
      </c>
      <c r="Q1136" s="2" t="str">
        <f t="shared" ca="1" si="237"/>
        <v>2021-03-16</v>
      </c>
      <c r="R1136">
        <f t="shared" ca="1" si="231"/>
        <v>104.22362783105487</v>
      </c>
      <c r="S1136">
        <f t="shared" ca="1" si="232"/>
        <v>96.777453402200763</v>
      </c>
      <c r="T1136">
        <f t="shared" ca="1" si="233"/>
        <v>109.9091744055516</v>
      </c>
      <c r="U1136">
        <f t="shared" ca="1" si="234"/>
        <v>106.25692819312722</v>
      </c>
      <c r="V1136">
        <f t="shared" ca="1" si="235"/>
        <v>105.9007424775303</v>
      </c>
      <c r="W1136">
        <f t="shared" ca="1" si="236"/>
        <v>96.302485899310625</v>
      </c>
    </row>
    <row r="1137" spans="1:23" x14ac:dyDescent="0.35">
      <c r="A1137" t="str">
        <f ca="1"/>
        <v>2021-03-15</v>
      </c>
      <c r="B1137">
        <f ca="1"/>
        <v>103.25</v>
      </c>
      <c r="C1137">
        <f ca="1"/>
        <v>86.94</v>
      </c>
      <c r="D1137">
        <f ca="1"/>
        <v>108.04</v>
      </c>
      <c r="E1137">
        <f ca="1"/>
        <v>86.47</v>
      </c>
      <c r="F1137">
        <f ca="1"/>
        <v>27.16</v>
      </c>
      <c r="G1137">
        <f ca="1"/>
        <v>234.42</v>
      </c>
      <c r="I1137" s="2" t="str">
        <f t="shared" ca="1" si="225"/>
        <v>2021-03-15</v>
      </c>
      <c r="J1137" s="3">
        <f t="shared" ca="1" si="226"/>
        <v>7.3170731707317077E-3</v>
      </c>
      <c r="K1137" s="3">
        <f t="shared" ca="1" si="227"/>
        <v>7.7663150573780192E-3</v>
      </c>
      <c r="L1137" s="3">
        <f t="shared" ca="1" si="228"/>
        <v>2.7775205999445545E-4</v>
      </c>
      <c r="M1137" s="3">
        <f t="shared" ca="1" si="229"/>
        <v>1.1566042100399164E-4</v>
      </c>
      <c r="N1137" s="3">
        <f t="shared" ca="1" si="229"/>
        <v>0</v>
      </c>
      <c r="O1137" s="3">
        <f t="shared" ca="1" si="230"/>
        <v>0</v>
      </c>
      <c r="Q1137" s="2" t="str">
        <f t="shared" ca="1" si="237"/>
        <v>2021-03-15</v>
      </c>
      <c r="R1137">
        <f t="shared" ca="1" si="231"/>
        <v>105.33564578657418</v>
      </c>
      <c r="S1137">
        <f t="shared" ca="1" si="232"/>
        <v>97.619582304064664</v>
      </c>
      <c r="T1137">
        <f t="shared" ca="1" si="233"/>
        <v>110.25614858659047</v>
      </c>
      <c r="U1137">
        <f t="shared" ca="1" si="234"/>
        <v>106.50326394876217</v>
      </c>
      <c r="V1137">
        <f t="shared" ca="1" si="235"/>
        <v>106.13520906604141</v>
      </c>
      <c r="W1137">
        <f t="shared" ca="1" si="236"/>
        <v>97.940254856904104</v>
      </c>
    </row>
    <row r="1138" spans="1:23" x14ac:dyDescent="0.35">
      <c r="A1138" t="str">
        <f ca="1"/>
        <v>2021-03-12</v>
      </c>
      <c r="B1138">
        <f ca="1"/>
        <v>102.5</v>
      </c>
      <c r="C1138">
        <f ca="1"/>
        <v>86.27</v>
      </c>
      <c r="D1138">
        <f ca="1"/>
        <v>108.01</v>
      </c>
      <c r="E1138">
        <f ca="1"/>
        <v>86.46</v>
      </c>
      <c r="F1138">
        <f ca="1"/>
        <v>27.16</v>
      </c>
      <c r="G1138">
        <f ca="1"/>
        <v>233.59</v>
      </c>
      <c r="I1138" s="2" t="str">
        <f t="shared" ca="1" si="225"/>
        <v>2021-03-12</v>
      </c>
      <c r="J1138" s="3">
        <f t="shared" ca="1" si="226"/>
        <v>-1.6557903964157174E-3</v>
      </c>
      <c r="K1138" s="3">
        <f t="shared" ca="1" si="227"/>
        <v>-1.0421491431218551E-3</v>
      </c>
      <c r="L1138" s="3">
        <f t="shared" ca="1" si="228"/>
        <v>-2.3092554960280802E-3</v>
      </c>
      <c r="M1138" s="3">
        <f t="shared" ca="1" si="229"/>
        <v>-2.7681660899655028E-3</v>
      </c>
      <c r="N1138" s="3">
        <f t="shared" ca="1" si="229"/>
        <v>-7.3583517292124991E-4</v>
      </c>
      <c r="O1138" s="3">
        <f t="shared" ca="1" si="230"/>
        <v>-7.3583517292124991E-4</v>
      </c>
      <c r="Q1138" s="2" t="str">
        <f t="shared" ca="1" si="237"/>
        <v>2021-03-12</v>
      </c>
      <c r="R1138">
        <f t="shared" ca="1" si="231"/>
        <v>104.57049581718016</v>
      </c>
      <c r="S1138">
        <f t="shared" ca="1" si="232"/>
        <v>96.867280485066246</v>
      </c>
      <c r="T1138">
        <f t="shared" ca="1" si="233"/>
        <v>110.22553321767528</v>
      </c>
      <c r="U1138">
        <f t="shared" ca="1" si="234"/>
        <v>106.49094716098043</v>
      </c>
      <c r="V1138">
        <f t="shared" ca="1" si="235"/>
        <v>106.13520906604141</v>
      </c>
      <c r="W1138">
        <f t="shared" ca="1" si="236"/>
        <v>97.593482348025901</v>
      </c>
    </row>
    <row r="1139" spans="1:23" x14ac:dyDescent="0.35">
      <c r="A1139" t="str">
        <f ca="1"/>
        <v>2021-03-11</v>
      </c>
      <c r="B1139">
        <f ca="1"/>
        <v>102.67</v>
      </c>
      <c r="C1139">
        <f ca="1"/>
        <v>86.36</v>
      </c>
      <c r="D1139">
        <f ca="1"/>
        <v>108.26</v>
      </c>
      <c r="E1139">
        <f ca="1"/>
        <v>86.7</v>
      </c>
      <c r="F1139">
        <f ca="1"/>
        <v>27.18</v>
      </c>
      <c r="G1139">
        <f ca="1"/>
        <v>232.22</v>
      </c>
      <c r="I1139" s="2" t="str">
        <f t="shared" ca="1" si="225"/>
        <v>2021-03-11</v>
      </c>
      <c r="J1139" s="3">
        <f t="shared" ca="1" si="226"/>
        <v>2.9789368104312926E-2</v>
      </c>
      <c r="K1139" s="3">
        <f t="shared" ca="1" si="227"/>
        <v>2.6506596933317535E-2</v>
      </c>
      <c r="L1139" s="3">
        <f t="shared" ca="1" si="228"/>
        <v>3.522432332221076E-3</v>
      </c>
      <c r="M1139" s="3">
        <f t="shared" ca="1" si="229"/>
        <v>3.7045612410281014E-3</v>
      </c>
      <c r="N1139" s="3">
        <f t="shared" ca="1" si="229"/>
        <v>2.2123893805309261E-3</v>
      </c>
      <c r="O1139" s="3">
        <f t="shared" ca="1" si="230"/>
        <v>2.2123893805309261E-3</v>
      </c>
      <c r="Q1139" s="2" t="str">
        <f t="shared" ca="1" si="237"/>
        <v>2021-03-11</v>
      </c>
      <c r="R1139">
        <f t="shared" ca="1" si="231"/>
        <v>104.7439298102428</v>
      </c>
      <c r="S1139">
        <f t="shared" ca="1" si="232"/>
        <v>96.968335953289923</v>
      </c>
      <c r="T1139">
        <f t="shared" ca="1" si="233"/>
        <v>110.48066129196859</v>
      </c>
      <c r="U1139">
        <f t="shared" ca="1" si="234"/>
        <v>106.78655006774234</v>
      </c>
      <c r="V1139">
        <f t="shared" ca="1" si="235"/>
        <v>106.21336459554513</v>
      </c>
      <c r="W1139">
        <f t="shared" ca="1" si="236"/>
        <v>97.021098809275117</v>
      </c>
    </row>
    <row r="1140" spans="1:23" x14ac:dyDescent="0.35">
      <c r="A1140" t="str">
        <f ca="1"/>
        <v>2021-03-10</v>
      </c>
      <c r="B1140">
        <f ca="1"/>
        <v>99.7</v>
      </c>
      <c r="C1140">
        <f ca="1"/>
        <v>84.13</v>
      </c>
      <c r="D1140">
        <f ca="1"/>
        <v>107.88</v>
      </c>
      <c r="E1140">
        <f ca="1"/>
        <v>86.38</v>
      </c>
      <c r="F1140">
        <f ca="1"/>
        <v>27.12</v>
      </c>
      <c r="G1140">
        <f ca="1"/>
        <v>227.22</v>
      </c>
      <c r="I1140" s="2" t="str">
        <f t="shared" ca="1" si="225"/>
        <v>2021-03-10</v>
      </c>
      <c r="J1140" s="3">
        <f t="shared" ca="1" si="226"/>
        <v>-2.9002900290028208E-3</v>
      </c>
      <c r="K1140" s="3">
        <f t="shared" ca="1" si="227"/>
        <v>-3.1990521327015429E-3</v>
      </c>
      <c r="L1140" s="3">
        <f t="shared" ca="1" si="228"/>
        <v>3.1616142830573663E-3</v>
      </c>
      <c r="M1140" s="3">
        <f t="shared" ca="1" si="229"/>
        <v>3.1355243293461391E-3</v>
      </c>
      <c r="N1140" s="3">
        <f t="shared" ca="1" si="229"/>
        <v>2.9585798816568732E-3</v>
      </c>
      <c r="O1140" s="3">
        <f t="shared" ca="1" si="230"/>
        <v>2.9585798816568732E-3</v>
      </c>
      <c r="Q1140" s="2" t="str">
        <f t="shared" ca="1" si="237"/>
        <v>2021-03-10</v>
      </c>
      <c r="R1140">
        <f t="shared" ca="1" si="231"/>
        <v>101.71393593144258</v>
      </c>
      <c r="S1140">
        <f t="shared" ca="1" si="232"/>
        <v>94.46440601841455</v>
      </c>
      <c r="T1140">
        <f t="shared" ca="1" si="233"/>
        <v>110.09286661904277</v>
      </c>
      <c r="U1140">
        <f t="shared" ca="1" si="234"/>
        <v>106.39241285872644</v>
      </c>
      <c r="V1140">
        <f t="shared" ca="1" si="235"/>
        <v>105.97889800703399</v>
      </c>
      <c r="W1140">
        <f t="shared" ca="1" si="236"/>
        <v>94.932107791936488</v>
      </c>
    </row>
    <row r="1141" spans="1:23" x14ac:dyDescent="0.35">
      <c r="A1141" t="str">
        <f ca="1"/>
        <v>2021-03-09</v>
      </c>
      <c r="B1141">
        <f ca="1"/>
        <v>99.99</v>
      </c>
      <c r="C1141">
        <f ca="1"/>
        <v>84.4</v>
      </c>
      <c r="D1141">
        <f ca="1"/>
        <v>107.54</v>
      </c>
      <c r="E1141">
        <f ca="1"/>
        <v>86.11</v>
      </c>
      <c r="F1141">
        <f ca="1"/>
        <v>27.04</v>
      </c>
      <c r="G1141">
        <f ca="1"/>
        <v>223.34</v>
      </c>
      <c r="I1141" s="2" t="str">
        <f t="shared" ca="1" si="225"/>
        <v>2021-03-09</v>
      </c>
      <c r="J1141" s="3">
        <f t="shared" ca="1" si="226"/>
        <v>4.0586949734623699E-2</v>
      </c>
      <c r="K1141" s="3">
        <f t="shared" ca="1" si="227"/>
        <v>3.6855036855036855E-2</v>
      </c>
      <c r="L1141" s="3">
        <f t="shared" ca="1" si="228"/>
        <v>9.3075204765458424E-4</v>
      </c>
      <c r="M1141" s="3">
        <f t="shared" ca="1" si="229"/>
        <v>1.3955111059426044E-3</v>
      </c>
      <c r="N1141" s="3">
        <f t="shared" ca="1" si="229"/>
        <v>1.48148148148145E-3</v>
      </c>
      <c r="O1141" s="3">
        <f t="shared" ca="1" si="230"/>
        <v>1.48148148148145E-3</v>
      </c>
      <c r="Q1141" s="2" t="str">
        <f t="shared" ca="1" si="237"/>
        <v>2021-03-09</v>
      </c>
      <c r="R1141">
        <f t="shared" ca="1" si="231"/>
        <v>102.00979391960826</v>
      </c>
      <c r="S1141">
        <f t="shared" ca="1" si="232"/>
        <v>94.767572423085568</v>
      </c>
      <c r="T1141">
        <f t="shared" ca="1" si="233"/>
        <v>109.74589243800391</v>
      </c>
      <c r="U1141">
        <f t="shared" ca="1" si="234"/>
        <v>106.0598595886193</v>
      </c>
      <c r="V1141">
        <f t="shared" ca="1" si="235"/>
        <v>105.66627588901913</v>
      </c>
      <c r="W1141">
        <f t="shared" ca="1" si="236"/>
        <v>93.311050762481727</v>
      </c>
    </row>
    <row r="1142" spans="1:23" x14ac:dyDescent="0.35">
      <c r="A1142" t="str">
        <f ca="1"/>
        <v>2021-03-08</v>
      </c>
      <c r="B1142">
        <f ca="1"/>
        <v>96.09</v>
      </c>
      <c r="C1142">
        <f ca="1"/>
        <v>81.400000000000006</v>
      </c>
      <c r="D1142">
        <f ca="1"/>
        <v>107.44</v>
      </c>
      <c r="E1142">
        <f ca="1"/>
        <v>85.99</v>
      </c>
      <c r="F1142">
        <f ca="1"/>
        <v>27</v>
      </c>
      <c r="G1142">
        <f ca="1"/>
        <v>218.74</v>
      </c>
      <c r="I1142" s="2" t="str">
        <f t="shared" ca="1" si="225"/>
        <v>2021-03-08</v>
      </c>
      <c r="J1142" s="3">
        <f t="shared" ca="1" si="226"/>
        <v>-3.1741233373639578E-2</v>
      </c>
      <c r="K1142" s="3">
        <f t="shared" ca="1" si="227"/>
        <v>-2.3512476007677467E-2</v>
      </c>
      <c r="L1142" s="3">
        <f t="shared" ca="1" si="228"/>
        <v>-7.0240295748614148E-3</v>
      </c>
      <c r="M1142" s="3">
        <f t="shared" ca="1" si="229"/>
        <v>-7.2731470791966013E-3</v>
      </c>
      <c r="N1142" s="3">
        <f t="shared" ca="1" si="229"/>
        <v>-4.7917434574271658E-3</v>
      </c>
      <c r="O1142" s="3">
        <f t="shared" ca="1" si="230"/>
        <v>-4.7917434574271658E-3</v>
      </c>
      <c r="Q1142" s="2" t="str">
        <f t="shared" ca="1" si="237"/>
        <v>2021-03-08</v>
      </c>
      <c r="R1142">
        <f t="shared" ca="1" si="231"/>
        <v>98.031014078759455</v>
      </c>
      <c r="S1142">
        <f t="shared" ca="1" si="232"/>
        <v>91.399056815629919</v>
      </c>
      <c r="T1142">
        <f t="shared" ca="1" si="233"/>
        <v>109.64384120828656</v>
      </c>
      <c r="U1142">
        <f t="shared" ca="1" si="234"/>
        <v>105.91205813523831</v>
      </c>
      <c r="V1142">
        <f t="shared" ca="1" si="235"/>
        <v>105.50996483001171</v>
      </c>
      <c r="W1142">
        <f t="shared" ca="1" si="236"/>
        <v>91.389179026530186</v>
      </c>
    </row>
    <row r="1143" spans="1:23" x14ac:dyDescent="0.35">
      <c r="A1143" t="str">
        <f ca="1"/>
        <v>2021-03-05</v>
      </c>
      <c r="B1143">
        <f ca="1"/>
        <v>99.24</v>
      </c>
      <c r="C1143">
        <f ca="1"/>
        <v>83.36</v>
      </c>
      <c r="D1143">
        <f ca="1"/>
        <v>108.2</v>
      </c>
      <c r="E1143">
        <f ca="1"/>
        <v>86.62</v>
      </c>
      <c r="F1143">
        <f ca="1"/>
        <v>27.13</v>
      </c>
      <c r="G1143">
        <f ca="1"/>
        <v>217.71</v>
      </c>
      <c r="I1143" s="2" t="str">
        <f t="shared" ca="1" si="225"/>
        <v>2021-03-05</v>
      </c>
      <c r="J1143" s="3">
        <f t="shared" ca="1" si="226"/>
        <v>4.758529917991282E-3</v>
      </c>
      <c r="K1143" s="3">
        <f t="shared" ca="1" si="227"/>
        <v>-8.3902672899445507E-4</v>
      </c>
      <c r="L1143" s="3">
        <f t="shared" ca="1" si="228"/>
        <v>2.8732968764482556E-3</v>
      </c>
      <c r="M1143" s="3">
        <f t="shared" ca="1" si="229"/>
        <v>3.010653080129749E-3</v>
      </c>
      <c r="N1143" s="3">
        <f t="shared" ca="1" si="229"/>
        <v>2.2164758034724317E-3</v>
      </c>
      <c r="O1143" s="3">
        <f t="shared" ca="1" si="230"/>
        <v>2.2164758034724317E-3</v>
      </c>
      <c r="Q1143" s="2" t="str">
        <f t="shared" ca="1" si="237"/>
        <v>2021-03-05</v>
      </c>
      <c r="R1143">
        <f t="shared" ca="1" si="231"/>
        <v>101.24464395021424</v>
      </c>
      <c r="S1143">
        <f t="shared" ca="1" si="232"/>
        <v>93.59982034583426</v>
      </c>
      <c r="T1143">
        <f t="shared" ca="1" si="233"/>
        <v>110.41943055413819</v>
      </c>
      <c r="U1143">
        <f t="shared" ca="1" si="234"/>
        <v>106.68801576548836</v>
      </c>
      <c r="V1143">
        <f t="shared" ca="1" si="235"/>
        <v>106.01797577178584</v>
      </c>
      <c r="W1143">
        <f t="shared" ca="1" si="236"/>
        <v>90.958846876958432</v>
      </c>
    </row>
    <row r="1144" spans="1:23" x14ac:dyDescent="0.35">
      <c r="A1144" t="str">
        <f ca="1"/>
        <v>2021-03-04</v>
      </c>
      <c r="B1144">
        <f ca="1"/>
        <v>98.77</v>
      </c>
      <c r="C1144">
        <f ca="1"/>
        <v>83.43</v>
      </c>
      <c r="D1144">
        <f ca="1"/>
        <v>107.89</v>
      </c>
      <c r="E1144">
        <f ca="1"/>
        <v>86.36</v>
      </c>
      <c r="F1144">
        <f ca="1"/>
        <v>27.07</v>
      </c>
      <c r="G1144">
        <f ca="1"/>
        <v>213.19</v>
      </c>
      <c r="I1144" s="2" t="str">
        <f t="shared" ca="1" si="225"/>
        <v>2021-03-04</v>
      </c>
      <c r="J1144" s="3">
        <f t="shared" ca="1" si="226"/>
        <v>-3.1191760666993692E-2</v>
      </c>
      <c r="K1144" s="3">
        <f t="shared" ca="1" si="227"/>
        <v>-2.7962250961202278E-2</v>
      </c>
      <c r="L1144" s="3">
        <f t="shared" ca="1" si="228"/>
        <v>-4.6129716763539073E-3</v>
      </c>
      <c r="M1144" s="3">
        <f t="shared" ca="1" si="229"/>
        <v>-3.8066674356903715E-3</v>
      </c>
      <c r="N1144" s="3">
        <f t="shared" ca="1" si="229"/>
        <v>-1.1070110701107429E-3</v>
      </c>
      <c r="O1144" s="3">
        <f t="shared" ca="1" si="230"/>
        <v>-1.1070110701107429E-3</v>
      </c>
      <c r="Q1144" s="2" t="str">
        <f t="shared" ca="1" si="237"/>
        <v>2021-03-04</v>
      </c>
      <c r="R1144">
        <f t="shared" ca="1" si="231"/>
        <v>100.765149969394</v>
      </c>
      <c r="S1144">
        <f t="shared" ca="1" si="232"/>
        <v>93.678419043341577</v>
      </c>
      <c r="T1144">
        <f t="shared" ca="1" si="233"/>
        <v>110.10307174201451</v>
      </c>
      <c r="U1144">
        <f t="shared" ca="1" si="234"/>
        <v>106.36777928316295</v>
      </c>
      <c r="V1144">
        <f t="shared" ca="1" si="235"/>
        <v>105.78350918327473</v>
      </c>
      <c r="W1144">
        <f t="shared" ca="1" si="236"/>
        <v>89.070398997284315</v>
      </c>
    </row>
    <row r="1145" spans="1:23" x14ac:dyDescent="0.35">
      <c r="A1145" t="str">
        <f ca="1"/>
        <v>2021-03-03</v>
      </c>
      <c r="B1145">
        <f ca="1"/>
        <v>101.95</v>
      </c>
      <c r="C1145">
        <f ca="1"/>
        <v>85.83</v>
      </c>
      <c r="D1145">
        <f ca="1"/>
        <v>108.39</v>
      </c>
      <c r="E1145">
        <f ca="1"/>
        <v>86.69</v>
      </c>
      <c r="F1145">
        <f ca="1"/>
        <v>27.1</v>
      </c>
      <c r="G1145">
        <f ca="1"/>
        <v>219.32</v>
      </c>
      <c r="I1145" s="2" t="str">
        <f t="shared" ca="1" si="225"/>
        <v>2021-03-03</v>
      </c>
      <c r="J1145" s="3">
        <f t="shared" ca="1" si="226"/>
        <v>-2.3654472323309701E-2</v>
      </c>
      <c r="K1145" s="3">
        <f t="shared" ca="1" si="227"/>
        <v>-2.2103224336333573E-2</v>
      </c>
      <c r="L1145" s="3">
        <f t="shared" ca="1" si="228"/>
        <v>-1.7498618530115834E-3</v>
      </c>
      <c r="M1145" s="3">
        <f t="shared" ca="1" si="229"/>
        <v>-3.2195009773485243E-3</v>
      </c>
      <c r="N1145" s="3">
        <f t="shared" ca="1" si="229"/>
        <v>-1.8416206261509082E-3</v>
      </c>
      <c r="O1145" s="3">
        <f t="shared" ca="1" si="230"/>
        <v>-1.8416206261509082E-3</v>
      </c>
      <c r="Q1145" s="2" t="str">
        <f t="shared" ca="1" si="237"/>
        <v>2021-03-03</v>
      </c>
      <c r="R1145">
        <f t="shared" ca="1" si="231"/>
        <v>104.00938583962458</v>
      </c>
      <c r="S1145">
        <f t="shared" ca="1" si="232"/>
        <v>96.373231529306082</v>
      </c>
      <c r="T1145">
        <f t="shared" ca="1" si="233"/>
        <v>110.6133278906011</v>
      </c>
      <c r="U1145">
        <f t="shared" ca="1" si="234"/>
        <v>106.77423327996058</v>
      </c>
      <c r="V1145">
        <f t="shared" ca="1" si="235"/>
        <v>105.9007424775303</v>
      </c>
      <c r="W1145">
        <f t="shared" ca="1" si="236"/>
        <v>91.631501984541458</v>
      </c>
    </row>
    <row r="1146" spans="1:23" x14ac:dyDescent="0.35">
      <c r="A1146" t="str">
        <f ca="1"/>
        <v>2021-03-02</v>
      </c>
      <c r="B1146">
        <f ca="1"/>
        <v>104.42</v>
      </c>
      <c r="C1146">
        <f ca="1"/>
        <v>87.77</v>
      </c>
      <c r="D1146">
        <f ca="1"/>
        <v>108.58</v>
      </c>
      <c r="E1146">
        <f ca="1"/>
        <v>86.97</v>
      </c>
      <c r="F1146">
        <f ca="1"/>
        <v>27.15</v>
      </c>
      <c r="G1146">
        <f ca="1"/>
        <v>221.72</v>
      </c>
      <c r="I1146" s="2" t="str">
        <f t="shared" ca="1" si="225"/>
        <v>2021-03-02</v>
      </c>
      <c r="J1146" s="3">
        <f t="shared" ca="1" si="226"/>
        <v>-1.7778195842347855E-2</v>
      </c>
      <c r="K1146" s="3">
        <f t="shared" ca="1" si="227"/>
        <v>-1.4595262153362492E-2</v>
      </c>
      <c r="L1146" s="3">
        <f t="shared" ca="1" si="228"/>
        <v>-2.2054769343870144E-3</v>
      </c>
      <c r="M1146" s="3">
        <f t="shared" ca="1" si="229"/>
        <v>-1.4925373134327838E-3</v>
      </c>
      <c r="N1146" s="3">
        <f t="shared" ca="1" si="229"/>
        <v>-7.3610599926400902E-4</v>
      </c>
      <c r="O1146" s="3">
        <f t="shared" ca="1" si="230"/>
        <v>-7.3610599926400902E-4</v>
      </c>
      <c r="Q1146" s="2" t="str">
        <f t="shared" ca="1" si="237"/>
        <v>2021-03-02</v>
      </c>
      <c r="R1146">
        <f t="shared" ca="1" si="231"/>
        <v>106.52927973882882</v>
      </c>
      <c r="S1146">
        <f t="shared" ca="1" si="232"/>
        <v>98.551538288794063</v>
      </c>
      <c r="T1146">
        <f t="shared" ca="1" si="233"/>
        <v>110.80722522706398</v>
      </c>
      <c r="U1146">
        <f t="shared" ca="1" si="234"/>
        <v>107.11910333784948</v>
      </c>
      <c r="V1146">
        <f t="shared" ca="1" si="235"/>
        <v>106.09613130128956</v>
      </c>
      <c r="W1146">
        <f t="shared" ca="1" si="236"/>
        <v>92.634217672864011</v>
      </c>
    </row>
    <row r="1147" spans="1:23" x14ac:dyDescent="0.35">
      <c r="A1147" t="str">
        <f ca="1"/>
        <v>2021-03-01</v>
      </c>
      <c r="B1147">
        <f ca="1"/>
        <v>106.31</v>
      </c>
      <c r="C1147">
        <f ca="1"/>
        <v>89.07</v>
      </c>
      <c r="D1147">
        <f ca="1"/>
        <v>108.82</v>
      </c>
      <c r="E1147">
        <f ca="1"/>
        <v>87.1</v>
      </c>
      <c r="F1147">
        <f ca="1"/>
        <v>27.17</v>
      </c>
      <c r="G1147">
        <f ca="1"/>
        <v>226.07</v>
      </c>
      <c r="I1147" s="2" t="str">
        <f t="shared" ca="1" si="225"/>
        <v>2021-03-01</v>
      </c>
      <c r="J1147" s="3">
        <f t="shared" ca="1" si="226"/>
        <v>2.3392375818251897E-2</v>
      </c>
      <c r="K1147" s="3">
        <f t="shared" ca="1" si="227"/>
        <v>2.402851230167842E-2</v>
      </c>
      <c r="L1147" s="3">
        <f t="shared" ca="1" si="228"/>
        <v>6.1020710059171285E-3</v>
      </c>
      <c r="M1147" s="3">
        <f t="shared" ca="1" si="229"/>
        <v>7.6353540027764531E-3</v>
      </c>
      <c r="N1147" s="3">
        <f t="shared" ca="1" si="229"/>
        <v>2.953119232189068E-3</v>
      </c>
      <c r="O1147" s="3">
        <f t="shared" ca="1" si="230"/>
        <v>2.953119232189068E-3</v>
      </c>
      <c r="Q1147" s="2" t="str">
        <f t="shared" ca="1" si="237"/>
        <v>2021-03-01</v>
      </c>
      <c r="R1147">
        <f t="shared" ca="1" si="231"/>
        <v>108.4574576617017</v>
      </c>
      <c r="S1147">
        <f t="shared" ca="1" si="232"/>
        <v>100.01122838535818</v>
      </c>
      <c r="T1147">
        <f t="shared" ca="1" si="233"/>
        <v>111.05214817838555</v>
      </c>
      <c r="U1147">
        <f t="shared" ca="1" si="234"/>
        <v>107.2792215790122</v>
      </c>
      <c r="V1147">
        <f t="shared" ca="1" si="235"/>
        <v>106.17428683079328</v>
      </c>
      <c r="W1147">
        <f t="shared" ca="1" si="236"/>
        <v>94.451639857948607</v>
      </c>
    </row>
    <row r="1148" spans="1:23" x14ac:dyDescent="0.35">
      <c r="A1148" t="str">
        <f ca="1"/>
        <v>2021-02-26</v>
      </c>
      <c r="B1148">
        <f ca="1"/>
        <v>103.88</v>
      </c>
      <c r="C1148">
        <f ca="1"/>
        <v>86.98</v>
      </c>
      <c r="D1148">
        <f ca="1"/>
        <v>108.16</v>
      </c>
      <c r="E1148">
        <f ca="1"/>
        <v>86.44</v>
      </c>
      <c r="F1148">
        <f ca="1"/>
        <v>27.09</v>
      </c>
      <c r="G1148">
        <f ca="1"/>
        <v>218.31</v>
      </c>
      <c r="I1148" s="2" t="str">
        <f t="shared" ca="1" si="225"/>
        <v>2021-02-26</v>
      </c>
      <c r="J1148" s="3">
        <f t="shared" ca="1" si="226"/>
        <v>9.3276331130974898E-3</v>
      </c>
      <c r="K1148" s="3">
        <f t="shared" ca="1" si="227"/>
        <v>9.1657964961133105E-3</v>
      </c>
      <c r="L1148" s="3">
        <f t="shared" ca="1" si="228"/>
        <v>-2.0298948145414178E-3</v>
      </c>
      <c r="M1148" s="3">
        <f t="shared" ca="1" si="229"/>
        <v>-2.9988465974625732E-3</v>
      </c>
      <c r="N1148" s="3">
        <f t="shared" ca="1" si="229"/>
        <v>-7.3773515308002858E-4</v>
      </c>
      <c r="O1148" s="3">
        <f t="shared" ca="1" si="230"/>
        <v>-7.3773515308002858E-4</v>
      </c>
      <c r="Q1148" s="2" t="str">
        <f t="shared" ca="1" si="237"/>
        <v>2021-02-26</v>
      </c>
      <c r="R1148">
        <f t="shared" ca="1" si="231"/>
        <v>105.97837176086513</v>
      </c>
      <c r="S1148">
        <f t="shared" ca="1" si="232"/>
        <v>97.664495845497427</v>
      </c>
      <c r="T1148">
        <f t="shared" ca="1" si="233"/>
        <v>110.37861006225125</v>
      </c>
      <c r="U1148">
        <f t="shared" ca="1" si="234"/>
        <v>106.46631358541691</v>
      </c>
      <c r="V1148">
        <f t="shared" ca="1" si="235"/>
        <v>105.86166471277842</v>
      </c>
      <c r="W1148">
        <f t="shared" ca="1" si="236"/>
        <v>91.209525799039071</v>
      </c>
    </row>
    <row r="1149" spans="1:23" x14ac:dyDescent="0.35">
      <c r="A1149" t="str">
        <f ca="1"/>
        <v>2021-02-25</v>
      </c>
      <c r="B1149">
        <f ca="1"/>
        <v>102.92</v>
      </c>
      <c r="C1149">
        <f ca="1"/>
        <v>86.19</v>
      </c>
      <c r="D1149">
        <f ca="1"/>
        <v>108.38</v>
      </c>
      <c r="E1149">
        <f ca="1"/>
        <v>86.7</v>
      </c>
      <c r="F1149">
        <f ca="1"/>
        <v>27.11</v>
      </c>
      <c r="G1149">
        <f ca="1"/>
        <v>218.61</v>
      </c>
      <c r="I1149" s="2" t="str">
        <f t="shared" ca="1" si="225"/>
        <v>2021-02-25</v>
      </c>
      <c r="J1149" s="3">
        <f t="shared" ca="1" si="226"/>
        <v>-3.3705755328138236E-2</v>
      </c>
      <c r="K1149" s="3">
        <f t="shared" ca="1" si="227"/>
        <v>-3.3202467750981582E-2</v>
      </c>
      <c r="L1149" s="3">
        <f t="shared" ca="1" si="228"/>
        <v>-8.5986095865349232E-3</v>
      </c>
      <c r="M1149" s="3">
        <f t="shared" ca="1" si="229"/>
        <v>-9.4824631554895275E-3</v>
      </c>
      <c r="N1149" s="3">
        <f t="shared" ca="1" si="229"/>
        <v>-5.5025678650037465E-3</v>
      </c>
      <c r="O1149" s="3">
        <f t="shared" ca="1" si="230"/>
        <v>-5.5025678650037465E-3</v>
      </c>
      <c r="Q1149" s="2" t="str">
        <f t="shared" ca="1" si="237"/>
        <v>2021-02-25</v>
      </c>
      <c r="R1149">
        <f t="shared" ca="1" si="231"/>
        <v>104.9989798000408</v>
      </c>
      <c r="S1149">
        <f t="shared" ca="1" si="232"/>
        <v>96.777453402200763</v>
      </c>
      <c r="T1149">
        <f t="shared" ca="1" si="233"/>
        <v>110.60312276762936</v>
      </c>
      <c r="U1149">
        <f t="shared" ca="1" si="234"/>
        <v>106.78655006774234</v>
      </c>
      <c r="V1149">
        <f t="shared" ca="1" si="235"/>
        <v>105.93982024228214</v>
      </c>
      <c r="W1149">
        <f t="shared" ca="1" si="236"/>
        <v>91.334865260079397</v>
      </c>
    </row>
    <row r="1150" spans="1:23" x14ac:dyDescent="0.35">
      <c r="A1150" t="str">
        <f ca="1"/>
        <v>2021-02-24</v>
      </c>
      <c r="B1150">
        <f ca="1"/>
        <v>106.51</v>
      </c>
      <c r="C1150">
        <f ca="1"/>
        <v>89.15</v>
      </c>
      <c r="D1150">
        <f ca="1"/>
        <v>109.32</v>
      </c>
      <c r="E1150">
        <f ca="1"/>
        <v>87.53</v>
      </c>
      <c r="F1150">
        <f ca="1"/>
        <v>27.26</v>
      </c>
      <c r="G1150">
        <f ca="1"/>
        <v>227</v>
      </c>
      <c r="I1150" s="2" t="str">
        <f t="shared" ca="1" si="225"/>
        <v>2021-02-24</v>
      </c>
      <c r="J1150" s="3">
        <f t="shared" ca="1" si="226"/>
        <v>8.5219202727015025E-3</v>
      </c>
      <c r="K1150" s="3">
        <f t="shared" ca="1" si="227"/>
        <v>7.6862213179609675E-3</v>
      </c>
      <c r="L1150" s="3">
        <f t="shared" ca="1" si="228"/>
        <v>1.8298261665138172E-4</v>
      </c>
      <c r="M1150" s="3">
        <f t="shared" ca="1" si="229"/>
        <v>1.0292772186642658E-3</v>
      </c>
      <c r="N1150" s="3">
        <f t="shared" ca="1" si="229"/>
        <v>1.101726037458727E-3</v>
      </c>
      <c r="O1150" s="3">
        <f t="shared" ca="1" si="230"/>
        <v>1.101726037458727E-3</v>
      </c>
      <c r="Q1150" s="2" t="str">
        <f t="shared" ca="1" si="237"/>
        <v>2021-02-24</v>
      </c>
      <c r="R1150">
        <f t="shared" ca="1" si="231"/>
        <v>108.6614976535401</v>
      </c>
      <c r="S1150">
        <f t="shared" ca="1" si="232"/>
        <v>100.10105546822368</v>
      </c>
      <c r="T1150">
        <f t="shared" ca="1" si="233"/>
        <v>111.56240432697213</v>
      </c>
      <c r="U1150">
        <f t="shared" ca="1" si="234"/>
        <v>107.80884345362729</v>
      </c>
      <c r="V1150">
        <f t="shared" ca="1" si="235"/>
        <v>106.52598671356</v>
      </c>
      <c r="W1150">
        <f t="shared" ca="1" si="236"/>
        <v>94.840192187173599</v>
      </c>
    </row>
    <row r="1151" spans="1:23" x14ac:dyDescent="0.35">
      <c r="A1151" t="str">
        <f ca="1"/>
        <v>2021-02-23</v>
      </c>
      <c r="B1151">
        <f ca="1"/>
        <v>105.61</v>
      </c>
      <c r="C1151">
        <f ca="1"/>
        <v>88.47</v>
      </c>
      <c r="D1151">
        <f ca="1"/>
        <v>109.3</v>
      </c>
      <c r="E1151">
        <f ca="1"/>
        <v>87.44</v>
      </c>
      <c r="F1151">
        <f ca="1"/>
        <v>27.23</v>
      </c>
      <c r="G1151">
        <f ca="1"/>
        <v>221.76</v>
      </c>
      <c r="I1151" s="2" t="str">
        <f t="shared" ca="1" si="225"/>
        <v>2021-02-23</v>
      </c>
      <c r="J1151" s="3">
        <f t="shared" ca="1" si="226"/>
        <v>-6.3975914949666642E-3</v>
      </c>
      <c r="K1151" s="3">
        <f t="shared" ca="1" si="227"/>
        <v>-5.8433531857511635E-3</v>
      </c>
      <c r="L1151" s="3">
        <f t="shared" ca="1" si="228"/>
        <v>3.3045713236643974E-3</v>
      </c>
      <c r="M1151" s="3">
        <f t="shared" ca="1" si="229"/>
        <v>2.4074286369367617E-3</v>
      </c>
      <c r="N1151" s="3">
        <f t="shared" ca="1" si="229"/>
        <v>2.2083179977916349E-3</v>
      </c>
      <c r="O1151" s="3">
        <f t="shared" ca="1" si="230"/>
        <v>2.2083179977916349E-3</v>
      </c>
      <c r="Q1151" s="2" t="str">
        <f t="shared" ca="1" si="237"/>
        <v>2021-02-23</v>
      </c>
      <c r="R1151">
        <f t="shared" ca="1" si="231"/>
        <v>107.7433176902673</v>
      </c>
      <c r="S1151">
        <f t="shared" ca="1" si="232"/>
        <v>99.33752526386705</v>
      </c>
      <c r="T1151">
        <f t="shared" ca="1" si="233"/>
        <v>111.54199408102868</v>
      </c>
      <c r="U1151">
        <f t="shared" ca="1" si="234"/>
        <v>107.69799236359157</v>
      </c>
      <c r="V1151">
        <f t="shared" ca="1" si="235"/>
        <v>106.40875341930442</v>
      </c>
      <c r="W1151">
        <f t="shared" ca="1" si="236"/>
        <v>92.650929601002716</v>
      </c>
    </row>
    <row r="1152" spans="1:23" x14ac:dyDescent="0.35">
      <c r="A1152" t="str">
        <f ca="1"/>
        <v>2021-02-22</v>
      </c>
      <c r="B1152">
        <f ca="1"/>
        <v>106.29</v>
      </c>
      <c r="C1152">
        <f ca="1"/>
        <v>88.99</v>
      </c>
      <c r="D1152">
        <f ca="1"/>
        <v>108.94</v>
      </c>
      <c r="E1152">
        <f ca="1"/>
        <v>87.23</v>
      </c>
      <c r="F1152">
        <f ca="1"/>
        <v>27.17</v>
      </c>
      <c r="G1152">
        <f ca="1"/>
        <v>223.73</v>
      </c>
      <c r="I1152" s="2" t="str">
        <f t="shared" ca="1" si="225"/>
        <v>2021-02-22</v>
      </c>
      <c r="J1152" s="3">
        <f t="shared" ca="1" si="226"/>
        <v>-3.0112236517930442E-2</v>
      </c>
      <c r="K1152" s="3">
        <f t="shared" ca="1" si="227"/>
        <v>-2.8599497871411469E-2</v>
      </c>
      <c r="L1152" s="3">
        <f t="shared" ca="1" si="228"/>
        <v>-3.2936870997255208E-3</v>
      </c>
      <c r="M1152" s="3">
        <f t="shared" ca="1" si="229"/>
        <v>-3.0857142857142403E-3</v>
      </c>
      <c r="N1152" s="3">
        <f t="shared" ca="1" si="229"/>
        <v>-1.1029411764704995E-3</v>
      </c>
      <c r="O1152" s="3">
        <f t="shared" ca="1" si="230"/>
        <v>-1.1029411764704995E-3</v>
      </c>
      <c r="Q1152" s="2" t="str">
        <f t="shared" ca="1" si="237"/>
        <v>2021-02-22</v>
      </c>
      <c r="R1152">
        <f t="shared" ca="1" si="231"/>
        <v>108.43705366251785</v>
      </c>
      <c r="S1152">
        <f t="shared" ca="1" si="232"/>
        <v>99.921401302492697</v>
      </c>
      <c r="T1152">
        <f t="shared" ca="1" si="233"/>
        <v>111.17460965404634</v>
      </c>
      <c r="U1152">
        <f t="shared" ca="1" si="234"/>
        <v>107.43933982017491</v>
      </c>
      <c r="V1152">
        <f t="shared" ca="1" si="235"/>
        <v>106.17428683079328</v>
      </c>
      <c r="W1152">
        <f t="shared" ca="1" si="236"/>
        <v>93.473992061834139</v>
      </c>
    </row>
    <row r="1153" spans="1:23" x14ac:dyDescent="0.35">
      <c r="A1153" t="str">
        <f ca="1"/>
        <v>2021-02-19</v>
      </c>
      <c r="B1153">
        <f ca="1"/>
        <v>109.59</v>
      </c>
      <c r="C1153">
        <f ca="1"/>
        <v>91.61</v>
      </c>
      <c r="D1153">
        <f ca="1"/>
        <v>109.3</v>
      </c>
      <c r="E1153">
        <f ca="1"/>
        <v>87.5</v>
      </c>
      <c r="F1153">
        <f ca="1"/>
        <v>27.2</v>
      </c>
      <c r="G1153">
        <f ca="1"/>
        <v>225.19</v>
      </c>
      <c r="I1153" s="2" t="str">
        <f t="shared" ca="1" si="225"/>
        <v>2021-02-19</v>
      </c>
      <c r="J1153" s="3">
        <f t="shared" ca="1" si="226"/>
        <v>1.3127484515115112E-2</v>
      </c>
      <c r="K1153" s="3">
        <f t="shared" ca="1" si="227"/>
        <v>9.1429830359109742E-3</v>
      </c>
      <c r="L1153" s="3">
        <f t="shared" ca="1" si="228"/>
        <v>3.6609921288661946E-4</v>
      </c>
      <c r="M1153" s="3">
        <f t="shared" ca="1" si="229"/>
        <v>1.1429877700314455E-4</v>
      </c>
      <c r="N1153" s="3">
        <f t="shared" ca="1" si="229"/>
        <v>0</v>
      </c>
      <c r="O1153" s="3">
        <f t="shared" ca="1" si="230"/>
        <v>0</v>
      </c>
      <c r="Q1153" s="2" t="str">
        <f t="shared" ca="1" si="237"/>
        <v>2021-02-19</v>
      </c>
      <c r="R1153">
        <f t="shared" ca="1" si="231"/>
        <v>111.80371352785146</v>
      </c>
      <c r="S1153">
        <f t="shared" ca="1" si="232"/>
        <v>102.86323826633731</v>
      </c>
      <c r="T1153">
        <f t="shared" ca="1" si="233"/>
        <v>111.54199408102868</v>
      </c>
      <c r="U1153">
        <f t="shared" ca="1" si="234"/>
        <v>107.77189309028205</v>
      </c>
      <c r="V1153">
        <f t="shared" ca="1" si="235"/>
        <v>106.29152012504886</v>
      </c>
      <c r="W1153">
        <f t="shared" ca="1" si="236"/>
        <v>94.083977438897008</v>
      </c>
    </row>
    <row r="1154" spans="1:23" x14ac:dyDescent="0.35">
      <c r="A1154" t="str">
        <f ca="1"/>
        <v>2021-02-18</v>
      </c>
      <c r="B1154">
        <f ca="1"/>
        <v>108.17</v>
      </c>
      <c r="C1154">
        <f ca="1"/>
        <v>90.78</v>
      </c>
      <c r="D1154">
        <f ca="1"/>
        <v>109.26</v>
      </c>
      <c r="E1154">
        <f ca="1"/>
        <v>87.49</v>
      </c>
      <c r="F1154">
        <f ca="1"/>
        <v>27.2</v>
      </c>
      <c r="G1154">
        <f ca="1"/>
        <v>220.59</v>
      </c>
      <c r="I1154" s="2" t="str">
        <f t="shared" ca="1" si="225"/>
        <v>2021-02-18</v>
      </c>
      <c r="J1154" s="3">
        <f t="shared" ca="1" si="226"/>
        <v>-7.6146788990825529E-3</v>
      </c>
      <c r="K1154" s="3">
        <f t="shared" ca="1" si="227"/>
        <v>-6.2397372742199588E-3</v>
      </c>
      <c r="L1154" s="3">
        <f t="shared" ca="1" si="228"/>
        <v>-1.1884084468415344E-3</v>
      </c>
      <c r="M1154" s="3">
        <f t="shared" ca="1" si="229"/>
        <v>-1.3697066544915482E-3</v>
      </c>
      <c r="N1154" s="3">
        <f t="shared" ca="1" si="229"/>
        <v>0</v>
      </c>
      <c r="O1154" s="3">
        <f t="shared" ca="1" si="230"/>
        <v>0</v>
      </c>
      <c r="Q1154" s="2" t="str">
        <f t="shared" ca="1" si="237"/>
        <v>2021-02-18</v>
      </c>
      <c r="R1154">
        <f t="shared" ca="1" si="231"/>
        <v>110.35502958579882</v>
      </c>
      <c r="S1154">
        <f t="shared" ca="1" si="232"/>
        <v>101.93128228160791</v>
      </c>
      <c r="T1154">
        <f t="shared" ca="1" si="233"/>
        <v>111.50117358914176</v>
      </c>
      <c r="U1154">
        <f t="shared" ca="1" si="234"/>
        <v>107.75957630250031</v>
      </c>
      <c r="V1154">
        <f t="shared" ca="1" si="235"/>
        <v>106.29152012504886</v>
      </c>
      <c r="W1154">
        <f t="shared" ca="1" si="236"/>
        <v>92.162105702945482</v>
      </c>
    </row>
    <row r="1155" spans="1:23" x14ac:dyDescent="0.35">
      <c r="A1155" t="str">
        <f ca="1"/>
        <v>2021-02-17</v>
      </c>
      <c r="B1155">
        <f ca="1"/>
        <v>109</v>
      </c>
      <c r="C1155">
        <f ca="1"/>
        <v>91.35</v>
      </c>
      <c r="D1155">
        <f ca="1"/>
        <v>109.39</v>
      </c>
      <c r="E1155">
        <f ca="1"/>
        <v>87.61</v>
      </c>
      <c r="F1155">
        <f ca="1"/>
        <v>27.2</v>
      </c>
      <c r="G1155">
        <f ca="1"/>
        <v>224.06</v>
      </c>
      <c r="I1155" s="2" t="str">
        <f t="shared" ca="1" si="225"/>
        <v>2021-02-17</v>
      </c>
      <c r="J1155" s="3">
        <f t="shared" ca="1" si="226"/>
        <v>-5.746602207424934E-3</v>
      </c>
      <c r="K1155" s="3">
        <f t="shared" ca="1" si="227"/>
        <v>-5.5519268451992721E-3</v>
      </c>
      <c r="L1155" s="3">
        <f t="shared" ca="1" si="228"/>
        <v>-9.1407678245019339E-5</v>
      </c>
      <c r="M1155" s="3">
        <f t="shared" ca="1" si="229"/>
        <v>-3.4230944774077063E-4</v>
      </c>
      <c r="N1155" s="3">
        <f t="shared" ca="1" si="229"/>
        <v>3.6778227289437331E-4</v>
      </c>
      <c r="O1155" s="3">
        <f t="shared" ca="1" si="230"/>
        <v>3.6778227289437331E-4</v>
      </c>
      <c r="Q1155" s="2" t="str">
        <f t="shared" ca="1" si="237"/>
        <v>2021-02-17</v>
      </c>
      <c r="R1155">
        <f t="shared" ca="1" si="231"/>
        <v>111.20179555192817</v>
      </c>
      <c r="S1155">
        <f t="shared" ca="1" si="232"/>
        <v>102.57130024702448</v>
      </c>
      <c r="T1155">
        <f t="shared" ca="1" si="233"/>
        <v>111.63384018777427</v>
      </c>
      <c r="U1155">
        <f t="shared" ca="1" si="234"/>
        <v>107.90737775588126</v>
      </c>
      <c r="V1155">
        <f t="shared" ca="1" si="235"/>
        <v>106.29152012504886</v>
      </c>
      <c r="W1155">
        <f t="shared" ca="1" si="236"/>
        <v>93.611865468978479</v>
      </c>
    </row>
    <row r="1156" spans="1:23" x14ac:dyDescent="0.35">
      <c r="A1156" t="str">
        <f ca="1"/>
        <v>2021-02-16</v>
      </c>
      <c r="B1156">
        <f ca="1"/>
        <v>109.63</v>
      </c>
      <c r="C1156">
        <f ca="1"/>
        <v>91.86</v>
      </c>
      <c r="D1156">
        <f ca="1"/>
        <v>109.4</v>
      </c>
      <c r="E1156">
        <f ca="1"/>
        <v>87.64</v>
      </c>
      <c r="F1156">
        <f ca="1"/>
        <v>27.19</v>
      </c>
      <c r="G1156">
        <f ca="1"/>
        <v>225.83</v>
      </c>
      <c r="I1156" s="2" t="str">
        <f t="shared" ca="1" si="225"/>
        <v>2021-02-16</v>
      </c>
      <c r="J1156" s="3">
        <f t="shared" ca="1" si="226"/>
        <v>-4.0879360465116534E-3</v>
      </c>
      <c r="K1156" s="3">
        <f t="shared" ca="1" si="227"/>
        <v>-3.6876355748373469E-3</v>
      </c>
      <c r="L1156" s="3">
        <f t="shared" ca="1" si="228"/>
        <v>-2.1889821233126131E-3</v>
      </c>
      <c r="M1156" s="3">
        <f t="shared" ca="1" si="229"/>
        <v>-1.5948963317384435E-3</v>
      </c>
      <c r="N1156" s="3">
        <f t="shared" ca="1" si="229"/>
        <v>-1.1021307861865388E-3</v>
      </c>
      <c r="O1156" s="3">
        <f t="shared" ca="1" si="230"/>
        <v>-1.1021307861865388E-3</v>
      </c>
      <c r="Q1156" s="2" t="str">
        <f t="shared" ca="1" si="237"/>
        <v>2021-02-16</v>
      </c>
      <c r="R1156">
        <f t="shared" ca="1" si="231"/>
        <v>111.84452152621913</v>
      </c>
      <c r="S1156">
        <f t="shared" ca="1" si="232"/>
        <v>103.14394790029193</v>
      </c>
      <c r="T1156">
        <f t="shared" ca="1" si="233"/>
        <v>111.64404531074601</v>
      </c>
      <c r="U1156">
        <f t="shared" ca="1" si="234"/>
        <v>107.94432811922651</v>
      </c>
      <c r="V1156">
        <f t="shared" ca="1" si="235"/>
        <v>106.25244236029701</v>
      </c>
      <c r="W1156">
        <f t="shared" ca="1" si="236"/>
        <v>94.351368289116365</v>
      </c>
    </row>
    <row r="1157" spans="1:23" x14ac:dyDescent="0.35">
      <c r="A1157" t="str">
        <f ca="1"/>
        <v>2021-02-12</v>
      </c>
      <c r="B1157">
        <f ca="1"/>
        <v>110.08</v>
      </c>
      <c r="C1157">
        <f ca="1"/>
        <v>92.2</v>
      </c>
      <c r="D1157">
        <f ca="1"/>
        <v>109.64</v>
      </c>
      <c r="E1157">
        <f ca="1"/>
        <v>87.78</v>
      </c>
      <c r="F1157">
        <f ca="1"/>
        <v>27.22</v>
      </c>
      <c r="G1157">
        <f ca="1"/>
        <v>227.26</v>
      </c>
      <c r="I1157" s="2" t="str">
        <f t="shared" ref="I1157:I1220" ca="1" si="238">A1157</f>
        <v>2021-02-12</v>
      </c>
      <c r="J1157" s="3">
        <f t="shared" ref="J1157:J1220" ca="1" si="239">(B1157-B1158)/B1158</f>
        <v>7.1363220494053171E-3</v>
      </c>
      <c r="K1157" s="3">
        <f t="shared" ref="K1157:K1220" ca="1" si="240">(C1157-C1158)/C1158</f>
        <v>5.6719022687608638E-3</v>
      </c>
      <c r="L1157" s="3">
        <f t="shared" ref="L1157:L1220" ca="1" si="241">(D1157-D1158)/D1158</f>
        <v>1.827485380116985E-3</v>
      </c>
      <c r="M1157" s="3">
        <f t="shared" ref="M1157:N1220" ca="1" si="242">(E1157-E1158)/E1158</f>
        <v>1.5974440894568754E-3</v>
      </c>
      <c r="N1157" s="3">
        <f t="shared" ca="1" si="242"/>
        <v>1.4716703458424998E-3</v>
      </c>
      <c r="O1157" s="3">
        <f t="shared" ref="O1157:O1220" ca="1" si="243">(F1157-F1158)/F1158</f>
        <v>1.4716703458424998E-3</v>
      </c>
      <c r="Q1157" s="2" t="str">
        <f t="shared" ca="1" si="237"/>
        <v>2021-02-12</v>
      </c>
      <c r="R1157">
        <f t="shared" ca="1" si="231"/>
        <v>112.30361150785555</v>
      </c>
      <c r="S1157">
        <f t="shared" ca="1" si="232"/>
        <v>103.52571300247024</v>
      </c>
      <c r="T1157">
        <f t="shared" ca="1" si="233"/>
        <v>111.88896826206755</v>
      </c>
      <c r="U1157">
        <f t="shared" ca="1" si="234"/>
        <v>108.11676314817096</v>
      </c>
      <c r="V1157">
        <f t="shared" ca="1" si="235"/>
        <v>106.36967565455255</v>
      </c>
      <c r="W1157">
        <f t="shared" ca="1" si="236"/>
        <v>94.948819720075207</v>
      </c>
    </row>
    <row r="1158" spans="1:23" x14ac:dyDescent="0.35">
      <c r="A1158" t="str">
        <f ca="1"/>
        <v>2021-02-11</v>
      </c>
      <c r="B1158">
        <f ca="1"/>
        <v>109.3</v>
      </c>
      <c r="C1158">
        <f ca="1"/>
        <v>91.68</v>
      </c>
      <c r="D1158">
        <f ca="1"/>
        <v>109.44</v>
      </c>
      <c r="E1158">
        <f ca="1"/>
        <v>87.64</v>
      </c>
      <c r="F1158">
        <f ca="1"/>
        <v>27.18</v>
      </c>
      <c r="G1158">
        <f ca="1"/>
        <v>226.62</v>
      </c>
      <c r="I1158" s="2" t="str">
        <f t="shared" ca="1" si="238"/>
        <v>2021-02-11</v>
      </c>
      <c r="J1158" s="3">
        <f t="shared" ca="1" si="239"/>
        <v>1.0446519367661972E-2</v>
      </c>
      <c r="K1158" s="3">
        <f t="shared" ca="1" si="240"/>
        <v>7.4725274725275471E-3</v>
      </c>
      <c r="L1158" s="3">
        <f t="shared" ca="1" si="241"/>
        <v>4.5708017186211862E-4</v>
      </c>
      <c r="M1158" s="3">
        <f t="shared" ca="1" si="242"/>
        <v>4.5662100456628148E-4</v>
      </c>
      <c r="N1158" s="3">
        <f t="shared" ca="1" si="242"/>
        <v>1.1049723756906497E-3</v>
      </c>
      <c r="O1158" s="3">
        <f t="shared" ca="1" si="243"/>
        <v>1.1049723756906497E-3</v>
      </c>
      <c r="Q1158" s="2" t="str">
        <f t="shared" ca="1" si="237"/>
        <v>2021-02-11</v>
      </c>
      <c r="R1158">
        <f t="shared" ref="R1158:R1221" ca="1" si="244">(B1158/B$5)*100</f>
        <v>111.50785553968578</v>
      </c>
      <c r="S1158">
        <f t="shared" ref="S1158:S1221" ca="1" si="245">(C1158/C$5)*100</f>
        <v>102.94183696384461</v>
      </c>
      <c r="T1158">
        <f t="shared" ref="T1158:T1221" ca="1" si="246">(D1158/D$5)*100</f>
        <v>111.68486580263293</v>
      </c>
      <c r="U1158">
        <f t="shared" ref="U1158:U1221" ca="1" si="247">(E1158/E$5)*100</f>
        <v>107.94432811922651</v>
      </c>
      <c r="V1158">
        <f t="shared" ref="V1158:V1221" ca="1" si="248">(F1158/F$5)*100</f>
        <v>106.21336459554513</v>
      </c>
      <c r="W1158">
        <f t="shared" ref="W1158:W1221" ca="1" si="249">(G1158/G$5)*100</f>
        <v>94.681428869855864</v>
      </c>
    </row>
    <row r="1159" spans="1:23" x14ac:dyDescent="0.35">
      <c r="A1159" t="str">
        <f ca="1"/>
        <v>2021-02-10</v>
      </c>
      <c r="B1159">
        <f ca="1"/>
        <v>108.17</v>
      </c>
      <c r="C1159">
        <f ca="1"/>
        <v>91</v>
      </c>
      <c r="D1159">
        <f ca="1"/>
        <v>109.39</v>
      </c>
      <c r="E1159">
        <f ca="1"/>
        <v>87.6</v>
      </c>
      <c r="F1159">
        <f ca="1"/>
        <v>27.15</v>
      </c>
      <c r="G1159">
        <f ca="1"/>
        <v>226.88</v>
      </c>
      <c r="I1159" s="2" t="str">
        <f t="shared" ca="1" si="238"/>
        <v>2021-02-10</v>
      </c>
      <c r="J1159" s="3">
        <f t="shared" ca="1" si="239"/>
        <v>-2.6737967914437773E-3</v>
      </c>
      <c r="K1159" s="3">
        <f t="shared" ca="1" si="240"/>
        <v>-9.8803381271273904E-4</v>
      </c>
      <c r="L1159" s="3">
        <f t="shared" ca="1" si="241"/>
        <v>4.5728918968352989E-4</v>
      </c>
      <c r="M1159" s="3">
        <f t="shared" ca="1" si="242"/>
        <v>-2.2825838849589399E-4</v>
      </c>
      <c r="N1159" s="3">
        <f t="shared" ca="1" si="242"/>
        <v>-3.6818851251846699E-4</v>
      </c>
      <c r="O1159" s="3">
        <f t="shared" ca="1" si="243"/>
        <v>-3.6818851251846699E-4</v>
      </c>
      <c r="Q1159" s="2" t="str">
        <f t="shared" ca="1" si="237"/>
        <v>2021-02-10</v>
      </c>
      <c r="R1159">
        <f t="shared" ca="1" si="244"/>
        <v>110.35502958579882</v>
      </c>
      <c r="S1159">
        <f t="shared" ca="1" si="245"/>
        <v>102.17830675948798</v>
      </c>
      <c r="T1159">
        <f t="shared" ca="1" si="246"/>
        <v>111.63384018777427</v>
      </c>
      <c r="U1159">
        <f t="shared" ca="1" si="247"/>
        <v>107.89506096809951</v>
      </c>
      <c r="V1159">
        <f t="shared" ca="1" si="248"/>
        <v>106.09613130128956</v>
      </c>
      <c r="W1159">
        <f t="shared" ca="1" si="249"/>
        <v>94.790056402757472</v>
      </c>
    </row>
    <row r="1160" spans="1:23" x14ac:dyDescent="0.35">
      <c r="A1160" t="str">
        <f ca="1"/>
        <v>2021-02-09</v>
      </c>
      <c r="B1160">
        <f ca="1"/>
        <v>108.46</v>
      </c>
      <c r="C1160">
        <f ca="1"/>
        <v>91.09</v>
      </c>
      <c r="D1160">
        <f ca="1"/>
        <v>109.34</v>
      </c>
      <c r="E1160">
        <f ca="1"/>
        <v>87.62</v>
      </c>
      <c r="F1160">
        <f ca="1"/>
        <v>27.16</v>
      </c>
      <c r="G1160">
        <f ca="1"/>
        <v>228.38</v>
      </c>
      <c r="I1160" s="2" t="str">
        <f t="shared" ca="1" si="238"/>
        <v>2021-02-09</v>
      </c>
      <c r="J1160" s="3">
        <f t="shared" ca="1" si="239"/>
        <v>2.1251039453015776E-3</v>
      </c>
      <c r="K1160" s="3">
        <f t="shared" ca="1" si="240"/>
        <v>4.2998897464167646E-3</v>
      </c>
      <c r="L1160" s="3">
        <f t="shared" ca="1" si="241"/>
        <v>-2.0080321285140456E-3</v>
      </c>
      <c r="M1160" s="3">
        <f t="shared" ca="1" si="242"/>
        <v>-1.8227386648438891E-3</v>
      </c>
      <c r="N1160" s="3">
        <f t="shared" ca="1" si="242"/>
        <v>-1.8375597206909484E-3</v>
      </c>
      <c r="O1160" s="3">
        <f t="shared" ca="1" si="243"/>
        <v>-1.8375597206909484E-3</v>
      </c>
      <c r="Q1160" s="2" t="str">
        <f t="shared" ca="1" si="237"/>
        <v>2021-02-09</v>
      </c>
      <c r="R1160">
        <f t="shared" ca="1" si="244"/>
        <v>110.65088757396448</v>
      </c>
      <c r="S1160">
        <f t="shared" ca="1" si="245"/>
        <v>102.27936222771166</v>
      </c>
      <c r="T1160">
        <f t="shared" ca="1" si="246"/>
        <v>111.58281457291561</v>
      </c>
      <c r="U1160">
        <f t="shared" ca="1" si="247"/>
        <v>107.91969454366301</v>
      </c>
      <c r="V1160">
        <f t="shared" ca="1" si="248"/>
        <v>106.13520906604141</v>
      </c>
      <c r="W1160">
        <f t="shared" ca="1" si="249"/>
        <v>95.41675370795906</v>
      </c>
    </row>
    <row r="1161" spans="1:23" x14ac:dyDescent="0.35">
      <c r="A1161" t="str">
        <f ca="1"/>
        <v>2021-02-08</v>
      </c>
      <c r="B1161">
        <f ca="1"/>
        <v>108.23</v>
      </c>
      <c r="C1161">
        <f ca="1"/>
        <v>90.7</v>
      </c>
      <c r="D1161">
        <f ca="1"/>
        <v>109.56</v>
      </c>
      <c r="E1161">
        <f ca="1"/>
        <v>87.78</v>
      </c>
      <c r="F1161">
        <f ca="1"/>
        <v>27.21</v>
      </c>
      <c r="G1161">
        <f ca="1"/>
        <v>227.31</v>
      </c>
      <c r="I1161" s="2" t="str">
        <f t="shared" ca="1" si="238"/>
        <v>2021-02-08</v>
      </c>
      <c r="J1161" s="3">
        <f t="shared" ca="1" si="239"/>
        <v>1.1117339312406556E-2</v>
      </c>
      <c r="K1161" s="3">
        <f t="shared" ca="1" si="240"/>
        <v>9.684960480908434E-3</v>
      </c>
      <c r="L1161" s="3">
        <f t="shared" ca="1" si="241"/>
        <v>2.7457440966501662E-3</v>
      </c>
      <c r="M1161" s="3">
        <f t="shared" ca="1" si="242"/>
        <v>2.9707495429616673E-3</v>
      </c>
      <c r="N1161" s="3">
        <f t="shared" ca="1" si="242"/>
        <v>3.3185840707964549E-3</v>
      </c>
      <c r="O1161" s="3">
        <f t="shared" ca="1" si="243"/>
        <v>3.3185840707964549E-3</v>
      </c>
      <c r="Q1161" s="2" t="str">
        <f t="shared" ca="1" si="237"/>
        <v>2021-02-08</v>
      </c>
      <c r="R1161">
        <f t="shared" ca="1" si="244"/>
        <v>110.41624158335036</v>
      </c>
      <c r="S1161">
        <f t="shared" ca="1" si="245"/>
        <v>101.84145519874241</v>
      </c>
      <c r="T1161">
        <f t="shared" ca="1" si="246"/>
        <v>111.80732727829373</v>
      </c>
      <c r="U1161">
        <f t="shared" ca="1" si="247"/>
        <v>108.11676314817096</v>
      </c>
      <c r="V1161">
        <f t="shared" ca="1" si="248"/>
        <v>106.3305978898007</v>
      </c>
      <c r="W1161">
        <f t="shared" ca="1" si="249"/>
        <v>94.969709630248587</v>
      </c>
    </row>
    <row r="1162" spans="1:23" x14ac:dyDescent="0.35">
      <c r="A1162" t="str">
        <f ca="1"/>
        <v>2021-02-05</v>
      </c>
      <c r="B1162">
        <f ca="1"/>
        <v>107.04</v>
      </c>
      <c r="C1162">
        <f ca="1"/>
        <v>89.83</v>
      </c>
      <c r="D1162">
        <f ca="1"/>
        <v>109.26</v>
      </c>
      <c r="E1162">
        <f ca="1"/>
        <v>87.52</v>
      </c>
      <c r="F1162">
        <f ca="1"/>
        <v>27.12</v>
      </c>
      <c r="G1162">
        <f ca="1"/>
        <v>221.65</v>
      </c>
      <c r="I1162" s="2" t="str">
        <f t="shared" ca="1" si="238"/>
        <v>2021-02-05</v>
      </c>
      <c r="J1162" s="3">
        <f t="shared" ca="1" si="239"/>
        <v>1.2677388836329266E-2</v>
      </c>
      <c r="K1162" s="3">
        <f t="shared" ca="1" si="240"/>
        <v>8.3062072061959244E-3</v>
      </c>
      <c r="L1162" s="3">
        <f t="shared" ca="1" si="241"/>
        <v>1.9257221458047497E-3</v>
      </c>
      <c r="M1162" s="3">
        <f t="shared" ca="1" si="242"/>
        <v>1.4875843918067909E-3</v>
      </c>
      <c r="N1162" s="3">
        <f t="shared" ca="1" si="242"/>
        <v>1.1074197120709169E-3</v>
      </c>
      <c r="O1162" s="3">
        <f t="shared" ca="1" si="243"/>
        <v>1.1074197120709169E-3</v>
      </c>
      <c r="Q1162" s="2" t="str">
        <f t="shared" ref="Q1162:Q1225" ca="1" si="250">I1162</f>
        <v>2021-02-05</v>
      </c>
      <c r="R1162">
        <f t="shared" ca="1" si="244"/>
        <v>109.20220363191187</v>
      </c>
      <c r="S1162">
        <f t="shared" ca="1" si="245"/>
        <v>100.86458567258028</v>
      </c>
      <c r="T1162">
        <f t="shared" ca="1" si="246"/>
        <v>111.50117358914176</v>
      </c>
      <c r="U1162">
        <f t="shared" ca="1" si="247"/>
        <v>107.79652666584553</v>
      </c>
      <c r="V1162">
        <f t="shared" ca="1" si="248"/>
        <v>105.97889800703399</v>
      </c>
      <c r="W1162">
        <f t="shared" ca="1" si="249"/>
        <v>92.604971798621278</v>
      </c>
    </row>
    <row r="1163" spans="1:23" x14ac:dyDescent="0.35">
      <c r="A1163" t="str">
        <f ca="1"/>
        <v>2021-02-04</v>
      </c>
      <c r="B1163">
        <f ca="1"/>
        <v>105.7</v>
      </c>
      <c r="C1163">
        <f ca="1"/>
        <v>89.09</v>
      </c>
      <c r="D1163">
        <f ca="1"/>
        <v>109.05</v>
      </c>
      <c r="E1163">
        <f ca="1"/>
        <v>87.39</v>
      </c>
      <c r="F1163">
        <f ca="1"/>
        <v>27.09</v>
      </c>
      <c r="G1163">
        <f ca="1"/>
        <v>218.62</v>
      </c>
      <c r="I1163" s="2" t="str">
        <f t="shared" ca="1" si="238"/>
        <v>2021-02-04</v>
      </c>
      <c r="J1163" s="3">
        <f t="shared" ca="1" si="239"/>
        <v>1.2743125419181741E-2</v>
      </c>
      <c r="K1163" s="3">
        <f t="shared" ca="1" si="240"/>
        <v>1.1007716749886504E-2</v>
      </c>
      <c r="L1163" s="3">
        <f t="shared" ca="1" si="241"/>
        <v>1.561351947097738E-3</v>
      </c>
      <c r="M1163" s="3">
        <f t="shared" ca="1" si="242"/>
        <v>2.0639834881321733E-3</v>
      </c>
      <c r="N1163" s="3">
        <f t="shared" ca="1" si="242"/>
        <v>1.4787430683918354E-3</v>
      </c>
      <c r="O1163" s="3">
        <f t="shared" ca="1" si="243"/>
        <v>1.4787430683918354E-3</v>
      </c>
      <c r="Q1163" s="2" t="str">
        <f t="shared" ca="1" si="250"/>
        <v>2021-02-04</v>
      </c>
      <c r="R1163">
        <f t="shared" ca="1" si="244"/>
        <v>107.83513568659457</v>
      </c>
      <c r="S1163">
        <f t="shared" ca="1" si="245"/>
        <v>100.03368515607455</v>
      </c>
      <c r="T1163">
        <f t="shared" ca="1" si="246"/>
        <v>111.28686600673538</v>
      </c>
      <c r="U1163">
        <f t="shared" ca="1" si="247"/>
        <v>107.63640842468286</v>
      </c>
      <c r="V1163">
        <f t="shared" ca="1" si="248"/>
        <v>105.86166471277842</v>
      </c>
      <c r="W1163">
        <f t="shared" ca="1" si="249"/>
        <v>91.339043242114059</v>
      </c>
    </row>
    <row r="1164" spans="1:23" x14ac:dyDescent="0.35">
      <c r="A1164" t="str">
        <f ca="1"/>
        <v>2021-02-03</v>
      </c>
      <c r="B1164">
        <f ca="1"/>
        <v>104.37</v>
      </c>
      <c r="C1164">
        <f ca="1"/>
        <v>88.12</v>
      </c>
      <c r="D1164">
        <f ca="1"/>
        <v>108.88</v>
      </c>
      <c r="E1164">
        <f ca="1"/>
        <v>87.21</v>
      </c>
      <c r="F1164">
        <f ca="1"/>
        <v>27.05</v>
      </c>
      <c r="G1164">
        <f ca="1"/>
        <v>214.25</v>
      </c>
      <c r="I1164" s="2" t="str">
        <f t="shared" ca="1" si="238"/>
        <v>2021-02-03</v>
      </c>
      <c r="J1164" s="3">
        <f t="shared" ca="1" si="239"/>
        <v>1.9199385619660444E-3</v>
      </c>
      <c r="K1164" s="3">
        <f t="shared" ca="1" si="240"/>
        <v>1.1361054305840551E-3</v>
      </c>
      <c r="L1164" s="3">
        <f t="shared" ca="1" si="241"/>
        <v>7.352941176470432E-4</v>
      </c>
      <c r="M1164" s="3">
        <f t="shared" ca="1" si="242"/>
        <v>8.0330502639422972E-4</v>
      </c>
      <c r="N1164" s="3">
        <f t="shared" ca="1" si="242"/>
        <v>-3.6954915003688141E-4</v>
      </c>
      <c r="O1164" s="3">
        <f t="shared" ca="1" si="243"/>
        <v>-3.6954915003688141E-4</v>
      </c>
      <c r="Q1164" s="2" t="str">
        <f t="shared" ca="1" si="250"/>
        <v>2021-02-03</v>
      </c>
      <c r="R1164">
        <f t="shared" ca="1" si="244"/>
        <v>106.47826974086922</v>
      </c>
      <c r="S1164">
        <f t="shared" ca="1" si="245"/>
        <v>98.944531776330564</v>
      </c>
      <c r="T1164">
        <f t="shared" ca="1" si="246"/>
        <v>111.11337891621594</v>
      </c>
      <c r="U1164">
        <f t="shared" ca="1" si="247"/>
        <v>107.41470624461141</v>
      </c>
      <c r="V1164">
        <f t="shared" ca="1" si="248"/>
        <v>105.705353653771</v>
      </c>
      <c r="W1164">
        <f t="shared" ca="1" si="249"/>
        <v>89.513265092960097</v>
      </c>
    </row>
    <row r="1165" spans="1:23" x14ac:dyDescent="0.35">
      <c r="A1165" t="str">
        <f ca="1"/>
        <v>2021-02-02</v>
      </c>
      <c r="B1165">
        <f ca="1"/>
        <v>104.17</v>
      </c>
      <c r="C1165">
        <f ca="1"/>
        <v>88.02</v>
      </c>
      <c r="D1165">
        <f ca="1"/>
        <v>108.8</v>
      </c>
      <c r="E1165">
        <f ca="1"/>
        <v>87.14</v>
      </c>
      <c r="F1165">
        <f ca="1"/>
        <v>27.06</v>
      </c>
      <c r="G1165">
        <f ca="1"/>
        <v>213.61</v>
      </c>
      <c r="I1165" s="2" t="str">
        <f t="shared" ca="1" si="238"/>
        <v>2021-02-02</v>
      </c>
      <c r="J1165" s="3">
        <f t="shared" ca="1" si="239"/>
        <v>2.0474137931034517E-2</v>
      </c>
      <c r="K1165" s="3">
        <f t="shared" ca="1" si="240"/>
        <v>1.8867924528301834E-2</v>
      </c>
      <c r="L1165" s="3">
        <f t="shared" ca="1" si="241"/>
        <v>3.2272936837251663E-3</v>
      </c>
      <c r="M1165" s="3">
        <f t="shared" ca="1" si="242"/>
        <v>2.4157367997238435E-3</v>
      </c>
      <c r="N1165" s="3">
        <f t="shared" ca="1" si="242"/>
        <v>2.9651593773164673E-3</v>
      </c>
      <c r="O1165" s="3">
        <f t="shared" ca="1" si="243"/>
        <v>2.9651593773164673E-3</v>
      </c>
      <c r="Q1165" s="2" t="str">
        <f t="shared" ca="1" si="250"/>
        <v>2021-02-02</v>
      </c>
      <c r="R1165">
        <f t="shared" ca="1" si="244"/>
        <v>106.27422974903082</v>
      </c>
      <c r="S1165">
        <f t="shared" ca="1" si="245"/>
        <v>98.832247922748707</v>
      </c>
      <c r="T1165">
        <f t="shared" ca="1" si="246"/>
        <v>111.0317379324421</v>
      </c>
      <c r="U1165">
        <f t="shared" ca="1" si="247"/>
        <v>107.32848873013918</v>
      </c>
      <c r="V1165">
        <f t="shared" ca="1" si="248"/>
        <v>105.74443141852285</v>
      </c>
      <c r="W1165">
        <f t="shared" ca="1" si="249"/>
        <v>89.245874242740769</v>
      </c>
    </row>
    <row r="1166" spans="1:23" x14ac:dyDescent="0.35">
      <c r="A1166" t="str">
        <f ca="1"/>
        <v>2021-02-01</v>
      </c>
      <c r="B1166">
        <f ca="1"/>
        <v>102.08</v>
      </c>
      <c r="C1166">
        <f ca="1"/>
        <v>86.39</v>
      </c>
      <c r="D1166">
        <f ca="1"/>
        <v>108.45</v>
      </c>
      <c r="E1166">
        <f ca="1"/>
        <v>86.93</v>
      </c>
      <c r="F1166">
        <f ca="1"/>
        <v>26.98</v>
      </c>
      <c r="G1166">
        <f ca="1"/>
        <v>210.61</v>
      </c>
      <c r="I1166" s="2" t="str">
        <f t="shared" ca="1" si="238"/>
        <v>2021-02-01</v>
      </c>
      <c r="J1166" s="3">
        <f t="shared" ca="1" si="239"/>
        <v>2.2538315135730742E-2</v>
      </c>
      <c r="K1166" s="3">
        <f t="shared" ca="1" si="240"/>
        <v>2.1279111006029049E-2</v>
      </c>
      <c r="L1166" s="3">
        <f t="shared" ca="1" si="241"/>
        <v>4.6125461254609921E-4</v>
      </c>
      <c r="M1166" s="3">
        <f t="shared" ca="1" si="242"/>
        <v>-4.5992871104969576E-4</v>
      </c>
      <c r="N1166" s="3">
        <f t="shared" ca="1" si="242"/>
        <v>0</v>
      </c>
      <c r="O1166" s="3">
        <f t="shared" ca="1" si="243"/>
        <v>0</v>
      </c>
      <c r="Q1166" s="2" t="str">
        <f t="shared" ca="1" si="250"/>
        <v>2021-02-01</v>
      </c>
      <c r="R1166">
        <f t="shared" ca="1" si="244"/>
        <v>104.14201183431953</v>
      </c>
      <c r="S1166">
        <f t="shared" ca="1" si="245"/>
        <v>97.002021109364463</v>
      </c>
      <c r="T1166">
        <f t="shared" ca="1" si="246"/>
        <v>110.67455862843147</v>
      </c>
      <c r="U1166">
        <f t="shared" ca="1" si="247"/>
        <v>107.06983618672253</v>
      </c>
      <c r="V1166">
        <f t="shared" ca="1" si="248"/>
        <v>105.43180930050802</v>
      </c>
      <c r="W1166">
        <f t="shared" ca="1" si="249"/>
        <v>87.992479632337577</v>
      </c>
    </row>
    <row r="1167" spans="1:23" x14ac:dyDescent="0.35">
      <c r="A1167" t="str">
        <f ca="1"/>
        <v>2021-01-29</v>
      </c>
      <c r="B1167">
        <f ca="1"/>
        <v>99.83</v>
      </c>
      <c r="C1167">
        <f ca="1"/>
        <v>84.59</v>
      </c>
      <c r="D1167">
        <f ca="1"/>
        <v>108.4</v>
      </c>
      <c r="E1167">
        <f ca="1"/>
        <v>86.97</v>
      </c>
      <c r="F1167">
        <f ca="1"/>
        <v>26.98</v>
      </c>
      <c r="G1167">
        <f ca="1"/>
        <v>205.56</v>
      </c>
      <c r="I1167" s="2" t="str">
        <f t="shared" ca="1" si="238"/>
        <v>2021-01-29</v>
      </c>
      <c r="J1167" s="3">
        <f t="shared" ca="1" si="239"/>
        <v>-1.7807949626131466E-2</v>
      </c>
      <c r="K1167" s="3">
        <f t="shared" ca="1" si="240"/>
        <v>-1.2952158693115513E-2</v>
      </c>
      <c r="L1167" s="3">
        <f t="shared" ca="1" si="241"/>
        <v>-3.951116420104683E-3</v>
      </c>
      <c r="M1167" s="3">
        <f t="shared" ca="1" si="242"/>
        <v>-2.6376146788991283E-3</v>
      </c>
      <c r="N1167" s="3">
        <f t="shared" ca="1" si="242"/>
        <v>-2.9563932002955764E-3</v>
      </c>
      <c r="O1167" s="3">
        <f t="shared" ca="1" si="243"/>
        <v>-2.9563932002955764E-3</v>
      </c>
      <c r="Q1167" s="2" t="str">
        <f t="shared" ca="1" si="250"/>
        <v>2021-01-29</v>
      </c>
      <c r="R1167">
        <f t="shared" ca="1" si="244"/>
        <v>101.84656192613753</v>
      </c>
      <c r="S1167">
        <f t="shared" ca="1" si="245"/>
        <v>94.980911744891088</v>
      </c>
      <c r="T1167">
        <f t="shared" ca="1" si="246"/>
        <v>110.62353301357281</v>
      </c>
      <c r="U1167">
        <f t="shared" ca="1" si="247"/>
        <v>107.11910333784948</v>
      </c>
      <c r="V1167">
        <f t="shared" ca="1" si="248"/>
        <v>105.43180930050802</v>
      </c>
      <c r="W1167">
        <f t="shared" ca="1" si="249"/>
        <v>85.882598704825568</v>
      </c>
    </row>
    <row r="1168" spans="1:23" x14ac:dyDescent="0.35">
      <c r="A1168" t="str">
        <f ca="1"/>
        <v>2021-01-28</v>
      </c>
      <c r="B1168">
        <f ca="1"/>
        <v>101.64</v>
      </c>
      <c r="C1168">
        <f ca="1"/>
        <v>85.7</v>
      </c>
      <c r="D1168">
        <f ca="1"/>
        <v>108.83</v>
      </c>
      <c r="E1168">
        <f ca="1"/>
        <v>87.2</v>
      </c>
      <c r="F1168">
        <f ca="1"/>
        <v>27.06</v>
      </c>
      <c r="G1168">
        <f ca="1"/>
        <v>208.72</v>
      </c>
      <c r="I1168" s="2" t="str">
        <f t="shared" ca="1" si="238"/>
        <v>2021-01-28</v>
      </c>
      <c r="J1168" s="3">
        <f t="shared" ca="1" si="239"/>
        <v>1.5486062543710632E-2</v>
      </c>
      <c r="K1168" s="3">
        <f t="shared" ca="1" si="240"/>
        <v>1.1925847207462571E-2</v>
      </c>
      <c r="L1168" s="3">
        <f t="shared" ca="1" si="241"/>
        <v>2.6718260549105587E-3</v>
      </c>
      <c r="M1168" s="3">
        <f t="shared" ca="1" si="242"/>
        <v>2.9905682079595713E-3</v>
      </c>
      <c r="N1168" s="3">
        <f t="shared" ca="1" si="242"/>
        <v>2.2222222222221749E-3</v>
      </c>
      <c r="O1168" s="3">
        <f t="shared" ca="1" si="243"/>
        <v>2.2222222222221749E-3</v>
      </c>
      <c r="Q1168" s="2" t="str">
        <f t="shared" ca="1" si="250"/>
        <v>2021-01-28</v>
      </c>
      <c r="R1168">
        <f t="shared" ca="1" si="244"/>
        <v>103.69312385227505</v>
      </c>
      <c r="S1168">
        <f t="shared" ca="1" si="245"/>
        <v>96.22726251964967</v>
      </c>
      <c r="T1168">
        <f t="shared" ca="1" si="246"/>
        <v>111.06235330135728</v>
      </c>
      <c r="U1168">
        <f t="shared" ca="1" si="247"/>
        <v>107.40238945682967</v>
      </c>
      <c r="V1168">
        <f t="shared" ca="1" si="248"/>
        <v>105.74443141852285</v>
      </c>
      <c r="W1168">
        <f t="shared" ca="1" si="249"/>
        <v>87.202841027783577</v>
      </c>
    </row>
    <row r="1169" spans="1:23" x14ac:dyDescent="0.35">
      <c r="A1169" t="str">
        <f ca="1"/>
        <v>2021-01-27</v>
      </c>
      <c r="B1169">
        <f ca="1"/>
        <v>100.09</v>
      </c>
      <c r="C1169">
        <f ca="1"/>
        <v>84.69</v>
      </c>
      <c r="D1169">
        <f ca="1"/>
        <v>108.54</v>
      </c>
      <c r="E1169">
        <f ca="1"/>
        <v>86.94</v>
      </c>
      <c r="F1169">
        <f ca="1"/>
        <v>27</v>
      </c>
      <c r="G1169">
        <f ca="1"/>
        <v>209.39</v>
      </c>
      <c r="I1169" s="2" t="str">
        <f t="shared" ca="1" si="238"/>
        <v>2021-01-27</v>
      </c>
      <c r="J1169" s="3">
        <f t="shared" ca="1" si="239"/>
        <v>-2.2463131165152819E-2</v>
      </c>
      <c r="K1169" s="3">
        <f t="shared" ca="1" si="240"/>
        <v>-2.340867158671588E-2</v>
      </c>
      <c r="L1169" s="3">
        <f t="shared" ca="1" si="241"/>
        <v>-3.1227038941953455E-3</v>
      </c>
      <c r="M1169" s="3">
        <f t="shared" ca="1" si="242"/>
        <v>-2.8673012960201858E-3</v>
      </c>
      <c r="N1169" s="3">
        <f t="shared" ca="1" si="242"/>
        <v>-2.2172949002216822E-3</v>
      </c>
      <c r="O1169" s="3">
        <f t="shared" ca="1" si="243"/>
        <v>-2.2172949002216822E-3</v>
      </c>
      <c r="Q1169" s="2" t="str">
        <f t="shared" ca="1" si="250"/>
        <v>2021-01-27</v>
      </c>
      <c r="R1169">
        <f t="shared" ca="1" si="244"/>
        <v>102.11181391552746</v>
      </c>
      <c r="S1169">
        <f t="shared" ca="1" si="245"/>
        <v>95.093195598472931</v>
      </c>
      <c r="T1169">
        <f t="shared" ca="1" si="246"/>
        <v>110.76640473517708</v>
      </c>
      <c r="U1169">
        <f t="shared" ca="1" si="247"/>
        <v>107.08215297450425</v>
      </c>
      <c r="V1169">
        <f t="shared" ca="1" si="248"/>
        <v>105.50996483001171</v>
      </c>
      <c r="W1169">
        <f t="shared" ca="1" si="249"/>
        <v>87.482765824106963</v>
      </c>
    </row>
    <row r="1170" spans="1:23" x14ac:dyDescent="0.35">
      <c r="A1170" t="str">
        <f ca="1"/>
        <v>2021-01-26</v>
      </c>
      <c r="B1170">
        <f ca="1"/>
        <v>102.39</v>
      </c>
      <c r="C1170">
        <f ca="1"/>
        <v>86.72</v>
      </c>
      <c r="D1170">
        <f ca="1"/>
        <v>108.88</v>
      </c>
      <c r="E1170">
        <f ca="1"/>
        <v>87.19</v>
      </c>
      <c r="F1170">
        <f ca="1"/>
        <v>27.06</v>
      </c>
      <c r="G1170">
        <f ca="1"/>
        <v>213.3</v>
      </c>
      <c r="I1170" s="2" t="str">
        <f t="shared" ca="1" si="238"/>
        <v>2021-01-26</v>
      </c>
      <c r="J1170" s="3">
        <f t="shared" ca="1" si="239"/>
        <v>-1.3108433734939754E-2</v>
      </c>
      <c r="K1170" s="3">
        <f t="shared" ca="1" si="240"/>
        <v>-1.1850501367365613E-2</v>
      </c>
      <c r="L1170" s="3">
        <f t="shared" ca="1" si="241"/>
        <v>-5.5076188727742133E-4</v>
      </c>
      <c r="M1170" s="3">
        <f t="shared" ca="1" si="242"/>
        <v>-1.4887769125056741E-3</v>
      </c>
      <c r="N1170" s="3">
        <f t="shared" ca="1" si="242"/>
        <v>-3.6941263391213752E-4</v>
      </c>
      <c r="O1170" s="3">
        <f t="shared" ca="1" si="243"/>
        <v>-3.6941263391213752E-4</v>
      </c>
      <c r="Q1170" s="2" t="str">
        <f t="shared" ca="1" si="250"/>
        <v>2021-01-26</v>
      </c>
      <c r="R1170">
        <f t="shared" ca="1" si="244"/>
        <v>104.45827382166905</v>
      </c>
      <c r="S1170">
        <f t="shared" ca="1" si="245"/>
        <v>97.37255782618459</v>
      </c>
      <c r="T1170">
        <f t="shared" ca="1" si="246"/>
        <v>111.11337891621594</v>
      </c>
      <c r="U1170">
        <f t="shared" ca="1" si="247"/>
        <v>107.39007266904792</v>
      </c>
      <c r="V1170">
        <f t="shared" ca="1" si="248"/>
        <v>105.74443141852285</v>
      </c>
      <c r="W1170">
        <f t="shared" ca="1" si="249"/>
        <v>89.116356799665766</v>
      </c>
    </row>
    <row r="1171" spans="1:23" x14ac:dyDescent="0.35">
      <c r="A1171" t="str">
        <f ca="1"/>
        <v>2021-01-25</v>
      </c>
      <c r="B1171">
        <f ca="1"/>
        <v>103.75</v>
      </c>
      <c r="C1171">
        <f ca="1"/>
        <v>87.76</v>
      </c>
      <c r="D1171">
        <f ca="1"/>
        <v>108.94</v>
      </c>
      <c r="E1171">
        <f ca="1"/>
        <v>87.32</v>
      </c>
      <c r="F1171">
        <f ca="1"/>
        <v>27.07</v>
      </c>
      <c r="G1171">
        <f ca="1"/>
        <v>214.79</v>
      </c>
      <c r="I1171" s="2" t="str">
        <f t="shared" ca="1" si="238"/>
        <v>2021-01-25</v>
      </c>
      <c r="J1171" s="3">
        <f t="shared" ca="1" si="239"/>
        <v>1.7379550062760147E-3</v>
      </c>
      <c r="K1171" s="3">
        <f t="shared" ca="1" si="240"/>
        <v>2.0552637588491301E-3</v>
      </c>
      <c r="L1171" s="3">
        <f t="shared" ca="1" si="241"/>
        <v>0</v>
      </c>
      <c r="M1171" s="3">
        <f t="shared" ca="1" si="242"/>
        <v>2.2909507445585363E-4</v>
      </c>
      <c r="N1171" s="3">
        <f t="shared" ca="1" si="242"/>
        <v>3.695491500370127E-4</v>
      </c>
      <c r="O1171" s="3">
        <f t="shared" ca="1" si="243"/>
        <v>3.695491500370127E-4</v>
      </c>
      <c r="Q1171" s="2" t="str">
        <f t="shared" ca="1" si="250"/>
        <v>2021-01-25</v>
      </c>
      <c r="R1171">
        <f t="shared" ca="1" si="244"/>
        <v>105.84574576617017</v>
      </c>
      <c r="S1171">
        <f t="shared" ca="1" si="245"/>
        <v>98.540309903435883</v>
      </c>
      <c r="T1171">
        <f t="shared" ca="1" si="246"/>
        <v>111.17460965404634</v>
      </c>
      <c r="U1171">
        <f t="shared" ca="1" si="247"/>
        <v>107.5501909102106</v>
      </c>
      <c r="V1171">
        <f t="shared" ca="1" si="248"/>
        <v>105.78350918327473</v>
      </c>
      <c r="W1171">
        <f t="shared" ca="1" si="249"/>
        <v>89.738876122832664</v>
      </c>
    </row>
    <row r="1172" spans="1:23" x14ac:dyDescent="0.35">
      <c r="A1172" t="str">
        <f ca="1"/>
        <v>2021-01-22</v>
      </c>
      <c r="B1172">
        <f ca="1"/>
        <v>103.57</v>
      </c>
      <c r="C1172">
        <f ca="1"/>
        <v>87.58</v>
      </c>
      <c r="D1172">
        <f ca="1"/>
        <v>108.94</v>
      </c>
      <c r="E1172">
        <f ca="1"/>
        <v>87.3</v>
      </c>
      <c r="F1172">
        <f ca="1"/>
        <v>27.06</v>
      </c>
      <c r="G1172">
        <f ca="1"/>
        <v>215</v>
      </c>
      <c r="I1172" s="2" t="str">
        <f t="shared" ca="1" si="238"/>
        <v>2021-01-22</v>
      </c>
      <c r="J1172" s="3">
        <f t="shared" ca="1" si="239"/>
        <v>4.0717401841976484E-3</v>
      </c>
      <c r="K1172" s="3">
        <f t="shared" ca="1" si="240"/>
        <v>1.0286889930278137E-3</v>
      </c>
      <c r="L1172" s="3">
        <f t="shared" ca="1" si="241"/>
        <v>-2.1982047994138954E-3</v>
      </c>
      <c r="M1172" s="3">
        <f t="shared" ca="1" si="242"/>
        <v>-1.9435234937693118E-3</v>
      </c>
      <c r="N1172" s="3">
        <f t="shared" ca="1" si="242"/>
        <v>-1.1074197120709169E-3</v>
      </c>
      <c r="O1172" s="3">
        <f t="shared" ca="1" si="243"/>
        <v>-1.1074197120709169E-3</v>
      </c>
      <c r="Q1172" s="2" t="str">
        <f t="shared" ca="1" si="250"/>
        <v>2021-01-22</v>
      </c>
      <c r="R1172">
        <f t="shared" ca="1" si="244"/>
        <v>105.6621097735156</v>
      </c>
      <c r="S1172">
        <f t="shared" ca="1" si="245"/>
        <v>98.338198966988543</v>
      </c>
      <c r="T1172">
        <f t="shared" ca="1" si="246"/>
        <v>111.17460965404634</v>
      </c>
      <c r="U1172">
        <f t="shared" ca="1" si="247"/>
        <v>107.52555733464713</v>
      </c>
      <c r="V1172">
        <f t="shared" ca="1" si="248"/>
        <v>105.74443141852285</v>
      </c>
      <c r="W1172">
        <f t="shared" ca="1" si="249"/>
        <v>89.826613745560905</v>
      </c>
    </row>
    <row r="1173" spans="1:23" x14ac:dyDescent="0.35">
      <c r="A1173" t="str">
        <f ca="1"/>
        <v>2021-01-21</v>
      </c>
      <c r="B1173">
        <f ca="1"/>
        <v>103.15</v>
      </c>
      <c r="C1173">
        <f ca="1"/>
        <v>87.49</v>
      </c>
      <c r="D1173">
        <f ca="1"/>
        <v>109.18</v>
      </c>
      <c r="E1173">
        <f ca="1"/>
        <v>87.47</v>
      </c>
      <c r="F1173">
        <f ca="1"/>
        <v>27.09</v>
      </c>
      <c r="G1173">
        <f ca="1"/>
        <v>212.53</v>
      </c>
      <c r="I1173" s="2" t="str">
        <f t="shared" ca="1" si="238"/>
        <v>2021-01-21</v>
      </c>
      <c r="J1173" s="3">
        <f t="shared" ca="1" si="239"/>
        <v>-1.7419916771508044E-3</v>
      </c>
      <c r="K1173" s="3">
        <f t="shared" ca="1" si="240"/>
        <v>-5.7116746630124927E-4</v>
      </c>
      <c r="L1173" s="3">
        <f t="shared" ca="1" si="241"/>
        <v>-6.4073226544616177E-4</v>
      </c>
      <c r="M1173" s="3">
        <f t="shared" ca="1" si="242"/>
        <v>-5.712979890310462E-4</v>
      </c>
      <c r="N1173" s="3">
        <f t="shared" ca="1" si="242"/>
        <v>-3.6900369003695804E-4</v>
      </c>
      <c r="O1173" s="3">
        <f t="shared" ca="1" si="243"/>
        <v>-3.6900369003695804E-4</v>
      </c>
      <c r="Q1173" s="2" t="str">
        <f t="shared" ca="1" si="250"/>
        <v>2021-01-21</v>
      </c>
      <c r="R1173">
        <f t="shared" ca="1" si="244"/>
        <v>105.23362579065498</v>
      </c>
      <c r="S1173">
        <f t="shared" ca="1" si="245"/>
        <v>98.237143498764866</v>
      </c>
      <c r="T1173">
        <f t="shared" ca="1" si="246"/>
        <v>111.41953260536791</v>
      </c>
      <c r="U1173">
        <f t="shared" ca="1" si="247"/>
        <v>107.73494272693682</v>
      </c>
      <c r="V1173">
        <f t="shared" ca="1" si="248"/>
        <v>105.86166471277842</v>
      </c>
      <c r="W1173">
        <f t="shared" ca="1" si="249"/>
        <v>88.79465218299562</v>
      </c>
    </row>
    <row r="1174" spans="1:23" x14ac:dyDescent="0.35">
      <c r="A1174" t="str">
        <f ca="1"/>
        <v>2021-01-20</v>
      </c>
      <c r="B1174">
        <f ca="1"/>
        <v>103.33</v>
      </c>
      <c r="C1174">
        <f ca="1"/>
        <v>87.54</v>
      </c>
      <c r="D1174">
        <f ca="1"/>
        <v>109.25</v>
      </c>
      <c r="E1174">
        <f ca="1"/>
        <v>87.52</v>
      </c>
      <c r="F1174">
        <f ca="1"/>
        <v>27.1</v>
      </c>
      <c r="G1174">
        <f ca="1"/>
        <v>214.39</v>
      </c>
      <c r="I1174" s="2" t="str">
        <f t="shared" ca="1" si="238"/>
        <v>2021-01-20</v>
      </c>
      <c r="J1174" s="3">
        <f t="shared" ca="1" si="239"/>
        <v>7.7043105129704697E-3</v>
      </c>
      <c r="K1174" s="3">
        <f t="shared" ca="1" si="240"/>
        <v>5.9756377844174934E-3</v>
      </c>
      <c r="L1174" s="3">
        <f t="shared" ca="1" si="241"/>
        <v>2.4775188107909341E-3</v>
      </c>
      <c r="M1174" s="3">
        <f t="shared" ca="1" si="242"/>
        <v>1.8315018315017925E-3</v>
      </c>
      <c r="N1174" s="3">
        <f t="shared" ca="1" si="242"/>
        <v>2.5897151313355633E-3</v>
      </c>
      <c r="O1174" s="3">
        <f t="shared" ca="1" si="243"/>
        <v>2.5897151313355633E-3</v>
      </c>
      <c r="Q1174" s="2" t="str">
        <f t="shared" ca="1" si="250"/>
        <v>2021-01-20</v>
      </c>
      <c r="R1174">
        <f t="shared" ca="1" si="244"/>
        <v>105.41726178330953</v>
      </c>
      <c r="S1174">
        <f t="shared" ca="1" si="245"/>
        <v>98.293285425555808</v>
      </c>
      <c r="T1174">
        <f t="shared" ca="1" si="246"/>
        <v>111.49096846617002</v>
      </c>
      <c r="U1174">
        <f t="shared" ca="1" si="247"/>
        <v>107.79652666584553</v>
      </c>
      <c r="V1174">
        <f t="shared" ca="1" si="248"/>
        <v>105.9007424775303</v>
      </c>
      <c r="W1174">
        <f t="shared" ca="1" si="249"/>
        <v>89.571756841445577</v>
      </c>
    </row>
    <row r="1175" spans="1:23" x14ac:dyDescent="0.35">
      <c r="A1175" t="str">
        <f ca="1"/>
        <v>2021-01-19</v>
      </c>
      <c r="B1175">
        <f ca="1"/>
        <v>102.54</v>
      </c>
      <c r="C1175">
        <f ca="1"/>
        <v>87.02</v>
      </c>
      <c r="D1175">
        <f ca="1"/>
        <v>108.98</v>
      </c>
      <c r="E1175">
        <f ca="1"/>
        <v>87.36</v>
      </c>
      <c r="F1175">
        <f ca="1"/>
        <v>27.03</v>
      </c>
      <c r="G1175">
        <f ca="1"/>
        <v>213.45</v>
      </c>
      <c r="I1175" s="2" t="str">
        <f t="shared" ca="1" si="238"/>
        <v>2021-01-19</v>
      </c>
      <c r="J1175" s="3">
        <f t="shared" ca="1" si="239"/>
        <v>1.0345846881466267E-2</v>
      </c>
      <c r="K1175" s="3">
        <f t="shared" ca="1" si="240"/>
        <v>1.0920074349442354E-2</v>
      </c>
      <c r="L1175" s="3">
        <f t="shared" ca="1" si="241"/>
        <v>2.6681387432147046E-3</v>
      </c>
      <c r="M1175" s="3">
        <f t="shared" ca="1" si="242"/>
        <v>2.869934565491907E-3</v>
      </c>
      <c r="N1175" s="3">
        <f t="shared" ca="1" si="242"/>
        <v>1.8532246108228581E-3</v>
      </c>
      <c r="O1175" s="3">
        <f t="shared" ca="1" si="243"/>
        <v>1.8532246108228581E-3</v>
      </c>
      <c r="Q1175" s="2" t="str">
        <f t="shared" ca="1" si="250"/>
        <v>2021-01-19</v>
      </c>
      <c r="R1175">
        <f t="shared" ca="1" si="244"/>
        <v>104.61130381554786</v>
      </c>
      <c r="S1175">
        <f t="shared" ca="1" si="245"/>
        <v>97.709409386930162</v>
      </c>
      <c r="T1175">
        <f t="shared" ca="1" si="246"/>
        <v>111.21543014593327</v>
      </c>
      <c r="U1175">
        <f t="shared" ca="1" si="247"/>
        <v>107.59945806133761</v>
      </c>
      <c r="V1175">
        <f t="shared" ca="1" si="248"/>
        <v>105.62719812426731</v>
      </c>
      <c r="W1175">
        <f t="shared" ca="1" si="249"/>
        <v>89.179026530185922</v>
      </c>
    </row>
    <row r="1176" spans="1:23" x14ac:dyDescent="0.35">
      <c r="A1176" t="str">
        <f ca="1"/>
        <v>2021-01-15</v>
      </c>
      <c r="B1176">
        <f ca="1"/>
        <v>101.49</v>
      </c>
      <c r="C1176">
        <f ca="1"/>
        <v>86.08</v>
      </c>
      <c r="D1176">
        <f ca="1"/>
        <v>108.69</v>
      </c>
      <c r="E1176">
        <f ca="1"/>
        <v>87.11</v>
      </c>
      <c r="F1176">
        <f ca="1"/>
        <v>26.98</v>
      </c>
      <c r="G1176">
        <f ca="1"/>
        <v>210.75</v>
      </c>
      <c r="I1176" s="2" t="str">
        <f t="shared" ca="1" si="238"/>
        <v>2021-01-15</v>
      </c>
      <c r="J1176" s="3">
        <f t="shared" ca="1" si="239"/>
        <v>-1.3990090352666976E-2</v>
      </c>
      <c r="K1176" s="3">
        <f t="shared" ca="1" si="240"/>
        <v>-1.3861839844197593E-2</v>
      </c>
      <c r="L1176" s="3">
        <f t="shared" ca="1" si="241"/>
        <v>-1.4699127239319852E-3</v>
      </c>
      <c r="M1176" s="3">
        <f t="shared" ca="1" si="242"/>
        <v>-1.604584527220637E-3</v>
      </c>
      <c r="N1176" s="3">
        <f t="shared" ca="1" si="242"/>
        <v>-1.1106997408367692E-3</v>
      </c>
      <c r="O1176" s="3">
        <f t="shared" ca="1" si="243"/>
        <v>-1.1106997408367692E-3</v>
      </c>
      <c r="Q1176" s="2" t="str">
        <f t="shared" ca="1" si="250"/>
        <v>2021-01-15</v>
      </c>
      <c r="R1176">
        <f t="shared" ca="1" si="244"/>
        <v>103.54009385839625</v>
      </c>
      <c r="S1176">
        <f t="shared" ca="1" si="245"/>
        <v>96.653941163260711</v>
      </c>
      <c r="T1176">
        <f t="shared" ca="1" si="246"/>
        <v>110.91948157975304</v>
      </c>
      <c r="U1176">
        <f t="shared" ca="1" si="247"/>
        <v>107.29153836679394</v>
      </c>
      <c r="V1176">
        <f t="shared" ca="1" si="248"/>
        <v>105.43180930050802</v>
      </c>
      <c r="W1176">
        <f t="shared" ca="1" si="249"/>
        <v>88.050971380823057</v>
      </c>
    </row>
    <row r="1177" spans="1:23" x14ac:dyDescent="0.35">
      <c r="A1177" t="str">
        <f ca="1"/>
        <v>2021-01-14</v>
      </c>
      <c r="B1177">
        <f ca="1"/>
        <v>102.93</v>
      </c>
      <c r="C1177">
        <f ca="1"/>
        <v>87.29</v>
      </c>
      <c r="D1177">
        <f ca="1"/>
        <v>108.85</v>
      </c>
      <c r="E1177">
        <f ca="1"/>
        <v>87.25</v>
      </c>
      <c r="F1177">
        <f ca="1"/>
        <v>27.01</v>
      </c>
      <c r="G1177">
        <f ca="1"/>
        <v>213.94</v>
      </c>
      <c r="I1177" s="2" t="str">
        <f t="shared" ca="1" si="238"/>
        <v>2021-01-14</v>
      </c>
      <c r="J1177" s="3">
        <f t="shared" ca="1" si="239"/>
        <v>4.685212298682323E-3</v>
      </c>
      <c r="K1177" s="3">
        <f t="shared" ca="1" si="240"/>
        <v>2.5267026530379363E-3</v>
      </c>
      <c r="L1177" s="3">
        <f t="shared" ca="1" si="241"/>
        <v>-3.6734319037566582E-4</v>
      </c>
      <c r="M1177" s="3">
        <f t="shared" ca="1" si="242"/>
        <v>-2.2917382834875699E-4</v>
      </c>
      <c r="N1177" s="3">
        <f t="shared" ca="1" si="242"/>
        <v>3.7037037037042825E-4</v>
      </c>
      <c r="O1177" s="3">
        <f t="shared" ca="1" si="243"/>
        <v>3.7037037037042825E-4</v>
      </c>
      <c r="Q1177" s="2" t="str">
        <f t="shared" ca="1" si="250"/>
        <v>2021-01-14</v>
      </c>
      <c r="R1177">
        <f t="shared" ca="1" si="244"/>
        <v>105.00918179963274</v>
      </c>
      <c r="S1177">
        <f t="shared" ca="1" si="245"/>
        <v>98.012575791601179</v>
      </c>
      <c r="T1177">
        <f t="shared" ca="1" si="246"/>
        <v>111.08276354730076</v>
      </c>
      <c r="U1177">
        <f t="shared" ca="1" si="247"/>
        <v>107.46397339573839</v>
      </c>
      <c r="V1177">
        <f t="shared" ca="1" si="248"/>
        <v>105.54904259476359</v>
      </c>
      <c r="W1177">
        <f t="shared" ca="1" si="249"/>
        <v>89.383747649885109</v>
      </c>
    </row>
    <row r="1178" spans="1:23" x14ac:dyDescent="0.35">
      <c r="A1178" t="str">
        <f ca="1"/>
        <v>2021-01-13</v>
      </c>
      <c r="B1178">
        <f ca="1"/>
        <v>102.45</v>
      </c>
      <c r="C1178">
        <f ca="1"/>
        <v>87.07</v>
      </c>
      <c r="D1178">
        <f ca="1"/>
        <v>108.89</v>
      </c>
      <c r="E1178">
        <f ca="1"/>
        <v>87.27</v>
      </c>
      <c r="F1178">
        <f ca="1"/>
        <v>27</v>
      </c>
      <c r="G1178">
        <f ca="1"/>
        <v>209.75</v>
      </c>
      <c r="I1178" s="2" t="str">
        <f t="shared" ca="1" si="238"/>
        <v>2021-01-13</v>
      </c>
      <c r="J1178" s="3">
        <f t="shared" ca="1" si="239"/>
        <v>0</v>
      </c>
      <c r="K1178" s="3">
        <f t="shared" ca="1" si="240"/>
        <v>2.5331030512377533E-3</v>
      </c>
      <c r="L1178" s="3">
        <f t="shared" ca="1" si="241"/>
        <v>2.7626853301408708E-3</v>
      </c>
      <c r="M1178" s="3">
        <f t="shared" ca="1" si="242"/>
        <v>2.9881622801975738E-3</v>
      </c>
      <c r="N1178" s="3">
        <f t="shared" ca="1" si="242"/>
        <v>2.2271714922048524E-3</v>
      </c>
      <c r="O1178" s="3">
        <f t="shared" ca="1" si="243"/>
        <v>2.2271714922048524E-3</v>
      </c>
      <c r="Q1178" s="2" t="str">
        <f t="shared" ca="1" si="250"/>
        <v>2021-01-13</v>
      </c>
      <c r="R1178">
        <f t="shared" ca="1" si="244"/>
        <v>104.51948581922056</v>
      </c>
      <c r="S1178">
        <f t="shared" ca="1" si="245"/>
        <v>97.765551313721076</v>
      </c>
      <c r="T1178">
        <f t="shared" ca="1" si="246"/>
        <v>111.12358403918768</v>
      </c>
      <c r="U1178">
        <f t="shared" ca="1" si="247"/>
        <v>107.48860697130189</v>
      </c>
      <c r="V1178">
        <f t="shared" ca="1" si="248"/>
        <v>105.50996483001171</v>
      </c>
      <c r="W1178">
        <f t="shared" ca="1" si="249"/>
        <v>87.633173177355346</v>
      </c>
    </row>
    <row r="1179" spans="1:23" x14ac:dyDescent="0.35">
      <c r="A1179" t="str">
        <f ca="1"/>
        <v>2021-01-12</v>
      </c>
      <c r="B1179">
        <f ca="1"/>
        <v>102.45</v>
      </c>
      <c r="C1179">
        <f ca="1"/>
        <v>86.85</v>
      </c>
      <c r="D1179">
        <f ca="1"/>
        <v>108.59</v>
      </c>
      <c r="E1179">
        <f ca="1"/>
        <v>87.01</v>
      </c>
      <c r="F1179">
        <f ca="1"/>
        <v>26.94</v>
      </c>
      <c r="G1179">
        <f ca="1"/>
        <v>211.26</v>
      </c>
      <c r="I1179" s="2" t="str">
        <f t="shared" ca="1" si="238"/>
        <v>2021-01-12</v>
      </c>
      <c r="J1179" s="3">
        <f t="shared" ca="1" si="239"/>
        <v>1.5160523186682533E-2</v>
      </c>
      <c r="K1179" s="3">
        <f t="shared" ca="1" si="240"/>
        <v>1.2355752418696677E-2</v>
      </c>
      <c r="L1179" s="3">
        <f t="shared" ca="1" si="241"/>
        <v>1.4756063819975707E-3</v>
      </c>
      <c r="M1179" s="3">
        <f t="shared" ca="1" si="242"/>
        <v>1.2658227848101199E-3</v>
      </c>
      <c r="N1179" s="3">
        <f t="shared" ca="1" si="242"/>
        <v>1.4869888475837435E-3</v>
      </c>
      <c r="O1179" s="3">
        <f t="shared" ca="1" si="243"/>
        <v>1.4869888475837435E-3</v>
      </c>
      <c r="Q1179" s="2" t="str">
        <f t="shared" ca="1" si="250"/>
        <v>2021-01-12</v>
      </c>
      <c r="R1179">
        <f t="shared" ca="1" si="244"/>
        <v>104.51948581922056</v>
      </c>
      <c r="S1179">
        <f t="shared" ca="1" si="245"/>
        <v>97.518526835841001</v>
      </c>
      <c r="T1179">
        <f t="shared" ca="1" si="246"/>
        <v>110.81743035003572</v>
      </c>
      <c r="U1179">
        <f t="shared" ca="1" si="247"/>
        <v>107.16837048897649</v>
      </c>
      <c r="V1179">
        <f t="shared" ca="1" si="248"/>
        <v>105.2754982415006</v>
      </c>
      <c r="W1179">
        <f t="shared" ca="1" si="249"/>
        <v>88.26404846459161</v>
      </c>
    </row>
    <row r="1180" spans="1:23" x14ac:dyDescent="0.35">
      <c r="A1180" t="str">
        <f ca="1"/>
        <v>2021-01-11</v>
      </c>
      <c r="B1180">
        <f ca="1"/>
        <v>100.92</v>
      </c>
      <c r="C1180">
        <f ca="1"/>
        <v>85.79</v>
      </c>
      <c r="D1180">
        <f ca="1"/>
        <v>108.43</v>
      </c>
      <c r="E1180">
        <f ca="1"/>
        <v>86.9</v>
      </c>
      <c r="F1180">
        <f ca="1"/>
        <v>26.9</v>
      </c>
      <c r="G1180">
        <f ca="1"/>
        <v>207.54</v>
      </c>
      <c r="I1180" s="2" t="str">
        <f t="shared" ca="1" si="238"/>
        <v>2021-01-11</v>
      </c>
      <c r="J1180" s="3">
        <f t="shared" ca="1" si="239"/>
        <v>-1.5126378452229894E-2</v>
      </c>
      <c r="K1180" s="3">
        <f t="shared" ca="1" si="240"/>
        <v>-6.7152946624985327E-3</v>
      </c>
      <c r="L1180" s="3">
        <f t="shared" ca="1" si="241"/>
        <v>-5.4118510365069638E-3</v>
      </c>
      <c r="M1180" s="3">
        <f t="shared" ca="1" si="242"/>
        <v>-5.3794208538399772E-3</v>
      </c>
      <c r="N1180" s="3">
        <f t="shared" ca="1" si="242"/>
        <v>-3.3345683586513473E-3</v>
      </c>
      <c r="O1180" s="3">
        <f t="shared" ca="1" si="243"/>
        <v>-3.3345683586513473E-3</v>
      </c>
      <c r="Q1180" s="2" t="str">
        <f t="shared" ca="1" si="250"/>
        <v>2021-01-11</v>
      </c>
      <c r="R1180">
        <f t="shared" ca="1" si="244"/>
        <v>102.95857988165682</v>
      </c>
      <c r="S1180">
        <f t="shared" ca="1" si="245"/>
        <v>96.328317987873348</v>
      </c>
      <c r="T1180">
        <f t="shared" ca="1" si="246"/>
        <v>110.65414838248802</v>
      </c>
      <c r="U1180">
        <f t="shared" ca="1" si="247"/>
        <v>107.03288582337727</v>
      </c>
      <c r="V1180">
        <f t="shared" ca="1" si="248"/>
        <v>105.11918718249316</v>
      </c>
      <c r="W1180">
        <f t="shared" ca="1" si="249"/>
        <v>86.709839147691653</v>
      </c>
    </row>
    <row r="1181" spans="1:23" x14ac:dyDescent="0.35">
      <c r="A1181" t="str">
        <f ca="1"/>
        <v>2021-01-08</v>
      </c>
      <c r="B1181">
        <f ca="1"/>
        <v>102.47</v>
      </c>
      <c r="C1181">
        <f ca="1"/>
        <v>86.37</v>
      </c>
      <c r="D1181">
        <f ca="1"/>
        <v>109.02</v>
      </c>
      <c r="E1181">
        <f ca="1"/>
        <v>87.37</v>
      </c>
      <c r="F1181">
        <f ca="1"/>
        <v>26.99</v>
      </c>
      <c r="G1181">
        <f ca="1"/>
        <v>207.72</v>
      </c>
      <c r="I1181" s="2" t="str">
        <f t="shared" ca="1" si="238"/>
        <v>2021-01-08</v>
      </c>
      <c r="J1181" s="3">
        <f t="shared" ca="1" si="239"/>
        <v>1.9601990049751234E-2</v>
      </c>
      <c r="K1181" s="3">
        <f t="shared" ca="1" si="240"/>
        <v>1.2306610407876365E-2</v>
      </c>
      <c r="L1181" s="3">
        <f t="shared" ca="1" si="241"/>
        <v>1.2858192505510707E-3</v>
      </c>
      <c r="M1181" s="3">
        <f t="shared" ca="1" si="242"/>
        <v>1.4901421366346822E-3</v>
      </c>
      <c r="N1181" s="3">
        <f t="shared" ca="1" si="242"/>
        <v>1.4842300556585956E-3</v>
      </c>
      <c r="O1181" s="3">
        <f t="shared" ca="1" si="243"/>
        <v>1.4842300556585956E-3</v>
      </c>
      <c r="Q1181" s="2" t="str">
        <f t="shared" ca="1" si="250"/>
        <v>2021-01-08</v>
      </c>
      <c r="R1181">
        <f t="shared" ca="1" si="244"/>
        <v>104.5398898184044</v>
      </c>
      <c r="S1181">
        <f t="shared" ca="1" si="245"/>
        <v>96.979564338648103</v>
      </c>
      <c r="T1181">
        <f t="shared" ca="1" si="246"/>
        <v>111.25625063782019</v>
      </c>
      <c r="U1181">
        <f t="shared" ca="1" si="247"/>
        <v>107.61177484911937</v>
      </c>
      <c r="V1181">
        <f t="shared" ca="1" si="248"/>
        <v>105.47088706525986</v>
      </c>
      <c r="W1181">
        <f t="shared" ca="1" si="249"/>
        <v>86.785042824315866</v>
      </c>
    </row>
    <row r="1182" spans="1:23" x14ac:dyDescent="0.35">
      <c r="A1182" t="str">
        <f ca="1"/>
        <v>2021-01-07</v>
      </c>
      <c r="B1182">
        <f ca="1"/>
        <v>100.5</v>
      </c>
      <c r="C1182">
        <f ca="1"/>
        <v>85.32</v>
      </c>
      <c r="D1182">
        <f ca="1"/>
        <v>108.88</v>
      </c>
      <c r="E1182">
        <f ca="1"/>
        <v>87.24</v>
      </c>
      <c r="F1182">
        <f ca="1"/>
        <v>26.95</v>
      </c>
      <c r="G1182">
        <f ca="1"/>
        <v>208.17</v>
      </c>
      <c r="I1182" s="2" t="str">
        <f t="shared" ca="1" si="238"/>
        <v>2021-01-07</v>
      </c>
      <c r="J1182" s="3">
        <f t="shared" ca="1" si="239"/>
        <v>2.929127406800491E-2</v>
      </c>
      <c r="K1182" s="3">
        <f t="shared" ca="1" si="240"/>
        <v>2.6097414311485115E-2</v>
      </c>
      <c r="L1182" s="3">
        <f t="shared" ca="1" si="241"/>
        <v>2.7629397679130334E-3</v>
      </c>
      <c r="M1182" s="3">
        <f t="shared" ca="1" si="242"/>
        <v>2.8738935509828719E-3</v>
      </c>
      <c r="N1182" s="3">
        <f t="shared" ca="1" si="242"/>
        <v>2.2313127556712058E-3</v>
      </c>
      <c r="O1182" s="3">
        <f t="shared" ca="1" si="243"/>
        <v>2.2313127556712058E-3</v>
      </c>
      <c r="Q1182" s="2" t="str">
        <f t="shared" ca="1" si="250"/>
        <v>2021-01-07</v>
      </c>
      <c r="R1182">
        <f t="shared" ca="1" si="244"/>
        <v>102.53009589879616</v>
      </c>
      <c r="S1182">
        <f t="shared" ca="1" si="245"/>
        <v>95.800583876038615</v>
      </c>
      <c r="T1182">
        <f t="shared" ca="1" si="246"/>
        <v>111.11337891621594</v>
      </c>
      <c r="U1182">
        <f t="shared" ca="1" si="247"/>
        <v>107.45165660795664</v>
      </c>
      <c r="V1182">
        <f t="shared" ca="1" si="248"/>
        <v>105.31457600625245</v>
      </c>
      <c r="W1182">
        <f t="shared" ca="1" si="249"/>
        <v>86.973052015876334</v>
      </c>
    </row>
    <row r="1183" spans="1:23" x14ac:dyDescent="0.35">
      <c r="A1183" t="str">
        <f ca="1"/>
        <v>2021-01-06</v>
      </c>
      <c r="B1183">
        <f ca="1"/>
        <v>97.64</v>
      </c>
      <c r="C1183">
        <f ca="1"/>
        <v>83.15</v>
      </c>
      <c r="D1183">
        <f ca="1"/>
        <v>108.58</v>
      </c>
      <c r="E1183">
        <f ca="1"/>
        <v>86.99</v>
      </c>
      <c r="F1183">
        <f ca="1"/>
        <v>26.89</v>
      </c>
      <c r="G1183">
        <f ca="1"/>
        <v>204.53</v>
      </c>
      <c r="I1183" s="2" t="str">
        <f t="shared" ca="1" si="238"/>
        <v>2021-01-06</v>
      </c>
      <c r="J1183" s="3">
        <f t="shared" ca="1" si="239"/>
        <v>-1.8401144960130099E-3</v>
      </c>
      <c r="K1183" s="3">
        <f t="shared" ca="1" si="240"/>
        <v>-1.6808740545083511E-3</v>
      </c>
      <c r="L1183" s="3">
        <f t="shared" ca="1" si="241"/>
        <v>-1.4713996689350432E-3</v>
      </c>
      <c r="M1183" s="3">
        <f t="shared" ca="1" si="242"/>
        <v>-1.835915088927261E-3</v>
      </c>
      <c r="N1183" s="3">
        <f t="shared" ca="1" si="242"/>
        <v>0</v>
      </c>
      <c r="O1183" s="3">
        <f t="shared" ca="1" si="243"/>
        <v>0</v>
      </c>
      <c r="Q1183" s="2" t="str">
        <f t="shared" ca="1" si="250"/>
        <v>2021-01-06</v>
      </c>
      <c r="R1183">
        <f t="shared" ca="1" si="244"/>
        <v>99.612324015507042</v>
      </c>
      <c r="S1183">
        <f t="shared" ca="1" si="245"/>
        <v>93.36402425331238</v>
      </c>
      <c r="T1183">
        <f t="shared" ca="1" si="246"/>
        <v>110.80722522706398</v>
      </c>
      <c r="U1183">
        <f t="shared" ca="1" si="247"/>
        <v>107.14373691341297</v>
      </c>
      <c r="V1183">
        <f t="shared" ca="1" si="248"/>
        <v>105.08010941774131</v>
      </c>
      <c r="W1183">
        <f t="shared" ca="1" si="249"/>
        <v>85.452266555253814</v>
      </c>
    </row>
    <row r="1184" spans="1:23" x14ac:dyDescent="0.35">
      <c r="A1184" t="str">
        <f ca="1"/>
        <v>2021-01-05</v>
      </c>
      <c r="B1184">
        <f ca="1"/>
        <v>97.82</v>
      </c>
      <c r="C1184">
        <f ca="1"/>
        <v>83.29</v>
      </c>
      <c r="D1184">
        <f ca="1"/>
        <v>108.74</v>
      </c>
      <c r="E1184">
        <f ca="1"/>
        <v>87.15</v>
      </c>
      <c r="F1184">
        <f ca="1"/>
        <v>26.89</v>
      </c>
      <c r="G1184">
        <f ca="1"/>
        <v>196.49</v>
      </c>
      <c r="I1184" s="2" t="str">
        <f t="shared" ca="1" si="238"/>
        <v>2021-01-05</v>
      </c>
      <c r="J1184" s="3">
        <f t="shared" ca="1" si="239"/>
        <v>1.1896141512361555E-2</v>
      </c>
      <c r="K1184" s="3">
        <f t="shared" ca="1" si="240"/>
        <v>1.1414693381906642E-2</v>
      </c>
      <c r="L1184" s="3">
        <f t="shared" ca="1" si="241"/>
        <v>6.4415201987662817E-4</v>
      </c>
      <c r="M1184" s="3">
        <f t="shared" ca="1" si="242"/>
        <v>3.4435261707990283E-4</v>
      </c>
      <c r="N1184" s="3">
        <f t="shared" ca="1" si="242"/>
        <v>0</v>
      </c>
      <c r="O1184" s="3">
        <f t="shared" ca="1" si="243"/>
        <v>0</v>
      </c>
      <c r="Q1184" s="2" t="str">
        <f t="shared" ca="1" si="250"/>
        <v>2021-01-05</v>
      </c>
      <c r="R1184">
        <f t="shared" ca="1" si="244"/>
        <v>99.7959600081616</v>
      </c>
      <c r="S1184">
        <f t="shared" ca="1" si="245"/>
        <v>93.521221648326986</v>
      </c>
      <c r="T1184">
        <f t="shared" ca="1" si="246"/>
        <v>110.9705071946117</v>
      </c>
      <c r="U1184">
        <f t="shared" ca="1" si="247"/>
        <v>107.34080551792093</v>
      </c>
      <c r="V1184">
        <f t="shared" ca="1" si="248"/>
        <v>105.08010941774131</v>
      </c>
      <c r="W1184">
        <f t="shared" ca="1" si="249"/>
        <v>82.093168999373319</v>
      </c>
    </row>
    <row r="1185" spans="1:23" x14ac:dyDescent="0.35">
      <c r="A1185" t="str">
        <f ca="1"/>
        <v>2021-01-04</v>
      </c>
      <c r="B1185">
        <f ca="1"/>
        <v>96.67</v>
      </c>
      <c r="C1185">
        <f ca="1"/>
        <v>82.35</v>
      </c>
      <c r="D1185">
        <f ca="1"/>
        <v>108.67</v>
      </c>
      <c r="E1185">
        <f ca="1"/>
        <v>87.12</v>
      </c>
      <c r="F1185">
        <f ca="1"/>
        <v>26.89</v>
      </c>
      <c r="G1185">
        <f ca="1"/>
        <v>193.5</v>
      </c>
      <c r="I1185" s="2" t="str">
        <f t="shared" ca="1" si="238"/>
        <v>2021-01-04</v>
      </c>
      <c r="J1185" s="3">
        <f t="shared" ca="1" si="239"/>
        <v>1.2428793371310673E-3</v>
      </c>
      <c r="K1185" s="3">
        <f t="shared" ca="1" si="240"/>
        <v>-5.3146515279624577E-3</v>
      </c>
      <c r="L1185" s="3">
        <f t="shared" ca="1" si="241"/>
        <v>-2.4784284927482653E-3</v>
      </c>
      <c r="M1185" s="3">
        <f t="shared" ca="1" si="242"/>
        <v>-2.0618556701030083E-3</v>
      </c>
      <c r="N1185" s="3">
        <f t="shared" ca="1" si="242"/>
        <v>-2.226345083487893E-3</v>
      </c>
      <c r="O1185" s="3">
        <f t="shared" ca="1" si="243"/>
        <v>-2.226345083487893E-3</v>
      </c>
      <c r="Q1185" s="2" t="str">
        <f t="shared" ca="1" si="250"/>
        <v>2021-01-04</v>
      </c>
      <c r="R1185">
        <f t="shared" ca="1" si="244"/>
        <v>98.622730055090798</v>
      </c>
      <c r="S1185">
        <f t="shared" ca="1" si="245"/>
        <v>92.465753424657521</v>
      </c>
      <c r="T1185">
        <f t="shared" ca="1" si="246"/>
        <v>110.89907133380959</v>
      </c>
      <c r="U1185">
        <f t="shared" ca="1" si="247"/>
        <v>107.3038551545757</v>
      </c>
      <c r="V1185">
        <f t="shared" ca="1" si="248"/>
        <v>105.08010941774131</v>
      </c>
      <c r="W1185">
        <f t="shared" ca="1" si="249"/>
        <v>80.843952371004804</v>
      </c>
    </row>
    <row r="1186" spans="1:23" x14ac:dyDescent="0.35">
      <c r="A1186" t="str">
        <f ca="1"/>
        <v>2020-12-31</v>
      </c>
      <c r="B1186">
        <f ca="1"/>
        <v>96.55</v>
      </c>
      <c r="C1186">
        <f ca="1"/>
        <v>82.79</v>
      </c>
      <c r="D1186">
        <f ca="1"/>
        <v>108.94</v>
      </c>
      <c r="E1186">
        <f ca="1"/>
        <v>87.3</v>
      </c>
      <c r="F1186">
        <f ca="1"/>
        <v>26.95</v>
      </c>
      <c r="G1186">
        <f ca="1"/>
        <v>196.06</v>
      </c>
      <c r="I1186" s="2" t="str">
        <f t="shared" ca="1" si="238"/>
        <v>2020-12-31</v>
      </c>
      <c r="J1186" s="3">
        <f t="shared" ca="1" si="239"/>
        <v>-3.6119711042312541E-3</v>
      </c>
      <c r="K1186" s="3">
        <f t="shared" ca="1" si="240"/>
        <v>-4.829168175780761E-4</v>
      </c>
      <c r="L1186" s="3">
        <f t="shared" ca="1" si="241"/>
        <v>1.1947431302269593E-3</v>
      </c>
      <c r="M1186" s="3">
        <f t="shared" ca="1" si="242"/>
        <v>8.0247621231219961E-4</v>
      </c>
      <c r="N1186" s="3">
        <f t="shared" ca="1" si="242"/>
        <v>7.4266617155586978E-4</v>
      </c>
      <c r="O1186" s="3">
        <f t="shared" ca="1" si="243"/>
        <v>7.4266617155586978E-4</v>
      </c>
      <c r="Q1186" s="2" t="str">
        <f t="shared" ca="1" si="250"/>
        <v>2020-12-31</v>
      </c>
      <c r="R1186">
        <f t="shared" ca="1" si="244"/>
        <v>98.500306059987764</v>
      </c>
      <c r="S1186">
        <f t="shared" ca="1" si="245"/>
        <v>92.959802380417699</v>
      </c>
      <c r="T1186">
        <f t="shared" ca="1" si="246"/>
        <v>111.17460965404634</v>
      </c>
      <c r="U1186">
        <f t="shared" ca="1" si="247"/>
        <v>107.52555733464713</v>
      </c>
      <c r="V1186">
        <f t="shared" ca="1" si="248"/>
        <v>105.31457600625245</v>
      </c>
      <c r="W1186">
        <f t="shared" ca="1" si="249"/>
        <v>81.913515771882189</v>
      </c>
    </row>
    <row r="1187" spans="1:23" x14ac:dyDescent="0.35">
      <c r="A1187" t="str">
        <f ca="1"/>
        <v>2020-12-30</v>
      </c>
      <c r="B1187">
        <f ca="1"/>
        <v>96.9</v>
      </c>
      <c r="C1187">
        <f ca="1"/>
        <v>82.83</v>
      </c>
      <c r="D1187">
        <f ca="1"/>
        <v>108.81</v>
      </c>
      <c r="E1187">
        <f ca="1"/>
        <v>87.23</v>
      </c>
      <c r="F1187">
        <f ca="1"/>
        <v>26.93</v>
      </c>
      <c r="G1187">
        <f ca="1"/>
        <v>196.41</v>
      </c>
      <c r="I1187" s="2" t="str">
        <f t="shared" ca="1" si="238"/>
        <v>2020-12-30</v>
      </c>
      <c r="J1187" s="3">
        <f t="shared" ca="1" si="239"/>
        <v>1.4765944077914031E-2</v>
      </c>
      <c r="K1187" s="3">
        <f t="shared" ca="1" si="240"/>
        <v>1.5322382936994361E-2</v>
      </c>
      <c r="L1187" s="3">
        <f t="shared" ca="1" si="241"/>
        <v>1.8414510634380153E-3</v>
      </c>
      <c r="M1187" s="3">
        <f t="shared" ca="1" si="242"/>
        <v>2.0677771395750354E-3</v>
      </c>
      <c r="N1187" s="3">
        <f t="shared" ca="1" si="242"/>
        <v>1.8601190476190742E-3</v>
      </c>
      <c r="O1187" s="3">
        <f t="shared" ca="1" si="243"/>
        <v>1.8601190476190742E-3</v>
      </c>
      <c r="Q1187" s="2" t="str">
        <f t="shared" ca="1" si="250"/>
        <v>2020-12-30</v>
      </c>
      <c r="R1187">
        <f t="shared" ca="1" si="244"/>
        <v>98.857376045704967</v>
      </c>
      <c r="S1187">
        <f t="shared" ca="1" si="245"/>
        <v>93.004715921850433</v>
      </c>
      <c r="T1187">
        <f t="shared" ca="1" si="246"/>
        <v>111.04194305541381</v>
      </c>
      <c r="U1187">
        <f t="shared" ca="1" si="247"/>
        <v>107.43933982017491</v>
      </c>
      <c r="V1187">
        <f t="shared" ca="1" si="248"/>
        <v>105.23642047674872</v>
      </c>
      <c r="W1187">
        <f t="shared" ca="1" si="249"/>
        <v>82.059745143095881</v>
      </c>
    </row>
    <row r="1188" spans="1:23" x14ac:dyDescent="0.35">
      <c r="A1188" t="str">
        <f ca="1"/>
        <v>2020-12-29</v>
      </c>
      <c r="B1188">
        <f ca="1"/>
        <v>95.49</v>
      </c>
      <c r="C1188">
        <f ca="1"/>
        <v>81.58</v>
      </c>
      <c r="D1188">
        <f ca="1"/>
        <v>108.61</v>
      </c>
      <c r="E1188">
        <f ca="1"/>
        <v>87.05</v>
      </c>
      <c r="F1188">
        <f ca="1"/>
        <v>26.88</v>
      </c>
      <c r="G1188">
        <f ca="1"/>
        <v>194.43</v>
      </c>
      <c r="I1188" s="2" t="str">
        <f t="shared" ca="1" si="238"/>
        <v>2020-12-29</v>
      </c>
      <c r="J1188" s="3">
        <f t="shared" ca="1" si="239"/>
        <v>-9.4161958568741804E-4</v>
      </c>
      <c r="K1188" s="3">
        <f t="shared" ca="1" si="240"/>
        <v>-2.2015655577300244E-3</v>
      </c>
      <c r="L1188" s="3">
        <f t="shared" ca="1" si="241"/>
        <v>-3.6815462494253336E-4</v>
      </c>
      <c r="M1188" s="3">
        <f t="shared" ca="1" si="242"/>
        <v>-1.262046810463509E-3</v>
      </c>
      <c r="N1188" s="3">
        <f t="shared" ca="1" si="242"/>
        <v>3.7216226274648342E-4</v>
      </c>
      <c r="O1188" s="3">
        <f t="shared" ca="1" si="243"/>
        <v>3.7216226274648342E-4</v>
      </c>
      <c r="Q1188" s="2" t="str">
        <f t="shared" ca="1" si="250"/>
        <v>2020-12-29</v>
      </c>
      <c r="R1188">
        <f t="shared" ca="1" si="244"/>
        <v>97.418894103244241</v>
      </c>
      <c r="S1188">
        <f t="shared" ca="1" si="245"/>
        <v>91.601167752077245</v>
      </c>
      <c r="T1188">
        <f t="shared" ca="1" si="246"/>
        <v>110.83784059597919</v>
      </c>
      <c r="U1188">
        <f t="shared" ca="1" si="247"/>
        <v>107.21763764010346</v>
      </c>
      <c r="V1188">
        <f t="shared" ca="1" si="248"/>
        <v>105.04103165298943</v>
      </c>
      <c r="W1188">
        <f t="shared" ca="1" si="249"/>
        <v>81.232504700229796</v>
      </c>
    </row>
    <row r="1189" spans="1:23" x14ac:dyDescent="0.35">
      <c r="A1189" t="str">
        <f ca="1"/>
        <v>2020-12-28</v>
      </c>
      <c r="B1189">
        <f ca="1"/>
        <v>95.58</v>
      </c>
      <c r="C1189">
        <f ca="1"/>
        <v>81.760000000000005</v>
      </c>
      <c r="D1189">
        <f ca="1"/>
        <v>108.65</v>
      </c>
      <c r="E1189">
        <f ca="1"/>
        <v>87.16</v>
      </c>
      <c r="F1189">
        <f ca="1"/>
        <v>26.87</v>
      </c>
      <c r="G1189">
        <f ca="1"/>
        <v>198.27</v>
      </c>
      <c r="I1189" s="2" t="str">
        <f t="shared" ca="1" si="238"/>
        <v>2020-12-28</v>
      </c>
      <c r="J1189" s="3">
        <f t="shared" ca="1" si="239"/>
        <v>-1.0968543046357639E-2</v>
      </c>
      <c r="K1189" s="3">
        <f t="shared" ca="1" si="240"/>
        <v>-8.9696969696969071E-3</v>
      </c>
      <c r="L1189" s="3">
        <f t="shared" ca="1" si="241"/>
        <v>9.2123445416866453E-4</v>
      </c>
      <c r="M1189" s="3">
        <f t="shared" ca="1" si="242"/>
        <v>1.2636415852958006E-3</v>
      </c>
      <c r="N1189" s="3">
        <f t="shared" ca="1" si="242"/>
        <v>0</v>
      </c>
      <c r="O1189" s="3">
        <f t="shared" ca="1" si="243"/>
        <v>0</v>
      </c>
      <c r="Q1189" s="2" t="str">
        <f t="shared" ca="1" si="250"/>
        <v>2020-12-28</v>
      </c>
      <c r="R1189">
        <f t="shared" ca="1" si="244"/>
        <v>97.510712099571521</v>
      </c>
      <c r="S1189">
        <f t="shared" ca="1" si="245"/>
        <v>91.803278688524586</v>
      </c>
      <c r="T1189">
        <f t="shared" ca="1" si="246"/>
        <v>110.87866108786612</v>
      </c>
      <c r="U1189">
        <f t="shared" ca="1" si="247"/>
        <v>107.35312230570267</v>
      </c>
      <c r="V1189">
        <f t="shared" ca="1" si="248"/>
        <v>105.00195388823758</v>
      </c>
      <c r="W1189">
        <f t="shared" ca="1" si="249"/>
        <v>82.836849801545867</v>
      </c>
    </row>
    <row r="1190" spans="1:23" x14ac:dyDescent="0.35">
      <c r="A1190" t="str">
        <f ca="1"/>
        <v>2020-12-24</v>
      </c>
      <c r="B1190">
        <f ca="1"/>
        <v>96.64</v>
      </c>
      <c r="C1190">
        <f ca="1"/>
        <v>82.5</v>
      </c>
      <c r="D1190">
        <f ca="1"/>
        <v>108.55</v>
      </c>
      <c r="E1190">
        <f ca="1"/>
        <v>87.05</v>
      </c>
      <c r="F1190">
        <f ca="1"/>
        <v>26.87</v>
      </c>
      <c r="G1190">
        <f ca="1"/>
        <v>199.01</v>
      </c>
      <c r="I1190" s="2" t="str">
        <f t="shared" ca="1" si="238"/>
        <v>2020-12-24</v>
      </c>
      <c r="J1190" s="3">
        <f t="shared" ca="1" si="239"/>
        <v>1.0358400662937052E-3</v>
      </c>
      <c r="K1190" s="3">
        <f t="shared" ca="1" si="240"/>
        <v>1.5782445064950279E-3</v>
      </c>
      <c r="L1190" s="3">
        <f t="shared" ca="1" si="241"/>
        <v>2.4935352789065019E-3</v>
      </c>
      <c r="M1190" s="3">
        <f t="shared" ca="1" si="242"/>
        <v>2.0720617013928007E-3</v>
      </c>
      <c r="N1190" s="3">
        <f t="shared" ca="1" si="242"/>
        <v>1.8642803877703471E-3</v>
      </c>
      <c r="O1190" s="3">
        <f t="shared" ca="1" si="243"/>
        <v>1.8642803877703471E-3</v>
      </c>
      <c r="Q1190" s="2" t="str">
        <f t="shared" ca="1" si="250"/>
        <v>2020-12-24</v>
      </c>
      <c r="R1190">
        <f t="shared" ca="1" si="244"/>
        <v>98.592124056315043</v>
      </c>
      <c r="S1190">
        <f t="shared" ca="1" si="245"/>
        <v>92.634179205030307</v>
      </c>
      <c r="T1190">
        <f t="shared" ca="1" si="246"/>
        <v>110.77660985814879</v>
      </c>
      <c r="U1190">
        <f t="shared" ca="1" si="247"/>
        <v>107.21763764010346</v>
      </c>
      <c r="V1190">
        <f t="shared" ca="1" si="248"/>
        <v>105.00195388823758</v>
      </c>
      <c r="W1190">
        <f t="shared" ca="1" si="249"/>
        <v>83.146020472111971</v>
      </c>
    </row>
    <row r="1191" spans="1:23" x14ac:dyDescent="0.35">
      <c r="A1191" t="str">
        <f ca="1"/>
        <v>2020-12-23</v>
      </c>
      <c r="B1191">
        <f ca="1"/>
        <v>96.54</v>
      </c>
      <c r="C1191">
        <f ca="1"/>
        <v>82.37</v>
      </c>
      <c r="D1191">
        <f ca="1"/>
        <v>108.28</v>
      </c>
      <c r="E1191">
        <f ca="1"/>
        <v>86.87</v>
      </c>
      <c r="F1191">
        <f ca="1"/>
        <v>26.82</v>
      </c>
      <c r="G1191">
        <f ca="1"/>
        <v>199.14</v>
      </c>
      <c r="I1191" s="2" t="str">
        <f t="shared" ca="1" si="238"/>
        <v>2020-12-23</v>
      </c>
      <c r="J1191" s="3">
        <f t="shared" ca="1" si="239"/>
        <v>-3.4066274388355349E-3</v>
      </c>
      <c r="K1191" s="3">
        <f t="shared" ca="1" si="240"/>
        <v>-1.6967640286026005E-3</v>
      </c>
      <c r="L1191" s="3">
        <f t="shared" ca="1" si="241"/>
        <v>3.9870190078813801E-3</v>
      </c>
      <c r="M1191" s="3">
        <f t="shared" ca="1" si="242"/>
        <v>4.509713228492143E-3</v>
      </c>
      <c r="N1191" s="3">
        <f t="shared" ca="1" si="242"/>
        <v>3.7425149700599336E-3</v>
      </c>
      <c r="O1191" s="3">
        <f t="shared" ca="1" si="243"/>
        <v>3.7425149700599336E-3</v>
      </c>
      <c r="Q1191" s="2" t="str">
        <f t="shared" ca="1" si="250"/>
        <v>2020-12-23</v>
      </c>
      <c r="R1191">
        <f t="shared" ca="1" si="244"/>
        <v>98.490104060395851</v>
      </c>
      <c r="S1191">
        <f t="shared" ca="1" si="245"/>
        <v>92.48821019537391</v>
      </c>
      <c r="T1191">
        <f t="shared" ca="1" si="246"/>
        <v>110.50107153791204</v>
      </c>
      <c r="U1191">
        <f t="shared" ca="1" si="247"/>
        <v>106.99593546003203</v>
      </c>
      <c r="V1191">
        <f t="shared" ca="1" si="248"/>
        <v>104.80656506447832</v>
      </c>
      <c r="W1191">
        <f t="shared" ca="1" si="249"/>
        <v>83.20033423856276</v>
      </c>
    </row>
    <row r="1192" spans="1:23" x14ac:dyDescent="0.35">
      <c r="A1192" t="str">
        <f ca="1"/>
        <v>2020-12-22</v>
      </c>
      <c r="B1192">
        <f ca="1"/>
        <v>96.87</v>
      </c>
      <c r="C1192">
        <f ca="1"/>
        <v>82.51</v>
      </c>
      <c r="D1192">
        <f ca="1"/>
        <v>107.85</v>
      </c>
      <c r="E1192">
        <f ca="1"/>
        <v>86.48</v>
      </c>
      <c r="F1192">
        <f ca="1"/>
        <v>26.72</v>
      </c>
      <c r="G1192">
        <f ca="1"/>
        <v>197.46</v>
      </c>
      <c r="I1192" s="2" t="str">
        <f t="shared" ca="1" si="238"/>
        <v>2020-12-22</v>
      </c>
      <c r="J1192" s="3">
        <f t="shared" ca="1" si="239"/>
        <v>5.5013493875856459E-3</v>
      </c>
      <c r="K1192" s="3">
        <f t="shared" ca="1" si="240"/>
        <v>4.1377631739077936E-3</v>
      </c>
      <c r="L1192" s="3">
        <f t="shared" ca="1" si="241"/>
        <v>1.2997864636524054E-3</v>
      </c>
      <c r="M1192" s="3">
        <f t="shared" ca="1" si="242"/>
        <v>1.2735903670255809E-3</v>
      </c>
      <c r="N1192" s="3">
        <f t="shared" ca="1" si="242"/>
        <v>1.4992503748125618E-3</v>
      </c>
      <c r="O1192" s="3">
        <f t="shared" ca="1" si="243"/>
        <v>1.4992503748125618E-3</v>
      </c>
      <c r="Q1192" s="2" t="str">
        <f t="shared" ca="1" si="250"/>
        <v>2020-12-22</v>
      </c>
      <c r="R1192">
        <f t="shared" ca="1" si="244"/>
        <v>98.826770046929198</v>
      </c>
      <c r="S1192">
        <f t="shared" ca="1" si="245"/>
        <v>92.645407590388501</v>
      </c>
      <c r="T1192">
        <f t="shared" ca="1" si="246"/>
        <v>110.06225125012756</v>
      </c>
      <c r="U1192">
        <f t="shared" ca="1" si="247"/>
        <v>106.51558073654392</v>
      </c>
      <c r="V1192">
        <f t="shared" ca="1" si="248"/>
        <v>104.41578741695974</v>
      </c>
      <c r="W1192">
        <f t="shared" ca="1" si="249"/>
        <v>82.498433256737002</v>
      </c>
    </row>
    <row r="1193" spans="1:23" x14ac:dyDescent="0.35">
      <c r="A1193" t="str">
        <f ca="1"/>
        <v>2020-12-21</v>
      </c>
      <c r="B1193">
        <f ca="1"/>
        <v>96.34</v>
      </c>
      <c r="C1193">
        <f ca="1"/>
        <v>82.17</v>
      </c>
      <c r="D1193">
        <f ca="1"/>
        <v>107.71</v>
      </c>
      <c r="E1193">
        <f ca="1"/>
        <v>86.37</v>
      </c>
      <c r="F1193">
        <f ca="1"/>
        <v>26.68</v>
      </c>
      <c r="G1193">
        <f ca="1"/>
        <v>195.24</v>
      </c>
      <c r="I1193" s="2" t="str">
        <f t="shared" ca="1" si="238"/>
        <v>2020-12-21</v>
      </c>
      <c r="J1193" s="3">
        <f t="shared" ca="1" si="239"/>
        <v>3.123698458975397E-3</v>
      </c>
      <c r="K1193" s="3">
        <f t="shared" ca="1" si="240"/>
        <v>-1.0940919037199538E-3</v>
      </c>
      <c r="L1193" s="3">
        <f t="shared" ca="1" si="241"/>
        <v>-3.6077705827937149E-3</v>
      </c>
      <c r="M1193" s="3">
        <f t="shared" ca="1" si="242"/>
        <v>-3.576372865712993E-3</v>
      </c>
      <c r="N1193" s="3">
        <f t="shared" ca="1" si="242"/>
        <v>-3.3619723571161695E-3</v>
      </c>
      <c r="O1193" s="3">
        <f t="shared" ca="1" si="243"/>
        <v>-3.3619723571161695E-3</v>
      </c>
      <c r="Q1193" s="2" t="str">
        <f t="shared" ca="1" si="250"/>
        <v>2020-12-21</v>
      </c>
      <c r="R1193">
        <f t="shared" ca="1" si="244"/>
        <v>98.286064068557437</v>
      </c>
      <c r="S1193">
        <f t="shared" ca="1" si="245"/>
        <v>92.263642488210195</v>
      </c>
      <c r="T1193">
        <f t="shared" ca="1" si="246"/>
        <v>109.91937952852331</v>
      </c>
      <c r="U1193">
        <f t="shared" ca="1" si="247"/>
        <v>106.3800960709447</v>
      </c>
      <c r="V1193">
        <f t="shared" ca="1" si="248"/>
        <v>104.25947635795232</v>
      </c>
      <c r="W1193">
        <f t="shared" ca="1" si="249"/>
        <v>81.570921245038647</v>
      </c>
    </row>
    <row r="1194" spans="1:23" x14ac:dyDescent="0.35">
      <c r="A1194" t="str">
        <f ca="1"/>
        <v>2020-12-18</v>
      </c>
      <c r="B1194">
        <f ca="1"/>
        <v>96.04</v>
      </c>
      <c r="C1194">
        <f ca="1"/>
        <v>82.26</v>
      </c>
      <c r="D1194">
        <f ca="1"/>
        <v>108.1</v>
      </c>
      <c r="E1194">
        <f ca="1"/>
        <v>86.68</v>
      </c>
      <c r="F1194">
        <f ca="1"/>
        <v>26.77</v>
      </c>
      <c r="G1194">
        <f ca="1"/>
        <v>195.34</v>
      </c>
      <c r="I1194" s="2" t="str">
        <f t="shared" ca="1" si="238"/>
        <v>2020-12-18</v>
      </c>
      <c r="J1194" s="3">
        <f t="shared" ca="1" si="239"/>
        <v>4.166666666667318E-4</v>
      </c>
      <c r="K1194" s="3">
        <f t="shared" ca="1" si="240"/>
        <v>-9.273756473563724E-3</v>
      </c>
      <c r="L1194" s="3">
        <f t="shared" ca="1" si="241"/>
        <v>-3.2272936837252977E-3</v>
      </c>
      <c r="M1194" s="3">
        <f t="shared" ca="1" si="242"/>
        <v>8.0822075972759942E-4</v>
      </c>
      <c r="N1194" s="3">
        <f t="shared" ca="1" si="242"/>
        <v>-3.3507073715562121E-3</v>
      </c>
      <c r="O1194" s="3">
        <f t="shared" ca="1" si="243"/>
        <v>-3.3507073715562121E-3</v>
      </c>
      <c r="Q1194" s="2" t="str">
        <f t="shared" ca="1" si="250"/>
        <v>2020-12-18</v>
      </c>
      <c r="R1194">
        <f t="shared" ca="1" si="244"/>
        <v>97.980004080799844</v>
      </c>
      <c r="S1194">
        <f t="shared" ca="1" si="245"/>
        <v>92.364697956433872</v>
      </c>
      <c r="T1194">
        <f t="shared" ca="1" si="246"/>
        <v>110.31737932442086</v>
      </c>
      <c r="U1194">
        <f t="shared" ca="1" si="247"/>
        <v>106.76191649217886</v>
      </c>
      <c r="V1194">
        <f t="shared" ca="1" si="248"/>
        <v>104.61117624071903</v>
      </c>
      <c r="W1194">
        <f t="shared" ca="1" si="249"/>
        <v>81.612701065385423</v>
      </c>
    </row>
    <row r="1195" spans="1:23" x14ac:dyDescent="0.35">
      <c r="A1195" t="str">
        <f ca="1"/>
        <v>2020-12-17</v>
      </c>
      <c r="B1195">
        <f ca="1"/>
        <v>96</v>
      </c>
      <c r="C1195">
        <f ca="1"/>
        <v>83.03</v>
      </c>
      <c r="D1195">
        <f ca="1"/>
        <v>108.45</v>
      </c>
      <c r="E1195">
        <f ca="1"/>
        <v>86.61</v>
      </c>
      <c r="F1195">
        <f ca="1"/>
        <v>26.86</v>
      </c>
      <c r="G1195">
        <f ca="1"/>
        <v>196.29</v>
      </c>
      <c r="I1195" s="2" t="str">
        <f t="shared" ca="1" si="238"/>
        <v>2020-12-17</v>
      </c>
      <c r="J1195" s="3">
        <f t="shared" ca="1" si="239"/>
        <v>1.7488076311605785E-2</v>
      </c>
      <c r="K1195" s="3">
        <f t="shared" ca="1" si="240"/>
        <v>1.6901408450704168E-2</v>
      </c>
      <c r="L1195" s="3">
        <f t="shared" ca="1" si="241"/>
        <v>1.6625103906900049E-3</v>
      </c>
      <c r="M1195" s="3">
        <f t="shared" ca="1" si="242"/>
        <v>-2.6485490557347302E-3</v>
      </c>
      <c r="N1195" s="3">
        <f t="shared" ca="1" si="242"/>
        <v>7.4515648286138506E-4</v>
      </c>
      <c r="O1195" s="3">
        <f t="shared" ca="1" si="243"/>
        <v>7.4515648286138506E-4</v>
      </c>
      <c r="Q1195" s="2" t="str">
        <f t="shared" ca="1" si="250"/>
        <v>2020-12-17</v>
      </c>
      <c r="R1195">
        <f t="shared" ca="1" si="244"/>
        <v>97.939196082432161</v>
      </c>
      <c r="S1195">
        <f t="shared" ca="1" si="245"/>
        <v>93.229283629014148</v>
      </c>
      <c r="T1195">
        <f t="shared" ca="1" si="246"/>
        <v>110.67455862843147</v>
      </c>
      <c r="U1195">
        <f t="shared" ca="1" si="247"/>
        <v>106.67569897770662</v>
      </c>
      <c r="V1195">
        <f t="shared" ca="1" si="248"/>
        <v>104.96287612348574</v>
      </c>
      <c r="W1195">
        <f t="shared" ca="1" si="249"/>
        <v>82.009609358679754</v>
      </c>
    </row>
    <row r="1196" spans="1:23" x14ac:dyDescent="0.35">
      <c r="A1196" t="str">
        <f ca="1"/>
        <v>2020-12-16</v>
      </c>
      <c r="B1196">
        <f ca="1"/>
        <v>94.35</v>
      </c>
      <c r="C1196">
        <f ca="1"/>
        <v>81.650000000000006</v>
      </c>
      <c r="D1196">
        <f ca="1"/>
        <v>108.27</v>
      </c>
      <c r="E1196">
        <f ca="1"/>
        <v>86.84</v>
      </c>
      <c r="F1196">
        <f ca="1"/>
        <v>26.84</v>
      </c>
      <c r="G1196">
        <f ca="1"/>
        <v>193.98</v>
      </c>
      <c r="I1196" s="2" t="str">
        <f t="shared" ca="1" si="238"/>
        <v>2020-12-16</v>
      </c>
      <c r="J1196" s="3">
        <f t="shared" ca="1" si="239"/>
        <v>1.9114367633003356E-3</v>
      </c>
      <c r="K1196" s="3">
        <f t="shared" ca="1" si="240"/>
        <v>8.5805344447177482E-4</v>
      </c>
      <c r="L1196" s="3">
        <f t="shared" ca="1" si="241"/>
        <v>-1.291393782861365E-3</v>
      </c>
      <c r="M1196" s="3">
        <f t="shared" ca="1" si="242"/>
        <v>-1.4947683109117565E-3</v>
      </c>
      <c r="N1196" s="3">
        <f t="shared" ca="1" si="242"/>
        <v>-7.4460163812358805E-4</v>
      </c>
      <c r="O1196" s="3">
        <f t="shared" ca="1" si="243"/>
        <v>-7.4460163812358805E-4</v>
      </c>
      <c r="Q1196" s="2" t="str">
        <f t="shared" ca="1" si="250"/>
        <v>2020-12-16</v>
      </c>
      <c r="R1196">
        <f t="shared" ca="1" si="244"/>
        <v>96.255866149765353</v>
      </c>
      <c r="S1196">
        <f t="shared" ca="1" si="245"/>
        <v>91.679766449584548</v>
      </c>
      <c r="T1196">
        <f t="shared" ca="1" si="246"/>
        <v>110.4908664149403</v>
      </c>
      <c r="U1196">
        <f t="shared" ca="1" si="247"/>
        <v>106.9589850966868</v>
      </c>
      <c r="V1196">
        <f t="shared" ca="1" si="248"/>
        <v>104.88472059398202</v>
      </c>
      <c r="W1196">
        <f t="shared" ca="1" si="249"/>
        <v>81.044495508669314</v>
      </c>
    </row>
    <row r="1197" spans="1:23" x14ac:dyDescent="0.35">
      <c r="A1197" t="str">
        <f ca="1"/>
        <v>2020-12-15</v>
      </c>
      <c r="B1197">
        <f ca="1"/>
        <v>94.17</v>
      </c>
      <c r="C1197">
        <f ca="1"/>
        <v>81.58</v>
      </c>
      <c r="D1197">
        <f ca="1"/>
        <v>108.41</v>
      </c>
      <c r="E1197">
        <f ca="1"/>
        <v>86.97</v>
      </c>
      <c r="F1197">
        <f ca="1"/>
        <v>26.86</v>
      </c>
      <c r="G1197">
        <f ca="1"/>
        <v>194.68</v>
      </c>
      <c r="I1197" s="2" t="str">
        <f t="shared" ca="1" si="238"/>
        <v>2020-12-15</v>
      </c>
      <c r="J1197" s="3">
        <f t="shared" ca="1" si="239"/>
        <v>1.5954052329292246E-3</v>
      </c>
      <c r="K1197" s="3">
        <f t="shared" ca="1" si="240"/>
        <v>6.0426686397828935E-3</v>
      </c>
      <c r="L1197" s="3">
        <f t="shared" ca="1" si="241"/>
        <v>3.5175414236785657E-3</v>
      </c>
      <c r="M1197" s="3">
        <f t="shared" ca="1" si="242"/>
        <v>3.1141868512110267E-3</v>
      </c>
      <c r="N1197" s="3">
        <f t="shared" ca="1" si="242"/>
        <v>3.7369207772794417E-3</v>
      </c>
      <c r="O1197" s="3">
        <f t="shared" ca="1" si="243"/>
        <v>3.7369207772794417E-3</v>
      </c>
      <c r="Q1197" s="2" t="str">
        <f t="shared" ca="1" si="250"/>
        <v>2020-12-15</v>
      </c>
      <c r="R1197">
        <f t="shared" ca="1" si="244"/>
        <v>96.072230157110795</v>
      </c>
      <c r="S1197">
        <f t="shared" ca="1" si="245"/>
        <v>91.601167752077245</v>
      </c>
      <c r="T1197">
        <f t="shared" ca="1" si="246"/>
        <v>110.63373813654455</v>
      </c>
      <c r="U1197">
        <f t="shared" ca="1" si="247"/>
        <v>107.11910333784948</v>
      </c>
      <c r="V1197">
        <f t="shared" ca="1" si="248"/>
        <v>104.96287612348574</v>
      </c>
      <c r="W1197">
        <f t="shared" ca="1" si="249"/>
        <v>81.336954251096728</v>
      </c>
    </row>
    <row r="1198" spans="1:23" x14ac:dyDescent="0.35">
      <c r="A1198" t="str">
        <f ca="1"/>
        <v>2020-12-14</v>
      </c>
      <c r="B1198">
        <f ca="1"/>
        <v>94.02</v>
      </c>
      <c r="C1198">
        <f ca="1"/>
        <v>81.09</v>
      </c>
      <c r="D1198">
        <f ca="1"/>
        <v>108.03</v>
      </c>
      <c r="E1198">
        <f ca="1"/>
        <v>86.7</v>
      </c>
      <c r="F1198">
        <f ca="1"/>
        <v>26.76</v>
      </c>
      <c r="G1198">
        <f ca="1"/>
        <v>189.93</v>
      </c>
      <c r="I1198" s="2" t="str">
        <f t="shared" ca="1" si="238"/>
        <v>2020-12-14</v>
      </c>
      <c r="J1198" s="3">
        <f t="shared" ca="1" si="239"/>
        <v>9.44814258106072E-3</v>
      </c>
      <c r="K1198" s="3">
        <f t="shared" ca="1" si="240"/>
        <v>8.0805569368474113E-3</v>
      </c>
      <c r="L1198" s="3">
        <f t="shared" ca="1" si="241"/>
        <v>-2.7762354247641254E-4</v>
      </c>
      <c r="M1198" s="3">
        <f t="shared" ca="1" si="242"/>
        <v>2.3073373327175842E-4</v>
      </c>
      <c r="N1198" s="3">
        <f t="shared" ca="1" si="242"/>
        <v>-3.7355248412394512E-4</v>
      </c>
      <c r="O1198" s="3">
        <f t="shared" ca="1" si="243"/>
        <v>-3.7355248412394512E-4</v>
      </c>
      <c r="Q1198" s="2" t="str">
        <f t="shared" ca="1" si="250"/>
        <v>2020-12-14</v>
      </c>
      <c r="R1198">
        <f t="shared" ca="1" si="244"/>
        <v>95.919200163231991</v>
      </c>
      <c r="S1198">
        <f t="shared" ca="1" si="245"/>
        <v>91.050976869526167</v>
      </c>
      <c r="T1198">
        <f t="shared" ca="1" si="246"/>
        <v>110.24594346361873</v>
      </c>
      <c r="U1198">
        <f t="shared" ca="1" si="247"/>
        <v>106.78655006774234</v>
      </c>
      <c r="V1198">
        <f t="shared" ca="1" si="248"/>
        <v>104.57209847596718</v>
      </c>
      <c r="W1198">
        <f t="shared" ca="1" si="249"/>
        <v>79.352412784625031</v>
      </c>
    </row>
    <row r="1199" spans="1:23" x14ac:dyDescent="0.35">
      <c r="A1199" t="str">
        <f ca="1"/>
        <v>2020-12-11</v>
      </c>
      <c r="B1199">
        <f ca="1"/>
        <v>93.14</v>
      </c>
      <c r="C1199">
        <f ca="1"/>
        <v>80.44</v>
      </c>
      <c r="D1199">
        <f ca="1"/>
        <v>108.06</v>
      </c>
      <c r="E1199">
        <f ca="1"/>
        <v>86.68</v>
      </c>
      <c r="F1199">
        <f ca="1"/>
        <v>26.77</v>
      </c>
      <c r="G1199">
        <f ca="1"/>
        <v>190.3</v>
      </c>
      <c r="I1199" s="2" t="str">
        <f t="shared" ca="1" si="238"/>
        <v>2020-12-11</v>
      </c>
      <c r="J1199" s="3">
        <f t="shared" ca="1" si="239"/>
        <v>-3.8502673796791385E-3</v>
      </c>
      <c r="K1199" s="3">
        <f t="shared" ca="1" si="240"/>
        <v>-5.3171757141091481E-3</v>
      </c>
      <c r="L1199" s="3">
        <f t="shared" ca="1" si="241"/>
        <v>-8.321775312066889E-4</v>
      </c>
      <c r="M1199" s="3">
        <f t="shared" ca="1" si="242"/>
        <v>-1.0372248472973287E-3</v>
      </c>
      <c r="N1199" s="3">
        <f t="shared" ca="1" si="242"/>
        <v>0</v>
      </c>
      <c r="O1199" s="3">
        <f t="shared" ca="1" si="243"/>
        <v>0</v>
      </c>
      <c r="Q1199" s="2" t="str">
        <f t="shared" ca="1" si="250"/>
        <v>2020-12-11</v>
      </c>
      <c r="R1199">
        <f t="shared" ca="1" si="244"/>
        <v>95.021424199143041</v>
      </c>
      <c r="S1199">
        <f t="shared" ca="1" si="245"/>
        <v>90.321131821244109</v>
      </c>
      <c r="T1199">
        <f t="shared" ca="1" si="246"/>
        <v>110.27655883253394</v>
      </c>
      <c r="U1199">
        <f t="shared" ca="1" si="247"/>
        <v>106.76191649217886</v>
      </c>
      <c r="V1199">
        <f t="shared" ca="1" si="248"/>
        <v>104.61117624071903</v>
      </c>
      <c r="W1199">
        <f t="shared" ca="1" si="249"/>
        <v>79.50699811990809</v>
      </c>
    </row>
    <row r="1200" spans="1:23" x14ac:dyDescent="0.35">
      <c r="A1200" t="str">
        <f ca="1"/>
        <v>2020-12-10</v>
      </c>
      <c r="B1200">
        <f ca="1"/>
        <v>93.5</v>
      </c>
      <c r="C1200">
        <f ca="1"/>
        <v>80.87</v>
      </c>
      <c r="D1200">
        <f ca="1"/>
        <v>108.15</v>
      </c>
      <c r="E1200">
        <f ca="1"/>
        <v>86.77</v>
      </c>
      <c r="F1200">
        <f ca="1"/>
        <v>26.77</v>
      </c>
      <c r="G1200">
        <f ca="1"/>
        <v>191.24</v>
      </c>
      <c r="I1200" s="2" t="str">
        <f t="shared" ca="1" si="238"/>
        <v>2020-12-10</v>
      </c>
      <c r="J1200" s="3">
        <f t="shared" ca="1" si="239"/>
        <v>1.6414827698662954E-2</v>
      </c>
      <c r="K1200" s="3">
        <f t="shared" ca="1" si="240"/>
        <v>1.646556058320767E-2</v>
      </c>
      <c r="L1200" s="3">
        <f t="shared" ca="1" si="241"/>
        <v>1.6671297582662482E-3</v>
      </c>
      <c r="M1200" s="3">
        <f t="shared" ca="1" si="242"/>
        <v>1.8473617365199931E-3</v>
      </c>
      <c r="N1200" s="3">
        <f t="shared" ca="1" si="242"/>
        <v>7.4766355140185319E-4</v>
      </c>
      <c r="O1200" s="3">
        <f t="shared" ca="1" si="243"/>
        <v>7.4766355140185319E-4</v>
      </c>
      <c r="Q1200" s="2" t="str">
        <f t="shared" ca="1" si="250"/>
        <v>2020-12-10</v>
      </c>
      <c r="R1200">
        <f t="shared" ca="1" si="244"/>
        <v>95.388696184452158</v>
      </c>
      <c r="S1200">
        <f t="shared" ca="1" si="245"/>
        <v>90.803952391646078</v>
      </c>
      <c r="T1200">
        <f t="shared" ca="1" si="246"/>
        <v>110.36840493927953</v>
      </c>
      <c r="U1200">
        <f t="shared" ca="1" si="247"/>
        <v>106.87276758221455</v>
      </c>
      <c r="V1200">
        <f t="shared" ca="1" si="248"/>
        <v>104.61117624071903</v>
      </c>
      <c r="W1200">
        <f t="shared" ca="1" si="249"/>
        <v>79.899728431167745</v>
      </c>
    </row>
    <row r="1201" spans="1:23" x14ac:dyDescent="0.35">
      <c r="A1201" t="str">
        <f ca="1"/>
        <v>2020-12-09</v>
      </c>
      <c r="B1201">
        <f ca="1"/>
        <v>91.99</v>
      </c>
      <c r="C1201">
        <f ca="1"/>
        <v>79.56</v>
      </c>
      <c r="D1201">
        <f ca="1"/>
        <v>107.97</v>
      </c>
      <c r="E1201">
        <f ca="1"/>
        <v>86.61</v>
      </c>
      <c r="F1201">
        <f ca="1"/>
        <v>26.75</v>
      </c>
      <c r="G1201">
        <f ca="1"/>
        <v>189.41</v>
      </c>
      <c r="I1201" s="2" t="str">
        <f t="shared" ca="1" si="238"/>
        <v>2020-12-09</v>
      </c>
      <c r="J1201" s="3">
        <f t="shared" ca="1" si="239"/>
        <v>-1.9087225421198617E-2</v>
      </c>
      <c r="K1201" s="3">
        <f t="shared" ca="1" si="240"/>
        <v>-1.9351657833107275E-2</v>
      </c>
      <c r="L1201" s="3">
        <f t="shared" ca="1" si="241"/>
        <v>-2.2179096201829303E-3</v>
      </c>
      <c r="M1201" s="3">
        <f t="shared" ca="1" si="242"/>
        <v>-1.4987318422872431E-3</v>
      </c>
      <c r="N1201" s="3">
        <f t="shared" ca="1" si="242"/>
        <v>-3.7369207772801056E-4</v>
      </c>
      <c r="O1201" s="3">
        <f t="shared" ca="1" si="243"/>
        <v>-3.7369207772801056E-4</v>
      </c>
      <c r="Q1201" s="2" t="str">
        <f t="shared" ca="1" si="250"/>
        <v>2020-12-09</v>
      </c>
      <c r="R1201">
        <f t="shared" ca="1" si="244"/>
        <v>93.848194246072225</v>
      </c>
      <c r="S1201">
        <f t="shared" ca="1" si="245"/>
        <v>89.333033909723781</v>
      </c>
      <c r="T1201">
        <f t="shared" ca="1" si="246"/>
        <v>110.18471272578836</v>
      </c>
      <c r="U1201">
        <f t="shared" ca="1" si="247"/>
        <v>106.67569897770662</v>
      </c>
      <c r="V1201">
        <f t="shared" ca="1" si="248"/>
        <v>104.53302071121533</v>
      </c>
      <c r="W1201">
        <f t="shared" ca="1" si="249"/>
        <v>79.135157718821816</v>
      </c>
    </row>
    <row r="1202" spans="1:23" x14ac:dyDescent="0.35">
      <c r="A1202" t="str">
        <f ca="1"/>
        <v>2020-12-08</v>
      </c>
      <c r="B1202">
        <f ca="1"/>
        <v>93.78</v>
      </c>
      <c r="C1202">
        <f ca="1"/>
        <v>81.13</v>
      </c>
      <c r="D1202">
        <f ca="1"/>
        <v>108.21</v>
      </c>
      <c r="E1202">
        <f ca="1"/>
        <v>86.74</v>
      </c>
      <c r="F1202">
        <f ca="1"/>
        <v>26.76</v>
      </c>
      <c r="G1202">
        <f ca="1"/>
        <v>190.8</v>
      </c>
      <c r="I1202" s="2" t="str">
        <f t="shared" ca="1" si="238"/>
        <v>2020-12-08</v>
      </c>
      <c r="J1202" s="3">
        <f t="shared" ca="1" si="239"/>
        <v>9.6899224806202174E-3</v>
      </c>
      <c r="K1202" s="3">
        <f t="shared" ca="1" si="240"/>
        <v>8.8286495896542361E-3</v>
      </c>
      <c r="L1202" s="3">
        <f t="shared" ca="1" si="241"/>
        <v>0</v>
      </c>
      <c r="M1202" s="3">
        <f t="shared" ca="1" si="242"/>
        <v>-8.063587144339061E-4</v>
      </c>
      <c r="N1202" s="3">
        <f t="shared" ca="1" si="242"/>
        <v>0</v>
      </c>
      <c r="O1202" s="3">
        <f t="shared" ca="1" si="243"/>
        <v>0</v>
      </c>
      <c r="Q1202" s="2" t="str">
        <f t="shared" ca="1" si="250"/>
        <v>2020-12-08</v>
      </c>
      <c r="R1202">
        <f t="shared" ca="1" si="244"/>
        <v>95.674352173025923</v>
      </c>
      <c r="S1202">
        <f t="shared" ca="1" si="245"/>
        <v>91.095890410958901</v>
      </c>
      <c r="T1202">
        <f t="shared" ca="1" si="246"/>
        <v>110.4296356771099</v>
      </c>
      <c r="U1202">
        <f t="shared" ca="1" si="247"/>
        <v>106.83581721886932</v>
      </c>
      <c r="V1202">
        <f t="shared" ca="1" si="248"/>
        <v>104.57209847596718</v>
      </c>
      <c r="W1202">
        <f t="shared" ca="1" si="249"/>
        <v>79.715897221641953</v>
      </c>
    </row>
    <row r="1203" spans="1:23" x14ac:dyDescent="0.35">
      <c r="A1203" t="str">
        <f ca="1"/>
        <v>2020-12-07</v>
      </c>
      <c r="B1203">
        <f ca="1"/>
        <v>92.88</v>
      </c>
      <c r="C1203">
        <f ca="1"/>
        <v>80.42</v>
      </c>
      <c r="D1203">
        <f ca="1"/>
        <v>108.21</v>
      </c>
      <c r="E1203">
        <f ca="1"/>
        <v>86.81</v>
      </c>
      <c r="F1203">
        <f ca="1"/>
        <v>26.76</v>
      </c>
      <c r="G1203">
        <f ca="1"/>
        <v>188.38</v>
      </c>
      <c r="I1203" s="2" t="str">
        <f t="shared" ca="1" si="238"/>
        <v>2020-12-07</v>
      </c>
      <c r="J1203" s="3">
        <f t="shared" ca="1" si="239"/>
        <v>1.0883761427949499E-2</v>
      </c>
      <c r="K1203" s="3">
        <f t="shared" ca="1" si="240"/>
        <v>9.1604969255866982E-3</v>
      </c>
      <c r="L1203" s="3">
        <f t="shared" ca="1" si="241"/>
        <v>-6.4647210934620791E-4</v>
      </c>
      <c r="M1203" s="3">
        <f t="shared" ca="1" si="242"/>
        <v>-4.6056419113404772E-4</v>
      </c>
      <c r="N1203" s="3">
        <f t="shared" ca="1" si="242"/>
        <v>-3.7355248412394512E-4</v>
      </c>
      <c r="O1203" s="3">
        <f t="shared" ca="1" si="243"/>
        <v>-3.7355248412394512E-4</v>
      </c>
      <c r="Q1203" s="2" t="str">
        <f t="shared" ca="1" si="250"/>
        <v>2020-12-07</v>
      </c>
      <c r="R1203">
        <f t="shared" ca="1" si="244"/>
        <v>94.756172209753103</v>
      </c>
      <c r="S1203">
        <f t="shared" ca="1" si="245"/>
        <v>90.298675050527734</v>
      </c>
      <c r="T1203">
        <f t="shared" ca="1" si="246"/>
        <v>110.4296356771099</v>
      </c>
      <c r="U1203">
        <f t="shared" ca="1" si="247"/>
        <v>106.92203473334155</v>
      </c>
      <c r="V1203">
        <f t="shared" ca="1" si="248"/>
        <v>104.57209847596718</v>
      </c>
      <c r="W1203">
        <f t="shared" ca="1" si="249"/>
        <v>78.704825569250048</v>
      </c>
    </row>
    <row r="1204" spans="1:23" x14ac:dyDescent="0.35">
      <c r="A1204" t="str">
        <f ca="1"/>
        <v>2020-12-04</v>
      </c>
      <c r="B1204">
        <f ca="1"/>
        <v>91.88</v>
      </c>
      <c r="C1204">
        <f ca="1"/>
        <v>79.69</v>
      </c>
      <c r="D1204">
        <f ca="1"/>
        <v>108.28</v>
      </c>
      <c r="E1204">
        <f ca="1"/>
        <v>86.85</v>
      </c>
      <c r="F1204">
        <f ca="1"/>
        <v>26.77</v>
      </c>
      <c r="G1204">
        <f ca="1"/>
        <v>188.2</v>
      </c>
      <c r="I1204" s="2" t="str">
        <f t="shared" ca="1" si="238"/>
        <v>2020-12-04</v>
      </c>
      <c r="J1204" s="3">
        <f t="shared" ca="1" si="239"/>
        <v>1.0892287380349816E-2</v>
      </c>
      <c r="K1204" s="3">
        <f t="shared" ca="1" si="240"/>
        <v>1.2193572970913167E-2</v>
      </c>
      <c r="L1204" s="3">
        <f t="shared" ca="1" si="241"/>
        <v>4.173235648706323E-3</v>
      </c>
      <c r="M1204" s="3">
        <f t="shared" ca="1" si="242"/>
        <v>4.1623309053069654E-3</v>
      </c>
      <c r="N1204" s="3">
        <f t="shared" ca="1" si="242"/>
        <v>3.7495313085863465E-3</v>
      </c>
      <c r="O1204" s="3">
        <f t="shared" ca="1" si="243"/>
        <v>3.7495313085863465E-3</v>
      </c>
      <c r="Q1204" s="2" t="str">
        <f t="shared" ca="1" si="250"/>
        <v>2020-12-04</v>
      </c>
      <c r="R1204">
        <f t="shared" ca="1" si="244"/>
        <v>93.735972250561105</v>
      </c>
      <c r="S1204">
        <f t="shared" ca="1" si="245"/>
        <v>89.479002919380193</v>
      </c>
      <c r="T1204">
        <f t="shared" ca="1" si="246"/>
        <v>110.50107153791204</v>
      </c>
      <c r="U1204">
        <f t="shared" ca="1" si="247"/>
        <v>106.97130188446853</v>
      </c>
      <c r="V1204">
        <f t="shared" ca="1" si="248"/>
        <v>104.61117624071903</v>
      </c>
      <c r="W1204">
        <f t="shared" ca="1" si="249"/>
        <v>78.629621892625863</v>
      </c>
    </row>
    <row r="1205" spans="1:23" x14ac:dyDescent="0.35">
      <c r="A1205" t="str">
        <f ca="1"/>
        <v>2020-12-03</v>
      </c>
      <c r="B1205">
        <f ca="1"/>
        <v>90.89</v>
      </c>
      <c r="C1205">
        <f ca="1"/>
        <v>78.73</v>
      </c>
      <c r="D1205">
        <f ca="1"/>
        <v>107.83</v>
      </c>
      <c r="E1205">
        <f ca="1"/>
        <v>86.49</v>
      </c>
      <c r="F1205">
        <f ca="1"/>
        <v>26.67</v>
      </c>
      <c r="G1205">
        <f ca="1"/>
        <v>183.92</v>
      </c>
      <c r="I1205" s="2" t="str">
        <f t="shared" ca="1" si="238"/>
        <v>2020-12-03</v>
      </c>
      <c r="J1205" s="3">
        <f t="shared" ca="1" si="239"/>
        <v>8.7680355160933005E-3</v>
      </c>
      <c r="K1205" s="3">
        <f t="shared" ca="1" si="240"/>
        <v>4.4654248532790064E-3</v>
      </c>
      <c r="L1205" s="3">
        <f t="shared" ca="1" si="241"/>
        <v>6.4959168522636581E-4</v>
      </c>
      <c r="M1205" s="3">
        <f t="shared" ca="1" si="242"/>
        <v>5.7843590930121654E-4</v>
      </c>
      <c r="N1205" s="3">
        <f t="shared" ca="1" si="242"/>
        <v>1.1261261261261688E-3</v>
      </c>
      <c r="O1205" s="3">
        <f t="shared" ca="1" si="243"/>
        <v>1.1261261261261688E-3</v>
      </c>
      <c r="Q1205" s="2" t="str">
        <f t="shared" ca="1" si="250"/>
        <v>2020-12-03</v>
      </c>
      <c r="R1205">
        <f t="shared" ca="1" si="244"/>
        <v>92.725974290961034</v>
      </c>
      <c r="S1205">
        <f t="shared" ca="1" si="245"/>
        <v>88.401077924994382</v>
      </c>
      <c r="T1205">
        <f t="shared" ca="1" si="246"/>
        <v>110.04184100418411</v>
      </c>
      <c r="U1205">
        <f t="shared" ca="1" si="247"/>
        <v>106.52789752432565</v>
      </c>
      <c r="V1205">
        <f t="shared" ca="1" si="248"/>
        <v>104.22039859320047</v>
      </c>
      <c r="W1205">
        <f t="shared" ca="1" si="249"/>
        <v>76.841445581784001</v>
      </c>
    </row>
    <row r="1206" spans="1:23" x14ac:dyDescent="0.35">
      <c r="A1206" t="str">
        <f ca="1"/>
        <v>2020-12-02</v>
      </c>
      <c r="B1206">
        <f ca="1"/>
        <v>90.1</v>
      </c>
      <c r="C1206">
        <f ca="1"/>
        <v>78.38</v>
      </c>
      <c r="D1206">
        <f ca="1"/>
        <v>107.76</v>
      </c>
      <c r="E1206">
        <f ca="1"/>
        <v>86.44</v>
      </c>
      <c r="F1206">
        <f ca="1"/>
        <v>26.64</v>
      </c>
      <c r="G1206">
        <f ca="1"/>
        <v>182.89</v>
      </c>
      <c r="I1206" s="2" t="str">
        <f t="shared" ca="1" si="238"/>
        <v>2020-12-02</v>
      </c>
      <c r="J1206" s="3">
        <f t="shared" ca="1" si="239"/>
        <v>6.5914422969499406E-3</v>
      </c>
      <c r="K1206" s="3">
        <f t="shared" ca="1" si="240"/>
        <v>-3.8260425966077209E-4</v>
      </c>
      <c r="L1206" s="3">
        <f t="shared" ca="1" si="241"/>
        <v>2.0457504184489385E-3</v>
      </c>
      <c r="M1206" s="3">
        <f t="shared" ca="1" si="242"/>
        <v>2.7842227378189659E-3</v>
      </c>
      <c r="N1206" s="3">
        <f t="shared" ca="1" si="242"/>
        <v>7.5131480090156176E-4</v>
      </c>
      <c r="O1206" s="3">
        <f t="shared" ca="1" si="243"/>
        <v>7.5131480090156176E-4</v>
      </c>
      <c r="Q1206" s="2" t="str">
        <f t="shared" ca="1" si="250"/>
        <v>2020-12-02</v>
      </c>
      <c r="R1206">
        <f t="shared" ca="1" si="244"/>
        <v>91.920016323199349</v>
      </c>
      <c r="S1206">
        <f t="shared" ca="1" si="245"/>
        <v>88.008084437457896</v>
      </c>
      <c r="T1206">
        <f t="shared" ca="1" si="246"/>
        <v>109.97040514338198</v>
      </c>
      <c r="U1206">
        <f t="shared" ca="1" si="247"/>
        <v>106.46631358541691</v>
      </c>
      <c r="V1206">
        <f t="shared" ca="1" si="248"/>
        <v>104.1031652989449</v>
      </c>
      <c r="W1206">
        <f t="shared" ca="1" si="249"/>
        <v>76.411113432212247</v>
      </c>
    </row>
    <row r="1207" spans="1:23" x14ac:dyDescent="0.35">
      <c r="A1207" t="str">
        <f ca="1"/>
        <v>2020-12-01</v>
      </c>
      <c r="B1207">
        <f ca="1"/>
        <v>89.51</v>
      </c>
      <c r="C1207">
        <f ca="1"/>
        <v>78.41</v>
      </c>
      <c r="D1207">
        <f ca="1"/>
        <v>107.54</v>
      </c>
      <c r="E1207">
        <f ca="1"/>
        <v>86.2</v>
      </c>
      <c r="F1207">
        <f ca="1"/>
        <v>26.62</v>
      </c>
      <c r="G1207">
        <f ca="1"/>
        <v>182.7</v>
      </c>
      <c r="I1207" s="2" t="str">
        <f t="shared" ca="1" si="238"/>
        <v>2020-12-01</v>
      </c>
      <c r="J1207" s="3">
        <f t="shared" ca="1" si="239"/>
        <v>-3.2951598962834887E-2</v>
      </c>
      <c r="K1207" s="3">
        <f t="shared" ca="1" si="240"/>
        <v>1.6607051609605959E-3</v>
      </c>
      <c r="L1207" s="3">
        <f t="shared" ca="1" si="241"/>
        <v>9.2997303078258309E-5</v>
      </c>
      <c r="M1207" s="3">
        <f t="shared" ca="1" si="242"/>
        <v>-1.3901760889711578E-3</v>
      </c>
      <c r="N1207" s="3">
        <f t="shared" ca="1" si="242"/>
        <v>-7.507507507507347E-4</v>
      </c>
      <c r="O1207" s="3">
        <f t="shared" ca="1" si="243"/>
        <v>-7.507507507507347E-4</v>
      </c>
      <c r="Q1207" s="2" t="str">
        <f t="shared" ca="1" si="250"/>
        <v>2020-12-01</v>
      </c>
      <c r="R1207">
        <f t="shared" ca="1" si="244"/>
        <v>91.318098347276077</v>
      </c>
      <c r="S1207">
        <f t="shared" ca="1" si="245"/>
        <v>88.04176959353245</v>
      </c>
      <c r="T1207">
        <f t="shared" ca="1" si="246"/>
        <v>109.74589243800391</v>
      </c>
      <c r="U1207">
        <f t="shared" ca="1" si="247"/>
        <v>106.17071067865503</v>
      </c>
      <c r="V1207">
        <f t="shared" ca="1" si="248"/>
        <v>104.0250097694412</v>
      </c>
      <c r="W1207">
        <f t="shared" ca="1" si="249"/>
        <v>76.331731773553372</v>
      </c>
    </row>
    <row r="1208" spans="1:23" x14ac:dyDescent="0.35">
      <c r="A1208" t="str">
        <f ca="1"/>
        <v>2020-11-30</v>
      </c>
      <c r="B1208">
        <f ca="1"/>
        <v>92.56</v>
      </c>
      <c r="C1208">
        <f ca="1"/>
        <v>78.28</v>
      </c>
      <c r="D1208">
        <f ca="1"/>
        <v>107.53</v>
      </c>
      <c r="E1208">
        <f ca="1"/>
        <v>86.32</v>
      </c>
      <c r="F1208">
        <f ca="1"/>
        <v>26.64</v>
      </c>
      <c r="G1208">
        <f ca="1"/>
        <v>181.02</v>
      </c>
      <c r="I1208" s="2" t="str">
        <f t="shared" ca="1" si="238"/>
        <v>2020-11-30</v>
      </c>
      <c r="J1208" s="3">
        <f t="shared" ca="1" si="239"/>
        <v>-8.1440205743676698E-3</v>
      </c>
      <c r="K1208" s="3">
        <f t="shared" ca="1" si="240"/>
        <v>-3.6909761995671639E-3</v>
      </c>
      <c r="L1208" s="3">
        <f t="shared" ca="1" si="241"/>
        <v>-1.2075051086754176E-3</v>
      </c>
      <c r="M1208" s="3">
        <f t="shared" ca="1" si="242"/>
        <v>-1.0415461173475687E-3</v>
      </c>
      <c r="N1208" s="3">
        <f t="shared" ca="1" si="242"/>
        <v>-3.7523452157591034E-4</v>
      </c>
      <c r="O1208" s="3">
        <f t="shared" ca="1" si="243"/>
        <v>-3.7523452157591034E-4</v>
      </c>
      <c r="Q1208" s="2" t="str">
        <f t="shared" ca="1" si="250"/>
        <v>2020-11-30</v>
      </c>
      <c r="R1208">
        <f t="shared" ca="1" si="244"/>
        <v>94.429708222811684</v>
      </c>
      <c r="S1208">
        <f t="shared" ca="1" si="245"/>
        <v>87.895800583876039</v>
      </c>
      <c r="T1208">
        <f t="shared" ca="1" si="246"/>
        <v>109.73568731503217</v>
      </c>
      <c r="U1208">
        <f t="shared" ca="1" si="247"/>
        <v>106.31851213203596</v>
      </c>
      <c r="V1208">
        <f t="shared" ca="1" si="248"/>
        <v>104.1031652989449</v>
      </c>
      <c r="W1208">
        <f t="shared" ca="1" si="249"/>
        <v>75.629830791727599</v>
      </c>
    </row>
    <row r="1209" spans="1:23" x14ac:dyDescent="0.35">
      <c r="A1209" t="str">
        <f ca="1"/>
        <v>2020-11-27</v>
      </c>
      <c r="B1209">
        <f ca="1"/>
        <v>93.32</v>
      </c>
      <c r="C1209">
        <f ca="1"/>
        <v>78.569999999999993</v>
      </c>
      <c r="D1209">
        <f ca="1"/>
        <v>107.66</v>
      </c>
      <c r="E1209">
        <f ca="1"/>
        <v>86.41</v>
      </c>
      <c r="F1209">
        <f ca="1"/>
        <v>26.65</v>
      </c>
      <c r="G1209">
        <f ca="1"/>
        <v>184.37</v>
      </c>
      <c r="I1209" s="2" t="str">
        <f t="shared" ca="1" si="238"/>
        <v>2020-11-27</v>
      </c>
      <c r="J1209" s="3">
        <f t="shared" ca="1" si="239"/>
        <v>1.0612952133419859E-2</v>
      </c>
      <c r="K1209" s="3">
        <f t="shared" ca="1" si="240"/>
        <v>8.7302606239567666E-3</v>
      </c>
      <c r="L1209" s="3">
        <f t="shared" ca="1" si="241"/>
        <v>1.2089649400166972E-3</v>
      </c>
      <c r="M1209" s="3">
        <f t="shared" ca="1" si="242"/>
        <v>1.6228121015416782E-3</v>
      </c>
      <c r="N1209" s="3">
        <f t="shared" ca="1" si="242"/>
        <v>7.5103266992112563E-4</v>
      </c>
      <c r="O1209" s="3">
        <f t="shared" ca="1" si="243"/>
        <v>7.5103266992112563E-4</v>
      </c>
      <c r="Q1209" s="2" t="str">
        <f t="shared" ca="1" si="250"/>
        <v>2020-11-27</v>
      </c>
      <c r="R1209">
        <f t="shared" ca="1" si="244"/>
        <v>95.205060191797585</v>
      </c>
      <c r="S1209">
        <f t="shared" ca="1" si="245"/>
        <v>88.221423759263402</v>
      </c>
      <c r="T1209">
        <f t="shared" ca="1" si="246"/>
        <v>109.86835391366465</v>
      </c>
      <c r="U1209">
        <f t="shared" ca="1" si="247"/>
        <v>106.42936322207169</v>
      </c>
      <c r="V1209">
        <f t="shared" ca="1" si="248"/>
        <v>104.14224306369675</v>
      </c>
      <c r="W1209">
        <f t="shared" ca="1" si="249"/>
        <v>77.029454773344469</v>
      </c>
    </row>
    <row r="1210" spans="1:23" x14ac:dyDescent="0.35">
      <c r="A1210" t="str">
        <f ca="1"/>
        <v>2020-11-25</v>
      </c>
      <c r="B1210">
        <f ca="1"/>
        <v>92.34</v>
      </c>
      <c r="C1210">
        <f ca="1"/>
        <v>77.89</v>
      </c>
      <c r="D1210">
        <f ca="1"/>
        <v>107.53</v>
      </c>
      <c r="E1210">
        <f ca="1"/>
        <v>86.27</v>
      </c>
      <c r="F1210">
        <f ca="1"/>
        <v>26.63</v>
      </c>
      <c r="G1210">
        <f ca="1"/>
        <v>183.59</v>
      </c>
      <c r="I1210" s="2" t="str">
        <f t="shared" ca="1" si="238"/>
        <v>2020-11-25</v>
      </c>
      <c r="J1210" s="3">
        <f t="shared" ca="1" si="239"/>
        <v>9.8425196850394324E-3</v>
      </c>
      <c r="K1210" s="3">
        <f t="shared" ca="1" si="240"/>
        <v>9.9844398340248434E-3</v>
      </c>
      <c r="L1210" s="3">
        <f t="shared" ca="1" si="241"/>
        <v>-9.2988655384090718E-5</v>
      </c>
      <c r="M1210" s="3">
        <f t="shared" ca="1" si="242"/>
        <v>-4.6344571892024391E-4</v>
      </c>
      <c r="N1210" s="3">
        <f t="shared" ca="1" si="242"/>
        <v>0</v>
      </c>
      <c r="O1210" s="3">
        <f t="shared" ca="1" si="243"/>
        <v>0</v>
      </c>
      <c r="Q1210" s="2" t="str">
        <f t="shared" ca="1" si="250"/>
        <v>2020-11-25</v>
      </c>
      <c r="R1210">
        <f t="shared" ca="1" si="244"/>
        <v>94.205264231789442</v>
      </c>
      <c r="S1210">
        <f t="shared" ca="1" si="245"/>
        <v>87.457893554906804</v>
      </c>
      <c r="T1210">
        <f t="shared" ca="1" si="246"/>
        <v>109.73568731503217</v>
      </c>
      <c r="U1210">
        <f t="shared" ca="1" si="247"/>
        <v>106.25692819312722</v>
      </c>
      <c r="V1210">
        <f t="shared" ca="1" si="248"/>
        <v>104.06408753419305</v>
      </c>
      <c r="W1210">
        <f t="shared" ca="1" si="249"/>
        <v>76.70357217463966</v>
      </c>
    </row>
    <row r="1211" spans="1:23" x14ac:dyDescent="0.35">
      <c r="A1211" t="str">
        <f ca="1"/>
        <v>2020-11-24</v>
      </c>
      <c r="B1211">
        <f ca="1"/>
        <v>91.44</v>
      </c>
      <c r="C1211">
        <f ca="1"/>
        <v>77.12</v>
      </c>
      <c r="D1211">
        <f ca="1"/>
        <v>107.54</v>
      </c>
      <c r="E1211">
        <f ca="1"/>
        <v>86.31</v>
      </c>
      <c r="F1211">
        <f ca="1"/>
        <v>26.63</v>
      </c>
      <c r="G1211">
        <f ca="1"/>
        <v>184.22</v>
      </c>
      <c r="I1211" s="2" t="str">
        <f t="shared" ca="1" si="238"/>
        <v>2020-11-24</v>
      </c>
      <c r="J1211" s="3">
        <f t="shared" ca="1" si="239"/>
        <v>9.8522167487688473E-4</v>
      </c>
      <c r="K1211" s="3">
        <f t="shared" ca="1" si="240"/>
        <v>4.2974345617918771E-3</v>
      </c>
      <c r="L1211" s="3">
        <f t="shared" ca="1" si="241"/>
        <v>2.6104792093977354E-3</v>
      </c>
      <c r="M1211" s="3">
        <f t="shared" ca="1" si="242"/>
        <v>3.0214991284137726E-3</v>
      </c>
      <c r="N1211" s="3">
        <f t="shared" ca="1" si="242"/>
        <v>3.0131826741995591E-3</v>
      </c>
      <c r="O1211" s="3">
        <f t="shared" ca="1" si="243"/>
        <v>3.0131826741995591E-3</v>
      </c>
      <c r="Q1211" s="2" t="str">
        <f t="shared" ca="1" si="250"/>
        <v>2020-11-24</v>
      </c>
      <c r="R1211">
        <f t="shared" ca="1" si="244"/>
        <v>93.287084268516622</v>
      </c>
      <c r="S1211">
        <f t="shared" ca="1" si="245"/>
        <v>86.593307882326513</v>
      </c>
      <c r="T1211">
        <f t="shared" ca="1" si="246"/>
        <v>109.74589243800391</v>
      </c>
      <c r="U1211">
        <f t="shared" ca="1" si="247"/>
        <v>106.30619534425423</v>
      </c>
      <c r="V1211">
        <f t="shared" ca="1" si="248"/>
        <v>104.06408753419305</v>
      </c>
      <c r="W1211">
        <f t="shared" ca="1" si="249"/>
        <v>76.966785042824313</v>
      </c>
    </row>
    <row r="1212" spans="1:23" x14ac:dyDescent="0.35">
      <c r="A1212" t="str">
        <f ca="1"/>
        <v>2020-11-23</v>
      </c>
      <c r="B1212">
        <f ca="1"/>
        <v>91.35</v>
      </c>
      <c r="C1212">
        <f ca="1"/>
        <v>76.790000000000006</v>
      </c>
      <c r="D1212">
        <f ca="1"/>
        <v>107.26</v>
      </c>
      <c r="E1212">
        <f ca="1"/>
        <v>86.05</v>
      </c>
      <c r="F1212">
        <f ca="1"/>
        <v>26.55</v>
      </c>
      <c r="G1212">
        <f ca="1"/>
        <v>180.82</v>
      </c>
      <c r="I1212" s="2" t="str">
        <f t="shared" ca="1" si="238"/>
        <v>2020-11-23</v>
      </c>
      <c r="J1212" s="3">
        <f t="shared" ca="1" si="239"/>
        <v>1.692085049538012E-2</v>
      </c>
      <c r="K1212" s="3">
        <f t="shared" ca="1" si="240"/>
        <v>1.3328054895750925E-2</v>
      </c>
      <c r="L1212" s="3">
        <f t="shared" ca="1" si="241"/>
        <v>1.4939309056957125E-3</v>
      </c>
      <c r="M1212" s="3">
        <f t="shared" ca="1" si="242"/>
        <v>1.5130353817504126E-3</v>
      </c>
      <c r="N1212" s="3">
        <f t="shared" ca="1" si="242"/>
        <v>2.6435045317220649E-3</v>
      </c>
      <c r="O1212" s="3">
        <f t="shared" ca="1" si="243"/>
        <v>2.6435045317220649E-3</v>
      </c>
      <c r="Q1212" s="2" t="str">
        <f t="shared" ca="1" si="250"/>
        <v>2020-11-23</v>
      </c>
      <c r="R1212">
        <f t="shared" ca="1" si="244"/>
        <v>93.195266272189343</v>
      </c>
      <c r="S1212">
        <f t="shared" ca="1" si="245"/>
        <v>86.222771165506401</v>
      </c>
      <c r="T1212">
        <f t="shared" ca="1" si="246"/>
        <v>109.46014899479539</v>
      </c>
      <c r="U1212">
        <f t="shared" ca="1" si="247"/>
        <v>105.98595886192881</v>
      </c>
      <c r="V1212">
        <f t="shared" ca="1" si="248"/>
        <v>103.75146541617819</v>
      </c>
      <c r="W1212">
        <f t="shared" ca="1" si="249"/>
        <v>75.546271151034048</v>
      </c>
    </row>
    <row r="1213" spans="1:23" x14ac:dyDescent="0.35">
      <c r="A1213" t="str">
        <f ca="1"/>
        <v>2020-11-20</v>
      </c>
      <c r="B1213">
        <f ca="1"/>
        <v>89.83</v>
      </c>
      <c r="C1213">
        <f ca="1"/>
        <v>75.78</v>
      </c>
      <c r="D1213">
        <f ca="1"/>
        <v>107.1</v>
      </c>
      <c r="E1213">
        <f ca="1"/>
        <v>85.92</v>
      </c>
      <c r="F1213">
        <f ca="1"/>
        <v>26.48</v>
      </c>
      <c r="G1213">
        <f ca="1"/>
        <v>177.5</v>
      </c>
      <c r="I1213" s="2" t="str">
        <f t="shared" ca="1" si="238"/>
        <v>2020-11-20</v>
      </c>
      <c r="J1213" s="3">
        <f t="shared" ca="1" si="239"/>
        <v>4.1359266711379896E-3</v>
      </c>
      <c r="K1213" s="3">
        <f t="shared" ca="1" si="240"/>
        <v>5.5732484076433352E-3</v>
      </c>
      <c r="L1213" s="3">
        <f t="shared" ca="1" si="241"/>
        <v>-1.5847860538827417E-3</v>
      </c>
      <c r="M1213" s="3">
        <f t="shared" ca="1" si="242"/>
        <v>-1.8587360594795144E-3</v>
      </c>
      <c r="N1213" s="3">
        <f t="shared" ca="1" si="242"/>
        <v>-1.8846588767433361E-3</v>
      </c>
      <c r="O1213" s="3">
        <f t="shared" ca="1" si="243"/>
        <v>-1.8846588767433361E-3</v>
      </c>
      <c r="Q1213" s="2" t="str">
        <f t="shared" ca="1" si="250"/>
        <v>2020-11-20</v>
      </c>
      <c r="R1213">
        <f t="shared" ca="1" si="244"/>
        <v>91.644562334217511</v>
      </c>
      <c r="S1213">
        <f t="shared" ca="1" si="245"/>
        <v>85.088704244329662</v>
      </c>
      <c r="T1213">
        <f t="shared" ca="1" si="246"/>
        <v>109.29686702724769</v>
      </c>
      <c r="U1213">
        <f t="shared" ca="1" si="247"/>
        <v>105.8258406207661</v>
      </c>
      <c r="V1213">
        <f t="shared" ca="1" si="248"/>
        <v>103.4779210629152</v>
      </c>
      <c r="W1213">
        <f t="shared" ca="1" si="249"/>
        <v>74.159181115521193</v>
      </c>
    </row>
    <row r="1214" spans="1:23" x14ac:dyDescent="0.35">
      <c r="A1214" t="str">
        <f ca="1"/>
        <v>2020-11-19</v>
      </c>
      <c r="B1214">
        <f ca="1"/>
        <v>89.46</v>
      </c>
      <c r="C1214">
        <f ca="1"/>
        <v>75.36</v>
      </c>
      <c r="D1214">
        <f ca="1"/>
        <v>107.27</v>
      </c>
      <c r="E1214">
        <f ca="1"/>
        <v>86.08</v>
      </c>
      <c r="F1214">
        <f ca="1"/>
        <v>26.53</v>
      </c>
      <c r="G1214">
        <f ca="1"/>
        <v>177.31</v>
      </c>
      <c r="I1214" s="2" t="str">
        <f t="shared" ca="1" si="238"/>
        <v>2020-11-19</v>
      </c>
      <c r="J1214" s="3">
        <f t="shared" ca="1" si="239"/>
        <v>2.275065736824048E-2</v>
      </c>
      <c r="K1214" s="3">
        <f t="shared" ca="1" si="240"/>
        <v>1.6044222731562596E-2</v>
      </c>
      <c r="L1214" s="3">
        <f t="shared" ca="1" si="241"/>
        <v>3.555056600243198E-3</v>
      </c>
      <c r="M1214" s="3">
        <f t="shared" ca="1" si="242"/>
        <v>3.3803473598320553E-3</v>
      </c>
      <c r="N1214" s="3">
        <f t="shared" ca="1" si="242"/>
        <v>3.0245746691872155E-3</v>
      </c>
      <c r="O1214" s="3">
        <f t="shared" ca="1" si="243"/>
        <v>3.0245746691872155E-3</v>
      </c>
      <c r="Q1214" s="2" t="str">
        <f t="shared" ca="1" si="250"/>
        <v>2020-11-19</v>
      </c>
      <c r="R1214">
        <f t="shared" ca="1" si="244"/>
        <v>91.267088349316467</v>
      </c>
      <c r="S1214">
        <f t="shared" ca="1" si="245"/>
        <v>84.617112059285873</v>
      </c>
      <c r="T1214">
        <f t="shared" ca="1" si="246"/>
        <v>109.47035411776712</v>
      </c>
      <c r="U1214">
        <f t="shared" ca="1" si="247"/>
        <v>106.02290922527405</v>
      </c>
      <c r="V1214">
        <f t="shared" ca="1" si="248"/>
        <v>103.67330988667449</v>
      </c>
      <c r="W1214">
        <f t="shared" ca="1" si="249"/>
        <v>74.079799456862332</v>
      </c>
    </row>
    <row r="1215" spans="1:23" x14ac:dyDescent="0.35">
      <c r="A1215" t="str">
        <f ca="1"/>
        <v>2020-11-18</v>
      </c>
      <c r="B1215">
        <f ca="1"/>
        <v>87.47</v>
      </c>
      <c r="C1215">
        <f ca="1"/>
        <v>74.17</v>
      </c>
      <c r="D1215">
        <f ca="1"/>
        <v>106.89</v>
      </c>
      <c r="E1215">
        <f ca="1"/>
        <v>85.79</v>
      </c>
      <c r="F1215">
        <f ca="1"/>
        <v>26.45</v>
      </c>
      <c r="G1215">
        <f ca="1"/>
        <v>175.96</v>
      </c>
      <c r="I1215" s="2" t="str">
        <f t="shared" ca="1" si="238"/>
        <v>2020-11-18</v>
      </c>
      <c r="J1215" s="3">
        <f t="shared" ca="1" si="239"/>
        <v>-7.9963445282165162E-4</v>
      </c>
      <c r="K1215" s="3">
        <f t="shared" ca="1" si="240"/>
        <v>2.2972972972973202E-3</v>
      </c>
      <c r="L1215" s="3">
        <f t="shared" ca="1" si="241"/>
        <v>-2.2402688322598237E-3</v>
      </c>
      <c r="M1215" s="3">
        <f t="shared" ca="1" si="242"/>
        <v>-1.8615474112855914E-3</v>
      </c>
      <c r="N1215" s="3">
        <f t="shared" ca="1" si="242"/>
        <v>-1.5100037750094054E-3</v>
      </c>
      <c r="O1215" s="3">
        <f t="shared" ca="1" si="243"/>
        <v>-1.5100037750094054E-3</v>
      </c>
      <c r="Q1215" s="2" t="str">
        <f t="shared" ca="1" si="250"/>
        <v>2020-11-18</v>
      </c>
      <c r="R1215">
        <f t="shared" ca="1" si="244"/>
        <v>89.236890430524383</v>
      </c>
      <c r="S1215">
        <f t="shared" ca="1" si="245"/>
        <v>83.280934201661807</v>
      </c>
      <c r="T1215">
        <f t="shared" ca="1" si="246"/>
        <v>109.08255944484131</v>
      </c>
      <c r="U1215">
        <f t="shared" ca="1" si="247"/>
        <v>105.66572237960341</v>
      </c>
      <c r="V1215">
        <f t="shared" ca="1" si="248"/>
        <v>103.36068776865963</v>
      </c>
      <c r="W1215">
        <f t="shared" ca="1" si="249"/>
        <v>73.515771882180914</v>
      </c>
    </row>
    <row r="1216" spans="1:23" x14ac:dyDescent="0.35">
      <c r="A1216" t="str">
        <f ca="1"/>
        <v>2020-11-17</v>
      </c>
      <c r="B1216">
        <f ca="1"/>
        <v>87.54</v>
      </c>
      <c r="C1216">
        <f ca="1"/>
        <v>74</v>
      </c>
      <c r="D1216">
        <f ca="1"/>
        <v>107.13</v>
      </c>
      <c r="E1216">
        <f ca="1"/>
        <v>85.95</v>
      </c>
      <c r="F1216">
        <f ca="1"/>
        <v>26.49</v>
      </c>
      <c r="G1216">
        <f ca="1"/>
        <v>178.46</v>
      </c>
      <c r="I1216" s="2" t="str">
        <f t="shared" ca="1" si="238"/>
        <v>2020-11-17</v>
      </c>
      <c r="J1216" s="3">
        <f t="shared" ca="1" si="239"/>
        <v>9.3393289519197766E-3</v>
      </c>
      <c r="K1216" s="3">
        <f t="shared" ca="1" si="240"/>
        <v>3.1177985631015859E-3</v>
      </c>
      <c r="L1216" s="3">
        <f t="shared" ca="1" si="241"/>
        <v>9.3431748108001788E-4</v>
      </c>
      <c r="M1216" s="3">
        <f t="shared" ca="1" si="242"/>
        <v>3.491620111731976E-4</v>
      </c>
      <c r="N1216" s="3">
        <f t="shared" ca="1" si="242"/>
        <v>3.7764350453164692E-4</v>
      </c>
      <c r="O1216" s="3">
        <f t="shared" ca="1" si="243"/>
        <v>3.7764350453164692E-4</v>
      </c>
      <c r="Q1216" s="2" t="str">
        <f t="shared" ca="1" si="250"/>
        <v>2020-11-17</v>
      </c>
      <c r="R1216">
        <f t="shared" ca="1" si="244"/>
        <v>89.308304427667835</v>
      </c>
      <c r="S1216">
        <f t="shared" ca="1" si="245"/>
        <v>83.090051650572647</v>
      </c>
      <c r="T1216">
        <f t="shared" ca="1" si="246"/>
        <v>109.32748239616288</v>
      </c>
      <c r="U1216">
        <f t="shared" ca="1" si="247"/>
        <v>105.86279098411136</v>
      </c>
      <c r="V1216">
        <f t="shared" ca="1" si="248"/>
        <v>103.51699882766705</v>
      </c>
      <c r="W1216">
        <f t="shared" ca="1" si="249"/>
        <v>74.560267390850214</v>
      </c>
    </row>
    <row r="1217" spans="1:23" x14ac:dyDescent="0.35">
      <c r="A1217" t="str">
        <f ca="1"/>
        <v>2020-11-16</v>
      </c>
      <c r="B1217">
        <f ca="1"/>
        <v>86.73</v>
      </c>
      <c r="C1217">
        <f ca="1"/>
        <v>73.77</v>
      </c>
      <c r="D1217">
        <f ca="1"/>
        <v>107.03</v>
      </c>
      <c r="E1217">
        <f ca="1"/>
        <v>85.92</v>
      </c>
      <c r="F1217">
        <f ca="1"/>
        <v>26.48</v>
      </c>
      <c r="G1217">
        <f ca="1"/>
        <v>177.63</v>
      </c>
      <c r="I1217" s="2" t="str">
        <f t="shared" ca="1" si="238"/>
        <v>2020-11-16</v>
      </c>
      <c r="J1217" s="3">
        <f t="shared" ca="1" si="239"/>
        <v>3.5871326081925742E-3</v>
      </c>
      <c r="K1217" s="3">
        <f t="shared" ca="1" si="240"/>
        <v>3.2639738882088245E-3</v>
      </c>
      <c r="L1217" s="3">
        <f t="shared" ca="1" si="241"/>
        <v>5.5430289364900732E-3</v>
      </c>
      <c r="M1217" s="3">
        <f t="shared" ca="1" si="242"/>
        <v>5.6179775280899343E-3</v>
      </c>
      <c r="N1217" s="3">
        <f t="shared" ca="1" si="242"/>
        <v>5.3151100987092088E-3</v>
      </c>
      <c r="O1217" s="3">
        <f t="shared" ca="1" si="243"/>
        <v>5.3151100987092088E-3</v>
      </c>
      <c r="Q1217" s="2" t="str">
        <f t="shared" ca="1" si="250"/>
        <v>2020-11-16</v>
      </c>
      <c r="R1217">
        <f t="shared" ca="1" si="244"/>
        <v>88.481942460722308</v>
      </c>
      <c r="S1217">
        <f t="shared" ca="1" si="245"/>
        <v>82.831798787334378</v>
      </c>
      <c r="T1217">
        <f t="shared" ca="1" si="246"/>
        <v>109.22543116644556</v>
      </c>
      <c r="U1217">
        <f t="shared" ca="1" si="247"/>
        <v>105.8258406207661</v>
      </c>
      <c r="V1217">
        <f t="shared" ca="1" si="248"/>
        <v>103.4779210629152</v>
      </c>
      <c r="W1217">
        <f t="shared" ca="1" si="249"/>
        <v>74.213494881972011</v>
      </c>
    </row>
    <row r="1218" spans="1:23" x14ac:dyDescent="0.35">
      <c r="A1218" t="str">
        <f ca="1"/>
        <v>2020-11-13</v>
      </c>
      <c r="B1218">
        <f ca="1"/>
        <v>86.42</v>
      </c>
      <c r="C1218">
        <f ca="1"/>
        <v>73.53</v>
      </c>
      <c r="D1218">
        <f ca="1"/>
        <v>106.44</v>
      </c>
      <c r="E1218">
        <f ca="1"/>
        <v>85.44</v>
      </c>
      <c r="F1218">
        <f ca="1"/>
        <v>26.34</v>
      </c>
      <c r="G1218">
        <f ca="1"/>
        <v>173.5</v>
      </c>
      <c r="I1218" s="2" t="str">
        <f t="shared" ca="1" si="238"/>
        <v>2020-11-13</v>
      </c>
      <c r="J1218" s="3">
        <f t="shared" ca="1" si="239"/>
        <v>5.1174691788787819E-3</v>
      </c>
      <c r="K1218" s="3">
        <f t="shared" ca="1" si="240"/>
        <v>8.641975308641912E-3</v>
      </c>
      <c r="L1218" s="3">
        <f t="shared" ca="1" si="241"/>
        <v>3.2045240339302868E-3</v>
      </c>
      <c r="M1218" s="3">
        <f t="shared" ca="1" si="242"/>
        <v>3.405754550792625E-3</v>
      </c>
      <c r="N1218" s="3">
        <f t="shared" ca="1" si="242"/>
        <v>2.6646364674533796E-3</v>
      </c>
      <c r="O1218" s="3">
        <f t="shared" ca="1" si="243"/>
        <v>2.6646364674533796E-3</v>
      </c>
      <c r="Q1218" s="2" t="str">
        <f t="shared" ca="1" si="250"/>
        <v>2020-11-13</v>
      </c>
      <c r="R1218">
        <f t="shared" ca="1" si="244"/>
        <v>88.165680473372788</v>
      </c>
      <c r="S1218">
        <f t="shared" ca="1" si="245"/>
        <v>82.562317538737929</v>
      </c>
      <c r="T1218">
        <f t="shared" ca="1" si="246"/>
        <v>108.62332891111339</v>
      </c>
      <c r="U1218">
        <f t="shared" ca="1" si="247"/>
        <v>105.23463480724227</v>
      </c>
      <c r="V1218">
        <f t="shared" ca="1" si="248"/>
        <v>102.93083235638922</v>
      </c>
      <c r="W1218">
        <f t="shared" ca="1" si="249"/>
        <v>72.487988301650304</v>
      </c>
    </row>
    <row r="1219" spans="1:23" x14ac:dyDescent="0.35">
      <c r="A1219" t="str">
        <f ca="1"/>
        <v>2020-11-12</v>
      </c>
      <c r="B1219">
        <f ca="1"/>
        <v>85.98</v>
      </c>
      <c r="C1219">
        <f ca="1"/>
        <v>72.900000000000006</v>
      </c>
      <c r="D1219">
        <f ca="1"/>
        <v>106.1</v>
      </c>
      <c r="E1219">
        <f ca="1"/>
        <v>85.15</v>
      </c>
      <c r="F1219">
        <f ca="1"/>
        <v>26.27</v>
      </c>
      <c r="G1219">
        <f ca="1"/>
        <v>169.98</v>
      </c>
      <c r="I1219" s="2" t="str">
        <f t="shared" ca="1" si="238"/>
        <v>2020-11-12</v>
      </c>
      <c r="J1219" s="3">
        <f t="shared" ca="1" si="239"/>
        <v>1.8643672803543559E-3</v>
      </c>
      <c r="K1219" s="3">
        <f t="shared" ca="1" si="240"/>
        <v>-1.9167579408543339E-3</v>
      </c>
      <c r="L1219" s="3">
        <f t="shared" ca="1" si="241"/>
        <v>-5.6232427366448784E-3</v>
      </c>
      <c r="M1219" s="3">
        <f t="shared" ca="1" si="242"/>
        <v>-6.7654263385045869E-3</v>
      </c>
      <c r="N1219" s="3">
        <f t="shared" ca="1" si="242"/>
        <v>-4.5471769609701021E-3</v>
      </c>
      <c r="O1219" s="3">
        <f t="shared" ca="1" si="243"/>
        <v>-4.5471769609701021E-3</v>
      </c>
      <c r="Q1219" s="2" t="str">
        <f t="shared" ca="1" si="250"/>
        <v>2020-11-12</v>
      </c>
      <c r="R1219">
        <f t="shared" ca="1" si="244"/>
        <v>87.716792491328306</v>
      </c>
      <c r="S1219">
        <f t="shared" ca="1" si="245"/>
        <v>81.854929261172245</v>
      </c>
      <c r="T1219">
        <f t="shared" ca="1" si="246"/>
        <v>108.27635473007449</v>
      </c>
      <c r="U1219">
        <f t="shared" ca="1" si="247"/>
        <v>104.87744796157163</v>
      </c>
      <c r="V1219">
        <f t="shared" ca="1" si="248"/>
        <v>102.65728800312621</v>
      </c>
      <c r="W1219">
        <f t="shared" ca="1" si="249"/>
        <v>71.017338625443898</v>
      </c>
    </row>
    <row r="1220" spans="1:23" x14ac:dyDescent="0.35">
      <c r="A1220" t="str">
        <f ca="1"/>
        <v>2020-11-11</v>
      </c>
      <c r="B1220">
        <f ca="1"/>
        <v>85.82</v>
      </c>
      <c r="C1220">
        <f ca="1"/>
        <v>73.040000000000006</v>
      </c>
      <c r="D1220">
        <f ca="1"/>
        <v>106.7</v>
      </c>
      <c r="E1220">
        <f ca="1"/>
        <v>85.73</v>
      </c>
      <c r="F1220">
        <f ca="1"/>
        <v>26.39</v>
      </c>
      <c r="G1220">
        <f ca="1"/>
        <v>172.63</v>
      </c>
      <c r="I1220" s="2" t="str">
        <f t="shared" ca="1" si="238"/>
        <v>2020-11-11</v>
      </c>
      <c r="J1220" s="3">
        <f t="shared" ca="1" si="239"/>
        <v>1.6342965419232539E-2</v>
      </c>
      <c r="K1220" s="3">
        <f t="shared" ca="1" si="240"/>
        <v>1.6986911723754012E-2</v>
      </c>
      <c r="L1220" s="3">
        <f t="shared" ca="1" si="241"/>
        <v>-1.4972861688189835E-3</v>
      </c>
      <c r="M1220" s="3">
        <f t="shared" ca="1" si="242"/>
        <v>-3.4981343283583416E-4</v>
      </c>
      <c r="N1220" s="3">
        <f t="shared" ca="1" si="242"/>
        <v>-7.5728890571751504E-4</v>
      </c>
      <c r="O1220" s="3">
        <f t="shared" ca="1" si="243"/>
        <v>-7.5728890571751504E-4</v>
      </c>
      <c r="Q1220" s="2" t="str">
        <f t="shared" ca="1" si="250"/>
        <v>2020-11-11</v>
      </c>
      <c r="R1220">
        <f t="shared" ca="1" si="244"/>
        <v>87.553560497857575</v>
      </c>
      <c r="S1220">
        <f t="shared" ca="1" si="245"/>
        <v>82.012126656186851</v>
      </c>
      <c r="T1220">
        <f t="shared" ca="1" si="246"/>
        <v>108.88866210837843</v>
      </c>
      <c r="U1220">
        <f t="shared" ca="1" si="247"/>
        <v>105.59182165291293</v>
      </c>
      <c r="V1220">
        <f t="shared" ca="1" si="248"/>
        <v>103.12622118014849</v>
      </c>
      <c r="W1220">
        <f t="shared" ca="1" si="249"/>
        <v>72.124503864633382</v>
      </c>
    </row>
    <row r="1221" spans="1:23" x14ac:dyDescent="0.35">
      <c r="A1221" t="str">
        <f ca="1"/>
        <v>2020-11-10</v>
      </c>
      <c r="B1221">
        <f ca="1"/>
        <v>84.44</v>
      </c>
      <c r="C1221">
        <f ca="1"/>
        <v>71.819999999999993</v>
      </c>
      <c r="D1221">
        <f ca="1"/>
        <v>106.86</v>
      </c>
      <c r="E1221">
        <f ca="1"/>
        <v>85.76</v>
      </c>
      <c r="F1221">
        <f ca="1"/>
        <v>26.41</v>
      </c>
      <c r="G1221">
        <f ca="1"/>
        <v>172.7</v>
      </c>
      <c r="I1221" s="2" t="str">
        <f t="shared" ref="I1221:I1260" ca="1" si="251">A1221</f>
        <v>2020-11-10</v>
      </c>
      <c r="J1221" s="3">
        <f t="shared" ref="J1221:J1259" ca="1" si="252">(B1221-B1222)/B1222</f>
        <v>-2.0417633410672913E-2</v>
      </c>
      <c r="K1221" s="3">
        <f t="shared" ref="K1221:K1259" ca="1" si="253">(C1221-C1222)/C1222</f>
        <v>-2.6829268292682982E-2</v>
      </c>
      <c r="L1221" s="3">
        <f t="shared" ref="L1221:L1259" ca="1" si="254">(D1221-D1222)/D1222</f>
        <v>-2.806623631771086E-4</v>
      </c>
      <c r="M1221" s="3">
        <f t="shared" ref="M1221:N1258" ca="1" si="255">(E1221-E1222)/E1222</f>
        <v>-1.3972985561247128E-3</v>
      </c>
      <c r="N1221" s="3">
        <f t="shared" ca="1" si="255"/>
        <v>1.1372251705838187E-3</v>
      </c>
      <c r="O1221" s="3">
        <f t="shared" ref="O1221:O1258" ca="1" si="256">(F1221-F1222)/F1222</f>
        <v>1.1372251705838187E-3</v>
      </c>
      <c r="Q1221" s="2" t="str">
        <f t="shared" ca="1" si="250"/>
        <v>2020-11-10</v>
      </c>
      <c r="R1221">
        <f t="shared" ca="1" si="244"/>
        <v>86.145684554172618</v>
      </c>
      <c r="S1221">
        <f t="shared" ca="1" si="245"/>
        <v>80.642263642488203</v>
      </c>
      <c r="T1221">
        <f t="shared" ca="1" si="246"/>
        <v>109.05194407592612</v>
      </c>
      <c r="U1221">
        <f t="shared" ca="1" si="247"/>
        <v>105.62877201625818</v>
      </c>
      <c r="V1221">
        <f t="shared" ca="1" si="248"/>
        <v>103.20437670965221</v>
      </c>
      <c r="W1221">
        <f t="shared" ca="1" si="249"/>
        <v>72.153749738876115</v>
      </c>
    </row>
    <row r="1222" spans="1:23" x14ac:dyDescent="0.35">
      <c r="A1222" t="str">
        <f ca="1"/>
        <v>2020-11-09</v>
      </c>
      <c r="B1222">
        <f ca="1"/>
        <v>86.2</v>
      </c>
      <c r="C1222">
        <f ca="1"/>
        <v>73.8</v>
      </c>
      <c r="D1222">
        <f ca="1"/>
        <v>106.89</v>
      </c>
      <c r="E1222">
        <f ca="1"/>
        <v>85.88</v>
      </c>
      <c r="F1222">
        <f ca="1"/>
        <v>26.38</v>
      </c>
      <c r="G1222">
        <f ca="1"/>
        <v>169.55</v>
      </c>
      <c r="I1222" s="2" t="str">
        <f t="shared" ca="1" si="251"/>
        <v>2020-11-09</v>
      </c>
      <c r="J1222" s="3">
        <f t="shared" ca="1" si="252"/>
        <v>-8.2834790612056931E-3</v>
      </c>
      <c r="K1222" s="3">
        <f t="shared" ca="1" si="253"/>
        <v>3.2626427406198324E-3</v>
      </c>
      <c r="L1222" s="3">
        <f t="shared" ca="1" si="254"/>
        <v>7.16102892678795E-3</v>
      </c>
      <c r="M1222" s="3">
        <f t="shared" ca="1" si="255"/>
        <v>7.6264226211426901E-3</v>
      </c>
      <c r="N1222" s="3">
        <f t="shared" ca="1" si="255"/>
        <v>6.4860740175504824E-3</v>
      </c>
      <c r="O1222" s="3">
        <f t="shared" ca="1" si="256"/>
        <v>6.4860740175504824E-3</v>
      </c>
      <c r="Q1222" s="2" t="str">
        <f t="shared" ca="1" si="250"/>
        <v>2020-11-09</v>
      </c>
      <c r="R1222">
        <f t="shared" ref="R1222:R1260" ca="1" si="257">(B1222/B$5)*100</f>
        <v>87.941236482350547</v>
      </c>
      <c r="S1222">
        <f t="shared" ref="S1222:S1260" ca="1" si="258">(C1222/C$5)*100</f>
        <v>82.865483943408933</v>
      </c>
      <c r="T1222">
        <f t="shared" ref="T1222:T1260" ca="1" si="259">(D1222/D$5)*100</f>
        <v>109.08255944484131</v>
      </c>
      <c r="U1222">
        <f t="shared" ref="U1222:U1260" ca="1" si="260">(E1222/E$5)*100</f>
        <v>105.77657346963912</v>
      </c>
      <c r="V1222">
        <f t="shared" ref="V1222:V1260" ca="1" si="261">(F1222/F$5)*100</f>
        <v>103.08714341539664</v>
      </c>
      <c r="W1222">
        <f t="shared" ref="W1222:W1260" ca="1" si="262">(G1222/G$5)*100</f>
        <v>70.837685397952797</v>
      </c>
    </row>
    <row r="1223" spans="1:23" x14ac:dyDescent="0.35">
      <c r="A1223" t="str">
        <f ca="1"/>
        <v>2020-11-06</v>
      </c>
      <c r="B1223">
        <f ca="1"/>
        <v>86.92</v>
      </c>
      <c r="C1223">
        <f ca="1"/>
        <v>73.56</v>
      </c>
      <c r="D1223">
        <f ca="1"/>
        <v>106.13</v>
      </c>
      <c r="E1223">
        <f ca="1"/>
        <v>85.23</v>
      </c>
      <c r="F1223">
        <f ca="1"/>
        <v>26.21</v>
      </c>
      <c r="G1223">
        <f ca="1"/>
        <v>163.62</v>
      </c>
      <c r="I1223" s="2" t="str">
        <f t="shared" ca="1" si="251"/>
        <v>2020-11-06</v>
      </c>
      <c r="J1223" s="3">
        <f t="shared" ca="1" si="252"/>
        <v>-1.2639319774790238E-3</v>
      </c>
      <c r="K1223" s="3">
        <f t="shared" ca="1" si="253"/>
        <v>2.7262813522355893E-3</v>
      </c>
      <c r="L1223" s="3">
        <f t="shared" ca="1" si="254"/>
        <v>-3.1933878087724563E-3</v>
      </c>
      <c r="M1223" s="3">
        <f t="shared" ca="1" si="255"/>
        <v>-3.5075412136092265E-3</v>
      </c>
      <c r="N1223" s="3">
        <f t="shared" ca="1" si="255"/>
        <v>-2.2839741149599819E-3</v>
      </c>
      <c r="O1223" s="3">
        <f t="shared" ca="1" si="256"/>
        <v>-2.2839741149599819E-3</v>
      </c>
      <c r="Q1223" s="2" t="str">
        <f t="shared" ca="1" si="250"/>
        <v>2020-11-06</v>
      </c>
      <c r="R1223">
        <f t="shared" ca="1" si="257"/>
        <v>88.675780452968795</v>
      </c>
      <c r="S1223">
        <f t="shared" ca="1" si="258"/>
        <v>82.596002694812483</v>
      </c>
      <c r="T1223">
        <f t="shared" ca="1" si="259"/>
        <v>108.30697009898968</v>
      </c>
      <c r="U1223">
        <f t="shared" ca="1" si="260"/>
        <v>104.97598226382561</v>
      </c>
      <c r="V1223">
        <f t="shared" ca="1" si="261"/>
        <v>102.4228214146151</v>
      </c>
      <c r="W1223">
        <f t="shared" ca="1" si="262"/>
        <v>68.36014205138919</v>
      </c>
    </row>
    <row r="1224" spans="1:23" x14ac:dyDescent="0.35">
      <c r="A1224" t="str">
        <f ca="1"/>
        <v>2020-11-05</v>
      </c>
      <c r="B1224">
        <f ca="1"/>
        <v>87.03</v>
      </c>
      <c r="C1224">
        <f ca="1"/>
        <v>73.36</v>
      </c>
      <c r="D1224">
        <f ca="1"/>
        <v>106.47</v>
      </c>
      <c r="E1224">
        <f ca="1"/>
        <v>85.53</v>
      </c>
      <c r="F1224">
        <f ca="1"/>
        <v>26.27</v>
      </c>
      <c r="G1224">
        <f ca="1"/>
        <v>164.91</v>
      </c>
      <c r="I1224" s="2" t="str">
        <f t="shared" ca="1" si="251"/>
        <v>2020-11-05</v>
      </c>
      <c r="J1224" s="3">
        <f t="shared" ca="1" si="252"/>
        <v>3.2261890641679503E-2</v>
      </c>
      <c r="K1224" s="3">
        <f t="shared" ca="1" si="253"/>
        <v>2.3866015352407448E-2</v>
      </c>
      <c r="L1224" s="3">
        <f t="shared" ca="1" si="254"/>
        <v>4.0550735571481759E-3</v>
      </c>
      <c r="M1224" s="3">
        <f t="shared" ca="1" si="255"/>
        <v>3.5198873636043313E-3</v>
      </c>
      <c r="N1224" s="3">
        <f t="shared" ca="1" si="255"/>
        <v>3.8211692777989246E-3</v>
      </c>
      <c r="O1224" s="3">
        <f t="shared" ca="1" si="256"/>
        <v>3.8211692777989246E-3</v>
      </c>
      <c r="Q1224" s="2" t="str">
        <f t="shared" ca="1" si="250"/>
        <v>2020-11-05</v>
      </c>
      <c r="R1224">
        <f t="shared" ca="1" si="257"/>
        <v>88.788002448479915</v>
      </c>
      <c r="S1224">
        <f t="shared" ca="1" si="258"/>
        <v>82.371434987648769</v>
      </c>
      <c r="T1224">
        <f t="shared" ca="1" si="259"/>
        <v>108.65394428002857</v>
      </c>
      <c r="U1224">
        <f t="shared" ca="1" si="260"/>
        <v>105.345485897278</v>
      </c>
      <c r="V1224">
        <f t="shared" ca="1" si="261"/>
        <v>102.65728800312621</v>
      </c>
      <c r="W1224">
        <f t="shared" ca="1" si="262"/>
        <v>68.899101733862551</v>
      </c>
    </row>
    <row r="1225" spans="1:23" x14ac:dyDescent="0.35">
      <c r="A1225" t="str">
        <f ca="1"/>
        <v>2020-11-04</v>
      </c>
      <c r="B1225">
        <f ca="1"/>
        <v>84.31</v>
      </c>
      <c r="C1225">
        <f ca="1"/>
        <v>71.650000000000006</v>
      </c>
      <c r="D1225">
        <f ca="1"/>
        <v>106.04</v>
      </c>
      <c r="E1225">
        <f ca="1"/>
        <v>85.23</v>
      </c>
      <c r="F1225">
        <f ca="1"/>
        <v>26.17</v>
      </c>
      <c r="G1225">
        <f ca="1"/>
        <v>160.41999999999999</v>
      </c>
      <c r="I1225" s="2" t="str">
        <f t="shared" ca="1" si="251"/>
        <v>2020-11-04</v>
      </c>
      <c r="J1225" s="3">
        <f t="shared" ca="1" si="252"/>
        <v>1.7008443908323238E-2</v>
      </c>
      <c r="K1225" s="3">
        <f t="shared" ca="1" si="253"/>
        <v>2.5622673919267196E-2</v>
      </c>
      <c r="L1225" s="3">
        <f t="shared" ca="1" si="254"/>
        <v>8.9438629876309426E-3</v>
      </c>
      <c r="M1225" s="3">
        <f t="shared" ca="1" si="255"/>
        <v>9.3557555660824989E-3</v>
      </c>
      <c r="N1225" s="3">
        <f t="shared" ca="1" si="255"/>
        <v>5.7647963105304434E-3</v>
      </c>
      <c r="O1225" s="3">
        <f t="shared" ca="1" si="256"/>
        <v>5.7647963105304434E-3</v>
      </c>
      <c r="Q1225" s="2" t="str">
        <f t="shared" ca="1" si="250"/>
        <v>2020-11-04</v>
      </c>
      <c r="R1225">
        <f t="shared" ca="1" si="257"/>
        <v>86.013058559477656</v>
      </c>
      <c r="S1225">
        <f t="shared" ca="1" si="258"/>
        <v>80.451381091399071</v>
      </c>
      <c r="T1225">
        <f t="shared" ca="1" si="259"/>
        <v>108.21512399224412</v>
      </c>
      <c r="U1225">
        <f t="shared" ca="1" si="260"/>
        <v>104.97598226382561</v>
      </c>
      <c r="V1225">
        <f t="shared" ca="1" si="261"/>
        <v>102.26651035560768</v>
      </c>
      <c r="W1225">
        <f t="shared" ca="1" si="262"/>
        <v>67.023187800292447</v>
      </c>
    </row>
    <row r="1226" spans="1:23" x14ac:dyDescent="0.35">
      <c r="A1226" t="str">
        <f ca="1"/>
        <v>2020-11-03</v>
      </c>
      <c r="B1226">
        <f ca="1"/>
        <v>82.9</v>
      </c>
      <c r="C1226">
        <f ca="1"/>
        <v>69.86</v>
      </c>
      <c r="D1226">
        <f ca="1"/>
        <v>105.1</v>
      </c>
      <c r="E1226">
        <f ca="1"/>
        <v>84.44</v>
      </c>
      <c r="F1226">
        <f ca="1"/>
        <v>26.02</v>
      </c>
      <c r="G1226">
        <f ca="1"/>
        <v>160.24</v>
      </c>
      <c r="I1226" s="2" t="str">
        <f t="shared" ca="1" si="251"/>
        <v>2020-11-03</v>
      </c>
      <c r="J1226" s="3">
        <f t="shared" ca="1" si="252"/>
        <v>2.3077872392940943E-2</v>
      </c>
      <c r="K1226" s="3">
        <f t="shared" ca="1" si="253"/>
        <v>1.246376811594202E-2</v>
      </c>
      <c r="L1226" s="3">
        <f t="shared" ca="1" si="254"/>
        <v>9.5091729901065694E-3</v>
      </c>
      <c r="M1226" s="3">
        <f t="shared" ca="1" si="255"/>
        <v>8.6000955566172821E-3</v>
      </c>
      <c r="N1226" s="3">
        <f t="shared" ca="1" si="255"/>
        <v>7.7459333849728617E-3</v>
      </c>
      <c r="O1226" s="3">
        <f t="shared" ca="1" si="256"/>
        <v>7.7459333849728617E-3</v>
      </c>
      <c r="Q1226" s="2" t="str">
        <f t="shared" ref="Q1226:Q1260" ca="1" si="263">I1226</f>
        <v>2020-11-03</v>
      </c>
      <c r="R1226">
        <f t="shared" ca="1" si="257"/>
        <v>84.574576617016945</v>
      </c>
      <c r="S1226">
        <f t="shared" ca="1" si="258"/>
        <v>78.441500112283848</v>
      </c>
      <c r="T1226">
        <f t="shared" ca="1" si="259"/>
        <v>107.25584243290132</v>
      </c>
      <c r="U1226">
        <f t="shared" ca="1" si="260"/>
        <v>104.00295602906762</v>
      </c>
      <c r="V1226">
        <f t="shared" ca="1" si="261"/>
        <v>101.6803438843298</v>
      </c>
      <c r="W1226">
        <f t="shared" ca="1" si="262"/>
        <v>66.947984123668263</v>
      </c>
    </row>
    <row r="1227" spans="1:23" x14ac:dyDescent="0.35">
      <c r="A1227" t="str">
        <f ca="1"/>
        <v>2020-11-02</v>
      </c>
      <c r="B1227">
        <f ca="1"/>
        <v>81.03</v>
      </c>
      <c r="C1227">
        <f ca="1"/>
        <v>69</v>
      </c>
      <c r="D1227">
        <f ca="1"/>
        <v>104.11</v>
      </c>
      <c r="E1227">
        <f ca="1"/>
        <v>83.72</v>
      </c>
      <c r="F1227">
        <f ca="1"/>
        <v>25.82</v>
      </c>
      <c r="G1227">
        <f ca="1"/>
        <v>155.82</v>
      </c>
      <c r="I1227" s="2" t="str">
        <f t="shared" ca="1" si="251"/>
        <v>2020-11-02</v>
      </c>
      <c r="J1227" s="3">
        <f t="shared" ca="1" si="252"/>
        <v>1.1119347664937413E-3</v>
      </c>
      <c r="K1227" s="3">
        <f t="shared" ca="1" si="253"/>
        <v>1.3060513713539896E-3</v>
      </c>
      <c r="L1227" s="3">
        <f t="shared" ca="1" si="254"/>
        <v>-1.8216682646212631E-3</v>
      </c>
      <c r="M1227" s="3">
        <f t="shared" ca="1" si="255"/>
        <v>-1.9074868860276179E-3</v>
      </c>
      <c r="N1227" s="3">
        <f t="shared" ca="1" si="255"/>
        <v>-2.7037466203167354E-3</v>
      </c>
      <c r="O1227" s="3">
        <f t="shared" ca="1" si="256"/>
        <v>-2.7037466203167354E-3</v>
      </c>
      <c r="Q1227" s="2" t="str">
        <f t="shared" ca="1" si="263"/>
        <v>2020-11-02</v>
      </c>
      <c r="R1227">
        <f t="shared" ca="1" si="257"/>
        <v>82.666802693327895</v>
      </c>
      <c r="S1227">
        <f t="shared" ca="1" si="258"/>
        <v>77.475858971479894</v>
      </c>
      <c r="T1227">
        <f t="shared" ca="1" si="259"/>
        <v>106.24553525869986</v>
      </c>
      <c r="U1227">
        <f t="shared" ca="1" si="260"/>
        <v>103.11614730878188</v>
      </c>
      <c r="V1227">
        <f t="shared" ca="1" si="261"/>
        <v>100.89878858929269</v>
      </c>
      <c r="W1227">
        <f t="shared" ca="1" si="262"/>
        <v>65.101316064340921</v>
      </c>
    </row>
    <row r="1228" spans="1:23" x14ac:dyDescent="0.35">
      <c r="A1228" t="str">
        <f ca="1"/>
        <v>2020-10-30</v>
      </c>
      <c r="B1228">
        <f ca="1"/>
        <v>80.94</v>
      </c>
      <c r="C1228">
        <f ca="1"/>
        <v>68.91</v>
      </c>
      <c r="D1228">
        <f ca="1"/>
        <v>104.3</v>
      </c>
      <c r="E1228">
        <f ca="1"/>
        <v>83.88</v>
      </c>
      <c r="F1228">
        <f ca="1"/>
        <v>25.89</v>
      </c>
      <c r="G1228">
        <f ca="1"/>
        <v>153.09</v>
      </c>
      <c r="I1228" s="2" t="str">
        <f t="shared" ca="1" si="251"/>
        <v>2020-10-30</v>
      </c>
      <c r="J1228" s="3">
        <f t="shared" ca="1" si="252"/>
        <v>-2.3171614771904436E-2</v>
      </c>
      <c r="K1228" s="3">
        <f t="shared" ca="1" si="253"/>
        <v>-1.5008576329331008E-2</v>
      </c>
      <c r="L1228" s="3">
        <f t="shared" ca="1" si="254"/>
        <v>2.113758647194455E-3</v>
      </c>
      <c r="M1228" s="3">
        <f t="shared" ca="1" si="255"/>
        <v>2.1505376344085137E-3</v>
      </c>
      <c r="N1228" s="3">
        <f t="shared" ca="1" si="255"/>
        <v>1.9349845201238666E-3</v>
      </c>
      <c r="O1228" s="3">
        <f t="shared" ca="1" si="256"/>
        <v>1.9349845201238666E-3</v>
      </c>
      <c r="Q1228" s="2" t="str">
        <f t="shared" ca="1" si="263"/>
        <v>2020-10-30</v>
      </c>
      <c r="R1228">
        <f t="shared" ca="1" si="257"/>
        <v>82.574984697000602</v>
      </c>
      <c r="S1228">
        <f t="shared" ca="1" si="258"/>
        <v>77.374803503256231</v>
      </c>
      <c r="T1228">
        <f t="shared" ca="1" si="259"/>
        <v>106.43943259516277</v>
      </c>
      <c r="U1228">
        <f t="shared" ca="1" si="260"/>
        <v>103.31321591328981</v>
      </c>
      <c r="V1228">
        <f t="shared" ca="1" si="261"/>
        <v>101.1723329425557</v>
      </c>
      <c r="W1228">
        <f t="shared" ca="1" si="262"/>
        <v>63.960726968874035</v>
      </c>
    </row>
    <row r="1229" spans="1:23" x14ac:dyDescent="0.35">
      <c r="A1229" t="str">
        <f ca="1"/>
        <v>2020-10-29</v>
      </c>
      <c r="B1229">
        <f ca="1"/>
        <v>82.86</v>
      </c>
      <c r="C1229">
        <f ca="1"/>
        <v>69.959999999999994</v>
      </c>
      <c r="D1229">
        <f ca="1"/>
        <v>104.08</v>
      </c>
      <c r="E1229">
        <f ca="1"/>
        <v>83.7</v>
      </c>
      <c r="F1229">
        <f ca="1"/>
        <v>25.84</v>
      </c>
      <c r="G1229">
        <f ca="1"/>
        <v>155.13999999999999</v>
      </c>
      <c r="I1229" s="2" t="str">
        <f t="shared" ca="1" si="251"/>
        <v>2020-10-29</v>
      </c>
      <c r="J1229" s="3">
        <f t="shared" ca="1" si="252"/>
        <v>1.0364589684184786E-2</v>
      </c>
      <c r="K1229" s="3">
        <f t="shared" ca="1" si="253"/>
        <v>3.5862860421747244E-3</v>
      </c>
      <c r="L1229" s="3">
        <f t="shared" ca="1" si="254"/>
        <v>2.6009055004334457E-3</v>
      </c>
      <c r="M1229" s="3">
        <f t="shared" ca="1" si="255"/>
        <v>2.8756290438534519E-3</v>
      </c>
      <c r="N1229" s="3">
        <f t="shared" ca="1" si="255"/>
        <v>2.716336825766406E-3</v>
      </c>
      <c r="O1229" s="3">
        <f t="shared" ca="1" si="256"/>
        <v>2.716336825766406E-3</v>
      </c>
      <c r="Q1229" s="2" t="str">
        <f t="shared" ca="1" si="263"/>
        <v>2020-10-29</v>
      </c>
      <c r="R1229">
        <f t="shared" ca="1" si="257"/>
        <v>84.533768618649262</v>
      </c>
      <c r="S1229">
        <f t="shared" ca="1" si="258"/>
        <v>78.553783965865705</v>
      </c>
      <c r="T1229">
        <f t="shared" ca="1" si="259"/>
        <v>106.21491988978467</v>
      </c>
      <c r="U1229">
        <f t="shared" ca="1" si="260"/>
        <v>103.09151373321839</v>
      </c>
      <c r="V1229">
        <f t="shared" ca="1" si="261"/>
        <v>100.97694411879641</v>
      </c>
      <c r="W1229">
        <f t="shared" ca="1" si="262"/>
        <v>64.817213285982859</v>
      </c>
    </row>
    <row r="1230" spans="1:23" x14ac:dyDescent="0.35">
      <c r="A1230" t="str">
        <f ca="1"/>
        <v>2020-10-28</v>
      </c>
      <c r="B1230">
        <f ca="1"/>
        <v>82.01</v>
      </c>
      <c r="C1230">
        <f ca="1"/>
        <v>69.709999999999994</v>
      </c>
      <c r="D1230">
        <f ca="1"/>
        <v>103.81</v>
      </c>
      <c r="E1230">
        <f ca="1"/>
        <v>83.46</v>
      </c>
      <c r="F1230">
        <f ca="1"/>
        <v>25.77</v>
      </c>
      <c r="G1230">
        <f ca="1"/>
        <v>153.31</v>
      </c>
      <c r="I1230" s="2" t="str">
        <f t="shared" ca="1" si="251"/>
        <v>2020-10-28</v>
      </c>
      <c r="J1230" s="3">
        <f t="shared" ca="1" si="252"/>
        <v>-1.8432076600837725E-2</v>
      </c>
      <c r="K1230" s="3">
        <f t="shared" ca="1" si="253"/>
        <v>-1.9412012941342097E-2</v>
      </c>
      <c r="L1230" s="3">
        <f t="shared" ca="1" si="254"/>
        <v>-8.4057694144617015E-3</v>
      </c>
      <c r="M1230" s="3">
        <f t="shared" ca="1" si="255"/>
        <v>-8.3174904942966126E-3</v>
      </c>
      <c r="N1230" s="3">
        <f t="shared" ca="1" si="255"/>
        <v>-7.3189522342065206E-3</v>
      </c>
      <c r="O1230" s="3">
        <f t="shared" ca="1" si="256"/>
        <v>-7.3189522342065206E-3</v>
      </c>
      <c r="Q1230" s="2" t="str">
        <f t="shared" ca="1" si="263"/>
        <v>2020-10-28</v>
      </c>
      <c r="R1230">
        <f t="shared" ca="1" si="257"/>
        <v>83.666598653336067</v>
      </c>
      <c r="S1230">
        <f t="shared" ca="1" si="258"/>
        <v>78.273074331911062</v>
      </c>
      <c r="T1230">
        <f t="shared" ca="1" si="259"/>
        <v>105.93938156954792</v>
      </c>
      <c r="U1230">
        <f t="shared" ca="1" si="260"/>
        <v>102.79591082645645</v>
      </c>
      <c r="V1230">
        <f t="shared" ca="1" si="261"/>
        <v>100.70339976553342</v>
      </c>
      <c r="W1230">
        <f t="shared" ca="1" si="262"/>
        <v>64.05264257363693</v>
      </c>
    </row>
    <row r="1231" spans="1:23" x14ac:dyDescent="0.35">
      <c r="A1231" t="str">
        <f ca="1"/>
        <v>2020-10-27</v>
      </c>
      <c r="B1231">
        <f ca="1"/>
        <v>83.55</v>
      </c>
      <c r="C1231">
        <f ca="1"/>
        <v>71.09</v>
      </c>
      <c r="D1231">
        <f ca="1"/>
        <v>104.69</v>
      </c>
      <c r="E1231">
        <f ca="1"/>
        <v>84.16</v>
      </c>
      <c r="F1231">
        <f ca="1"/>
        <v>25.96</v>
      </c>
      <c r="G1231">
        <f ca="1"/>
        <v>158.18</v>
      </c>
      <c r="I1231" s="2" t="str">
        <f t="shared" ca="1" si="251"/>
        <v>2020-10-27</v>
      </c>
      <c r="J1231" s="3">
        <f t="shared" ca="1" si="252"/>
        <v>2.6401056042241553E-3</v>
      </c>
      <c r="K1231" s="3">
        <f t="shared" ca="1" si="253"/>
        <v>3.9542437508826595E-3</v>
      </c>
      <c r="L1231" s="3">
        <f t="shared" ca="1" si="254"/>
        <v>1.9107671730195873E-4</v>
      </c>
      <c r="M1231" s="3">
        <f t="shared" ca="1" si="255"/>
        <v>4.7551117451250641E-4</v>
      </c>
      <c r="N1231" s="3">
        <f t="shared" ca="1" si="255"/>
        <v>3.853564547206768E-4</v>
      </c>
      <c r="O1231" s="3">
        <f t="shared" ca="1" si="256"/>
        <v>3.853564547206768E-4</v>
      </c>
      <c r="Q1231" s="2" t="str">
        <f t="shared" ca="1" si="263"/>
        <v>2020-10-27</v>
      </c>
      <c r="R1231">
        <f t="shared" ca="1" si="257"/>
        <v>85.23770659049174</v>
      </c>
      <c r="S1231">
        <f t="shared" ca="1" si="258"/>
        <v>79.822591511340661</v>
      </c>
      <c r="T1231">
        <f t="shared" ca="1" si="259"/>
        <v>106.83743239106032</v>
      </c>
      <c r="U1231">
        <f t="shared" ca="1" si="260"/>
        <v>103.65808597117872</v>
      </c>
      <c r="V1231">
        <f t="shared" ca="1" si="261"/>
        <v>101.44587729581869</v>
      </c>
      <c r="W1231">
        <f t="shared" ca="1" si="262"/>
        <v>66.087319824524755</v>
      </c>
    </row>
    <row r="1232" spans="1:23" x14ac:dyDescent="0.35">
      <c r="A1232" t="str">
        <f ca="1"/>
        <v>2020-10-26</v>
      </c>
      <c r="B1232">
        <f ca="1"/>
        <v>83.33</v>
      </c>
      <c r="C1232">
        <f ca="1"/>
        <v>70.81</v>
      </c>
      <c r="D1232">
        <f ca="1"/>
        <v>104.67</v>
      </c>
      <c r="E1232">
        <f ca="1"/>
        <v>84.12</v>
      </c>
      <c r="F1232">
        <f ca="1"/>
        <v>25.95</v>
      </c>
      <c r="G1232">
        <f ca="1"/>
        <v>159.55000000000001</v>
      </c>
      <c r="I1232" s="2" t="str">
        <f t="shared" ca="1" si="251"/>
        <v>2020-10-26</v>
      </c>
      <c r="J1232" s="3">
        <f t="shared" ca="1" si="252"/>
        <v>-1.6755162241887927E-2</v>
      </c>
      <c r="K1232" s="3">
        <f t="shared" ca="1" si="253"/>
        <v>-1.172365666434059E-2</v>
      </c>
      <c r="L1232" s="3">
        <f t="shared" ca="1" si="254"/>
        <v>-7.9613306795564727E-3</v>
      </c>
      <c r="M1232" s="3">
        <f t="shared" ca="1" si="255"/>
        <v>-8.8370448921880514E-3</v>
      </c>
      <c r="N1232" s="3">
        <f t="shared" ca="1" si="255"/>
        <v>-6.1279203370356245E-3</v>
      </c>
      <c r="O1232" s="3">
        <f t="shared" ca="1" si="256"/>
        <v>-6.1279203370356245E-3</v>
      </c>
      <c r="Q1232" s="2" t="str">
        <f t="shared" ca="1" si="263"/>
        <v>2020-10-26</v>
      </c>
      <c r="R1232">
        <f t="shared" ca="1" si="257"/>
        <v>85.013262599469499</v>
      </c>
      <c r="S1232">
        <f t="shared" ca="1" si="258"/>
        <v>79.508196721311478</v>
      </c>
      <c r="T1232">
        <f t="shared" ca="1" si="259"/>
        <v>106.81702214511685</v>
      </c>
      <c r="U1232">
        <f t="shared" ca="1" si="260"/>
        <v>103.60881882005172</v>
      </c>
      <c r="V1232">
        <f t="shared" ca="1" si="261"/>
        <v>101.40679953106681</v>
      </c>
      <c r="W1232">
        <f t="shared" ca="1" si="262"/>
        <v>66.65970336327554</v>
      </c>
    </row>
    <row r="1233" spans="1:23" x14ac:dyDescent="0.35">
      <c r="A1233" t="str">
        <f ca="1"/>
        <v>2020-10-23</v>
      </c>
      <c r="B1233">
        <f ca="1"/>
        <v>84.75</v>
      </c>
      <c r="C1233">
        <f ca="1"/>
        <v>71.650000000000006</v>
      </c>
      <c r="D1233">
        <f ca="1"/>
        <v>105.51</v>
      </c>
      <c r="E1233">
        <f ca="1"/>
        <v>84.87</v>
      </c>
      <c r="F1233">
        <f ca="1"/>
        <v>26.11</v>
      </c>
      <c r="G1233">
        <f ca="1"/>
        <v>163.07</v>
      </c>
      <c r="I1233" s="2" t="str">
        <f t="shared" ca="1" si="251"/>
        <v>2020-10-23</v>
      </c>
      <c r="J1233" s="3">
        <f t="shared" ca="1" si="252"/>
        <v>7.96860133206472E-3</v>
      </c>
      <c r="K1233" s="3">
        <f t="shared" ca="1" si="253"/>
        <v>4.204625087596516E-3</v>
      </c>
      <c r="L1233" s="3">
        <f t="shared" ca="1" si="254"/>
        <v>1.0436432637571103E-3</v>
      </c>
      <c r="M1233" s="3">
        <f t="shared" ca="1" si="255"/>
        <v>1.179662616491784E-3</v>
      </c>
      <c r="N1233" s="3">
        <f t="shared" ca="1" si="255"/>
        <v>3.8314176245203102E-4</v>
      </c>
      <c r="O1233" s="3">
        <f t="shared" ca="1" si="256"/>
        <v>3.8314176245203102E-4</v>
      </c>
      <c r="Q1233" s="2" t="str">
        <f t="shared" ca="1" si="263"/>
        <v>2020-10-23</v>
      </c>
      <c r="R1233">
        <f t="shared" ca="1" si="257"/>
        <v>86.461946541522138</v>
      </c>
      <c r="S1233">
        <f t="shared" ca="1" si="258"/>
        <v>80.451381091399071</v>
      </c>
      <c r="T1233">
        <f t="shared" ca="1" si="259"/>
        <v>107.67425247474233</v>
      </c>
      <c r="U1233">
        <f t="shared" ca="1" si="260"/>
        <v>104.53257790368274</v>
      </c>
      <c r="V1233">
        <f t="shared" ca="1" si="261"/>
        <v>102.03204376709651</v>
      </c>
      <c r="W1233">
        <f t="shared" ca="1" si="262"/>
        <v>68.130353039481932</v>
      </c>
    </row>
    <row r="1234" spans="1:23" x14ac:dyDescent="0.35">
      <c r="A1234" t="str">
        <f ca="1"/>
        <v>2020-10-22</v>
      </c>
      <c r="B1234">
        <f ca="1"/>
        <v>84.08</v>
      </c>
      <c r="C1234">
        <f ca="1"/>
        <v>71.349999999999994</v>
      </c>
      <c r="D1234">
        <f ca="1"/>
        <v>105.4</v>
      </c>
      <c r="E1234">
        <f ca="1"/>
        <v>84.77</v>
      </c>
      <c r="F1234">
        <f ca="1"/>
        <v>26.1</v>
      </c>
      <c r="G1234">
        <f ca="1"/>
        <v>162.13</v>
      </c>
      <c r="I1234" s="2" t="str">
        <f t="shared" ca="1" si="251"/>
        <v>2020-10-22</v>
      </c>
      <c r="J1234" s="3">
        <f t="shared" ca="1" si="252"/>
        <v>5.7416267942584209E-3</v>
      </c>
      <c r="K1234" s="3">
        <f t="shared" ca="1" si="253"/>
        <v>2.8109627547433396E-3</v>
      </c>
      <c r="L1234" s="3">
        <f t="shared" ca="1" si="254"/>
        <v>1.6155088852988853E-3</v>
      </c>
      <c r="M1234" s="3">
        <f t="shared" ca="1" si="255"/>
        <v>1.772630583786238E-3</v>
      </c>
      <c r="N1234" s="3">
        <f t="shared" ca="1" si="255"/>
        <v>1.9193857965451328E-3</v>
      </c>
      <c r="O1234" s="3">
        <f t="shared" ca="1" si="256"/>
        <v>1.9193857965451328E-3</v>
      </c>
      <c r="Q1234" s="2" t="str">
        <f t="shared" ca="1" si="263"/>
        <v>2020-10-22</v>
      </c>
      <c r="R1234">
        <f t="shared" ca="1" si="257"/>
        <v>85.778412568863487</v>
      </c>
      <c r="S1234">
        <f t="shared" ca="1" si="258"/>
        <v>80.114529530653485</v>
      </c>
      <c r="T1234">
        <f t="shared" ca="1" si="259"/>
        <v>107.56199612205329</v>
      </c>
      <c r="U1234">
        <f t="shared" ca="1" si="260"/>
        <v>104.40941002586526</v>
      </c>
      <c r="V1234">
        <f t="shared" ca="1" si="261"/>
        <v>101.99296600234466</v>
      </c>
      <c r="W1234">
        <f t="shared" ca="1" si="262"/>
        <v>67.737622728222263</v>
      </c>
    </row>
    <row r="1235" spans="1:23" x14ac:dyDescent="0.35">
      <c r="A1235" t="str">
        <f ca="1"/>
        <v>2020-10-21</v>
      </c>
      <c r="B1235">
        <f ca="1"/>
        <v>83.6</v>
      </c>
      <c r="C1235">
        <f ca="1"/>
        <v>71.150000000000006</v>
      </c>
      <c r="D1235">
        <f ca="1"/>
        <v>105.23</v>
      </c>
      <c r="E1235">
        <f ca="1"/>
        <v>84.62</v>
      </c>
      <c r="F1235">
        <f ca="1"/>
        <v>26.05</v>
      </c>
      <c r="G1235">
        <f ca="1"/>
        <v>159.38</v>
      </c>
      <c r="I1235" s="2" t="str">
        <f t="shared" ca="1" si="251"/>
        <v>2020-10-21</v>
      </c>
      <c r="J1235" s="3">
        <f t="shared" ca="1" si="252"/>
        <v>-4.76190476190483E-3</v>
      </c>
      <c r="K1235" s="3">
        <f t="shared" ca="1" si="253"/>
        <v>-4.7559099174708241E-3</v>
      </c>
      <c r="L1235" s="3">
        <f t="shared" ca="1" si="254"/>
        <v>-2.8500855025651847E-4</v>
      </c>
      <c r="M1235" s="3">
        <f t="shared" ca="1" si="255"/>
        <v>-1.1816140848388167E-4</v>
      </c>
      <c r="N1235" s="3">
        <f t="shared" ca="1" si="255"/>
        <v>3.8402457757302473E-4</v>
      </c>
      <c r="O1235" s="3">
        <f t="shared" ca="1" si="256"/>
        <v>3.8402457757302473E-4</v>
      </c>
      <c r="Q1235" s="2" t="str">
        <f t="shared" ca="1" si="263"/>
        <v>2020-10-21</v>
      </c>
      <c r="R1235">
        <f t="shared" ca="1" si="257"/>
        <v>85.288716588451337</v>
      </c>
      <c r="S1235">
        <f t="shared" ca="1" si="258"/>
        <v>79.889961823489784</v>
      </c>
      <c r="T1235">
        <f t="shared" ca="1" si="259"/>
        <v>107.38850903153383</v>
      </c>
      <c r="U1235">
        <f t="shared" ca="1" si="260"/>
        <v>104.22465820913906</v>
      </c>
      <c r="V1235">
        <f t="shared" ca="1" si="261"/>
        <v>101.7975771785854</v>
      </c>
      <c r="W1235">
        <f t="shared" ca="1" si="262"/>
        <v>66.588677668686032</v>
      </c>
    </row>
    <row r="1236" spans="1:23" x14ac:dyDescent="0.35">
      <c r="A1236" t="str">
        <f ca="1"/>
        <v>2020-10-20</v>
      </c>
      <c r="B1236">
        <f ca="1"/>
        <v>84</v>
      </c>
      <c r="C1236">
        <f ca="1"/>
        <v>71.489999999999995</v>
      </c>
      <c r="D1236">
        <f ca="1"/>
        <v>105.26</v>
      </c>
      <c r="E1236">
        <f ca="1"/>
        <v>84.63</v>
      </c>
      <c r="F1236">
        <f ca="1"/>
        <v>26.04</v>
      </c>
      <c r="G1236">
        <f ca="1"/>
        <v>160.76</v>
      </c>
      <c r="I1236" s="2" t="str">
        <f t="shared" ca="1" si="251"/>
        <v>2020-10-20</v>
      </c>
      <c r="J1236" s="3">
        <f t="shared" ca="1" si="252"/>
        <v>-9.5147478591815294E-4</v>
      </c>
      <c r="K1236" s="3">
        <f t="shared" ca="1" si="253"/>
        <v>-4.1946308724833808E-4</v>
      </c>
      <c r="L1236" s="3">
        <f t="shared" ca="1" si="254"/>
        <v>3.431839847473779E-3</v>
      </c>
      <c r="M1236" s="3">
        <f t="shared" ca="1" si="255"/>
        <v>3.5574528637495216E-3</v>
      </c>
      <c r="N1236" s="3">
        <f t="shared" ca="1" si="255"/>
        <v>2.6954177897574234E-3</v>
      </c>
      <c r="O1236" s="3">
        <f t="shared" ca="1" si="256"/>
        <v>2.6954177897574234E-3</v>
      </c>
      <c r="Q1236" s="2" t="str">
        <f t="shared" ca="1" si="263"/>
        <v>2020-10-20</v>
      </c>
      <c r="R1236">
        <f t="shared" ca="1" si="257"/>
        <v>85.696796572128136</v>
      </c>
      <c r="S1236">
        <f t="shared" ca="1" si="258"/>
        <v>80.271726925668091</v>
      </c>
      <c r="T1236">
        <f t="shared" ca="1" si="259"/>
        <v>107.41912440044902</v>
      </c>
      <c r="U1236">
        <f t="shared" ca="1" si="260"/>
        <v>104.23697499692079</v>
      </c>
      <c r="V1236">
        <f t="shared" ca="1" si="261"/>
        <v>101.75849941383352</v>
      </c>
      <c r="W1236">
        <f t="shared" ca="1" si="262"/>
        <v>67.165239189471478</v>
      </c>
    </row>
    <row r="1237" spans="1:23" x14ac:dyDescent="0.35">
      <c r="A1237" t="str">
        <f ca="1"/>
        <v>2020-10-19</v>
      </c>
      <c r="B1237">
        <f ca="1"/>
        <v>84.08</v>
      </c>
      <c r="C1237">
        <f ca="1"/>
        <v>71.52</v>
      </c>
      <c r="D1237">
        <f ca="1"/>
        <v>104.9</v>
      </c>
      <c r="E1237">
        <f ca="1"/>
        <v>84.33</v>
      </c>
      <c r="F1237">
        <f ca="1"/>
        <v>25.97</v>
      </c>
      <c r="G1237">
        <f ca="1"/>
        <v>160.41</v>
      </c>
      <c r="I1237" s="2" t="str">
        <f t="shared" ca="1" si="251"/>
        <v>2020-10-19</v>
      </c>
      <c r="J1237" s="3">
        <f t="shared" ca="1" si="252"/>
        <v>-4.2633822832780603E-3</v>
      </c>
      <c r="K1237" s="3">
        <f t="shared" ca="1" si="253"/>
        <v>-4.0384347583902833E-3</v>
      </c>
      <c r="L1237" s="3">
        <f t="shared" ca="1" si="254"/>
        <v>-2.0928462709284518E-3</v>
      </c>
      <c r="M1237" s="3">
        <f t="shared" ca="1" si="255"/>
        <v>-3.5448422545196405E-3</v>
      </c>
      <c r="N1237" s="3">
        <f t="shared" ca="1" si="255"/>
        <v>-1.5378700499808803E-3</v>
      </c>
      <c r="O1237" s="3">
        <f t="shared" ca="1" si="256"/>
        <v>-1.5378700499808803E-3</v>
      </c>
      <c r="Q1237" s="2" t="str">
        <f t="shared" ca="1" si="263"/>
        <v>2020-10-19</v>
      </c>
      <c r="R1237">
        <f t="shared" ca="1" si="257"/>
        <v>85.778412568863487</v>
      </c>
      <c r="S1237">
        <f t="shared" ca="1" si="258"/>
        <v>80.305412081742645</v>
      </c>
      <c r="T1237">
        <f t="shared" ca="1" si="259"/>
        <v>107.05173997346668</v>
      </c>
      <c r="U1237">
        <f t="shared" ca="1" si="260"/>
        <v>103.86747136346841</v>
      </c>
      <c r="V1237">
        <f t="shared" ca="1" si="261"/>
        <v>101.48495506057054</v>
      </c>
      <c r="W1237">
        <f t="shared" ca="1" si="262"/>
        <v>67.019009818257786</v>
      </c>
    </row>
    <row r="1238" spans="1:23" x14ac:dyDescent="0.35">
      <c r="A1238" t="str">
        <f ca="1"/>
        <v>2020-10-16</v>
      </c>
      <c r="B1238">
        <f ca="1"/>
        <v>84.44</v>
      </c>
      <c r="C1238">
        <f ca="1"/>
        <v>71.81</v>
      </c>
      <c r="D1238">
        <f ca="1"/>
        <v>105.12</v>
      </c>
      <c r="E1238">
        <f ca="1"/>
        <v>84.63</v>
      </c>
      <c r="F1238">
        <f ca="1"/>
        <v>26.01</v>
      </c>
      <c r="G1238">
        <f ca="1"/>
        <v>162.35</v>
      </c>
      <c r="I1238" s="2" t="str">
        <f t="shared" ca="1" si="251"/>
        <v>2020-10-16</v>
      </c>
      <c r="J1238" s="3">
        <f t="shared" ca="1" si="252"/>
        <v>-1.5371881281777873E-3</v>
      </c>
      <c r="K1238" s="3">
        <f t="shared" ca="1" si="253"/>
        <v>-6.9579738380179737E-4</v>
      </c>
      <c r="L1238" s="3">
        <f t="shared" ca="1" si="254"/>
        <v>-2.0884754129485367E-3</v>
      </c>
      <c r="M1238" s="3">
        <f t="shared" ca="1" si="255"/>
        <v>-1.1802195208309751E-3</v>
      </c>
      <c r="N1238" s="3">
        <f t="shared" ca="1" si="255"/>
        <v>-1.5355086372360518E-3</v>
      </c>
      <c r="O1238" s="3">
        <f t="shared" ca="1" si="256"/>
        <v>-1.5355086372360518E-3</v>
      </c>
      <c r="Q1238" s="2" t="str">
        <f t="shared" ca="1" si="263"/>
        <v>2020-10-16</v>
      </c>
      <c r="R1238">
        <f t="shared" ca="1" si="257"/>
        <v>86.145684554172618</v>
      </c>
      <c r="S1238">
        <f t="shared" ca="1" si="258"/>
        <v>80.631035257130023</v>
      </c>
      <c r="T1238">
        <f t="shared" ca="1" si="259"/>
        <v>107.2762526788448</v>
      </c>
      <c r="U1238">
        <f t="shared" ca="1" si="260"/>
        <v>104.23697499692079</v>
      </c>
      <c r="V1238">
        <f t="shared" ca="1" si="261"/>
        <v>101.64126611957798</v>
      </c>
      <c r="W1238">
        <f t="shared" ca="1" si="262"/>
        <v>67.829538332985166</v>
      </c>
    </row>
    <row r="1239" spans="1:23" x14ac:dyDescent="0.35">
      <c r="A1239" t="str">
        <f ca="1"/>
        <v>2020-10-15</v>
      </c>
      <c r="B1239">
        <f ca="1"/>
        <v>84.57</v>
      </c>
      <c r="C1239">
        <f ca="1"/>
        <v>71.86</v>
      </c>
      <c r="D1239">
        <f ca="1"/>
        <v>105.34</v>
      </c>
      <c r="E1239">
        <f ca="1"/>
        <v>84.73</v>
      </c>
      <c r="F1239">
        <f ca="1"/>
        <v>26.05</v>
      </c>
      <c r="G1239">
        <f ca="1"/>
        <v>162.75</v>
      </c>
      <c r="I1239" s="2" t="str">
        <f t="shared" ca="1" si="251"/>
        <v>2020-10-15</v>
      </c>
      <c r="J1239" s="3">
        <f t="shared" ca="1" si="252"/>
        <v>-3.1824611032533028E-3</v>
      </c>
      <c r="K1239" s="3">
        <f t="shared" ca="1" si="253"/>
        <v>-4.2954136067618436E-3</v>
      </c>
      <c r="L1239" s="3">
        <f t="shared" ca="1" si="254"/>
        <v>-5.6925996204935741E-4</v>
      </c>
      <c r="M1239" s="3">
        <f t="shared" ca="1" si="255"/>
        <v>-7.0763061681804781E-4</v>
      </c>
      <c r="N1239" s="3">
        <f t="shared" ca="1" si="255"/>
        <v>-7.6716532412733304E-4</v>
      </c>
      <c r="O1239" s="3">
        <f t="shared" ca="1" si="256"/>
        <v>-7.6716532412733304E-4</v>
      </c>
      <c r="Q1239" s="2" t="str">
        <f t="shared" ca="1" si="263"/>
        <v>2020-10-15</v>
      </c>
      <c r="R1239">
        <f t="shared" ca="1" si="257"/>
        <v>86.27831054886758</v>
      </c>
      <c r="S1239">
        <f t="shared" ca="1" si="258"/>
        <v>80.687177183920937</v>
      </c>
      <c r="T1239">
        <f t="shared" ca="1" si="259"/>
        <v>107.50076538422289</v>
      </c>
      <c r="U1239">
        <f t="shared" ca="1" si="260"/>
        <v>104.36014287473827</v>
      </c>
      <c r="V1239">
        <f t="shared" ca="1" si="261"/>
        <v>101.7975771785854</v>
      </c>
      <c r="W1239">
        <f t="shared" ca="1" si="262"/>
        <v>67.996657614372253</v>
      </c>
    </row>
    <row r="1240" spans="1:23" x14ac:dyDescent="0.35">
      <c r="A1240" t="str">
        <f ca="1"/>
        <v>2020-10-14</v>
      </c>
      <c r="B1240">
        <f ca="1"/>
        <v>84.84</v>
      </c>
      <c r="C1240">
        <f ca="1"/>
        <v>72.17</v>
      </c>
      <c r="D1240">
        <f ca="1"/>
        <v>105.4</v>
      </c>
      <c r="E1240">
        <f ca="1"/>
        <v>84.79</v>
      </c>
      <c r="F1240">
        <f ca="1"/>
        <v>26.07</v>
      </c>
      <c r="G1240">
        <f ca="1"/>
        <v>161.09</v>
      </c>
      <c r="I1240" s="2" t="str">
        <f t="shared" ca="1" si="251"/>
        <v>2020-10-14</v>
      </c>
      <c r="J1240" s="3">
        <f t="shared" ca="1" si="252"/>
        <v>-7.0671378091875466E-4</v>
      </c>
      <c r="K1240" s="3">
        <f t="shared" ca="1" si="253"/>
        <v>-2.7704668236592356E-4</v>
      </c>
      <c r="L1240" s="3">
        <f t="shared" ca="1" si="254"/>
        <v>-2.2718667171525452E-3</v>
      </c>
      <c r="M1240" s="3">
        <f t="shared" ca="1" si="255"/>
        <v>-2.4705882352940439E-3</v>
      </c>
      <c r="N1240" s="3">
        <f t="shared" ca="1" si="255"/>
        <v>-1.1494252873563654E-3</v>
      </c>
      <c r="O1240" s="3">
        <f t="shared" ca="1" si="256"/>
        <v>-1.1494252873563654E-3</v>
      </c>
      <c r="Q1240" s="2" t="str">
        <f t="shared" ca="1" si="263"/>
        <v>2020-10-14</v>
      </c>
      <c r="R1240">
        <f t="shared" ca="1" si="257"/>
        <v>86.553764537849418</v>
      </c>
      <c r="S1240">
        <f t="shared" ca="1" si="258"/>
        <v>81.035257130024704</v>
      </c>
      <c r="T1240">
        <f t="shared" ca="1" si="259"/>
        <v>107.56199612205329</v>
      </c>
      <c r="U1240">
        <f t="shared" ca="1" si="260"/>
        <v>104.43404360142875</v>
      </c>
      <c r="V1240">
        <f t="shared" ca="1" si="261"/>
        <v>101.87573270808909</v>
      </c>
      <c r="W1240">
        <f t="shared" ca="1" si="262"/>
        <v>67.303112596615833</v>
      </c>
    </row>
    <row r="1241" spans="1:23" x14ac:dyDescent="0.35">
      <c r="A1241" t="str">
        <f ca="1"/>
        <v>2020-10-13</v>
      </c>
      <c r="B1241">
        <f ca="1"/>
        <v>84.9</v>
      </c>
      <c r="C1241">
        <f ca="1"/>
        <v>72.19</v>
      </c>
      <c r="D1241">
        <f ca="1"/>
        <v>105.64</v>
      </c>
      <c r="E1241">
        <f ca="1"/>
        <v>85</v>
      </c>
      <c r="F1241">
        <f ca="1"/>
        <v>26.1</v>
      </c>
      <c r="G1241">
        <f ca="1"/>
        <v>162.69999999999999</v>
      </c>
      <c r="I1241" s="2" t="str">
        <f t="shared" ca="1" si="251"/>
        <v>2020-10-13</v>
      </c>
      <c r="J1241" s="3">
        <f t="shared" ca="1" si="252"/>
        <v>2.9533372711163615E-3</v>
      </c>
      <c r="K1241" s="3">
        <f t="shared" ca="1" si="253"/>
        <v>2.4996528259962868E-3</v>
      </c>
      <c r="L1241" s="3">
        <f t="shared" ca="1" si="254"/>
        <v>-4.1478129713423614E-3</v>
      </c>
      <c r="M1241" s="3">
        <f t="shared" ca="1" si="255"/>
        <v>-4.4506910283438218E-3</v>
      </c>
      <c r="N1241" s="3">
        <f t="shared" ca="1" si="255"/>
        <v>-3.4364261168384823E-3</v>
      </c>
      <c r="O1241" s="3">
        <f t="shared" ca="1" si="256"/>
        <v>-3.4364261168384823E-3</v>
      </c>
      <c r="Q1241" s="2" t="str">
        <f t="shared" ca="1" si="263"/>
        <v>2020-10-13</v>
      </c>
      <c r="R1241">
        <f t="shared" ca="1" si="257"/>
        <v>86.614976535400942</v>
      </c>
      <c r="S1241">
        <f t="shared" ca="1" si="258"/>
        <v>81.057713900741064</v>
      </c>
      <c r="T1241">
        <f t="shared" ca="1" si="259"/>
        <v>107.80691907337483</v>
      </c>
      <c r="U1241">
        <f t="shared" ca="1" si="260"/>
        <v>104.69269614484543</v>
      </c>
      <c r="V1241">
        <f t="shared" ca="1" si="261"/>
        <v>101.99296600234466</v>
      </c>
      <c r="W1241">
        <f t="shared" ca="1" si="262"/>
        <v>67.975767704198859</v>
      </c>
    </row>
    <row r="1242" spans="1:23" x14ac:dyDescent="0.35">
      <c r="A1242" t="str">
        <f ca="1"/>
        <v>2020-10-12</v>
      </c>
      <c r="B1242">
        <f ca="1"/>
        <v>84.65</v>
      </c>
      <c r="C1242">
        <f ca="1"/>
        <v>72.010000000000005</v>
      </c>
      <c r="D1242">
        <f ca="1"/>
        <v>106.08</v>
      </c>
      <c r="E1242">
        <f ca="1"/>
        <v>85.38</v>
      </c>
      <c r="F1242">
        <f ca="1"/>
        <v>26.19</v>
      </c>
      <c r="G1242">
        <f ca="1"/>
        <v>163.79</v>
      </c>
      <c r="I1242" s="2" t="str">
        <f t="shared" ca="1" si="251"/>
        <v>2020-10-12</v>
      </c>
      <c r="J1242" s="3">
        <f t="shared" ca="1" si="252"/>
        <v>3.5566093657381313E-3</v>
      </c>
      <c r="K1242" s="3">
        <f t="shared" ca="1" si="253"/>
        <v>5.5858120374250204E-3</v>
      </c>
      <c r="L1242" s="3">
        <f t="shared" ca="1" si="254"/>
        <v>5.6882821387940303E-3</v>
      </c>
      <c r="M1242" s="3">
        <f t="shared" ca="1" si="255"/>
        <v>5.0618010594466458E-3</v>
      </c>
      <c r="N1242" s="3">
        <f t="shared" ca="1" si="255"/>
        <v>4.6029919447641348E-3</v>
      </c>
      <c r="O1242" s="3">
        <f t="shared" ca="1" si="256"/>
        <v>4.6029919447641348E-3</v>
      </c>
      <c r="Q1242" s="2" t="str">
        <f t="shared" ca="1" si="263"/>
        <v>2020-10-12</v>
      </c>
      <c r="R1242">
        <f t="shared" ca="1" si="257"/>
        <v>86.359926545602946</v>
      </c>
      <c r="S1242">
        <f t="shared" ca="1" si="258"/>
        <v>80.855602964293738</v>
      </c>
      <c r="T1242">
        <f t="shared" ca="1" si="259"/>
        <v>108.25594448413102</v>
      </c>
      <c r="U1242">
        <f t="shared" ca="1" si="260"/>
        <v>105.1607340805518</v>
      </c>
      <c r="V1242">
        <f t="shared" ca="1" si="261"/>
        <v>102.34466588511137</v>
      </c>
      <c r="W1242">
        <f t="shared" ca="1" si="262"/>
        <v>68.431167745978698</v>
      </c>
    </row>
    <row r="1243" spans="1:23" x14ac:dyDescent="0.35">
      <c r="A1243" t="str">
        <f ca="1"/>
        <v>2020-10-09</v>
      </c>
      <c r="B1243">
        <f ca="1"/>
        <v>84.35</v>
      </c>
      <c r="C1243">
        <f ca="1"/>
        <v>71.61</v>
      </c>
      <c r="D1243">
        <f ca="1"/>
        <v>105.48</v>
      </c>
      <c r="E1243">
        <f ca="1"/>
        <v>84.95</v>
      </c>
      <c r="F1243">
        <f ca="1"/>
        <v>26.07</v>
      </c>
      <c r="G1243">
        <f ca="1"/>
        <v>162.69999999999999</v>
      </c>
      <c r="I1243" s="2" t="str">
        <f t="shared" ca="1" si="251"/>
        <v>2020-10-09</v>
      </c>
      <c r="J1243" s="3">
        <f t="shared" ca="1" si="252"/>
        <v>9.6959540339955474E-3</v>
      </c>
      <c r="K1243" s="3">
        <f t="shared" ca="1" si="253"/>
        <v>7.1729957805907896E-3</v>
      </c>
      <c r="L1243" s="3">
        <f t="shared" ca="1" si="254"/>
        <v>1.5191796429928866E-3</v>
      </c>
      <c r="M1243" s="3">
        <f t="shared" ca="1" si="255"/>
        <v>2.241623407267552E-3</v>
      </c>
      <c r="N1243" s="3">
        <f t="shared" ca="1" si="255"/>
        <v>1.9215987701768145E-3</v>
      </c>
      <c r="O1243" s="3">
        <f t="shared" ca="1" si="256"/>
        <v>1.9215987701768145E-3</v>
      </c>
      <c r="Q1243" s="2" t="str">
        <f t="shared" ca="1" si="263"/>
        <v>2020-10-09</v>
      </c>
      <c r="R1243">
        <f t="shared" ca="1" si="257"/>
        <v>86.053866557845339</v>
      </c>
      <c r="S1243">
        <f t="shared" ca="1" si="258"/>
        <v>80.406467549966308</v>
      </c>
      <c r="T1243">
        <f t="shared" ca="1" si="259"/>
        <v>107.64363710582714</v>
      </c>
      <c r="U1243">
        <f t="shared" ca="1" si="260"/>
        <v>104.6311122059367</v>
      </c>
      <c r="V1243">
        <f t="shared" ca="1" si="261"/>
        <v>101.87573270808909</v>
      </c>
      <c r="W1243">
        <f t="shared" ca="1" si="262"/>
        <v>67.975767704198859</v>
      </c>
    </row>
    <row r="1244" spans="1:23" x14ac:dyDescent="0.35">
      <c r="A1244" t="str">
        <f ca="1"/>
        <v>2020-10-08</v>
      </c>
      <c r="B1244">
        <f ca="1"/>
        <v>83.54</v>
      </c>
      <c r="C1244">
        <f ca="1"/>
        <v>71.099999999999994</v>
      </c>
      <c r="D1244">
        <f ca="1"/>
        <v>105.32</v>
      </c>
      <c r="E1244">
        <f ca="1"/>
        <v>84.76</v>
      </c>
      <c r="F1244">
        <f ca="1"/>
        <v>26.02</v>
      </c>
      <c r="G1244">
        <f ca="1"/>
        <v>161.86000000000001</v>
      </c>
      <c r="I1244" s="2" t="str">
        <f t="shared" ca="1" si="251"/>
        <v>2020-10-08</v>
      </c>
      <c r="J1244" s="3">
        <f t="shared" ca="1" si="252"/>
        <v>2.8811524609845028E-3</v>
      </c>
      <c r="K1244" s="3">
        <f t="shared" ca="1" si="253"/>
        <v>3.1038374717832799E-3</v>
      </c>
      <c r="L1244" s="3">
        <f t="shared" ca="1" si="254"/>
        <v>3.1431564910943737E-3</v>
      </c>
      <c r="M1244" s="3">
        <f t="shared" ca="1" si="255"/>
        <v>2.2466595719523703E-3</v>
      </c>
      <c r="N1244" s="3">
        <f t="shared" ca="1" si="255"/>
        <v>2.3112480739598891E-3</v>
      </c>
      <c r="O1244" s="3">
        <f t="shared" ca="1" si="256"/>
        <v>2.3112480739598891E-3</v>
      </c>
      <c r="Q1244" s="2" t="str">
        <f t="shared" ca="1" si="263"/>
        <v>2020-10-08</v>
      </c>
      <c r="R1244">
        <f t="shared" ca="1" si="257"/>
        <v>85.227504590899827</v>
      </c>
      <c r="S1244">
        <f t="shared" ca="1" si="258"/>
        <v>79.833819896698841</v>
      </c>
      <c r="T1244">
        <f t="shared" ca="1" si="259"/>
        <v>107.48035513827941</v>
      </c>
      <c r="U1244">
        <f t="shared" ca="1" si="260"/>
        <v>104.39709323808353</v>
      </c>
      <c r="V1244">
        <f t="shared" ca="1" si="261"/>
        <v>101.6803438843298</v>
      </c>
      <c r="W1244">
        <f t="shared" ca="1" si="262"/>
        <v>67.624817213285993</v>
      </c>
    </row>
    <row r="1245" spans="1:23" x14ac:dyDescent="0.35">
      <c r="A1245" t="str">
        <f ca="1"/>
        <v>2020-10-07</v>
      </c>
      <c r="B1245">
        <f ca="1"/>
        <v>83.3</v>
      </c>
      <c r="C1245">
        <f ca="1"/>
        <v>70.88</v>
      </c>
      <c r="D1245">
        <f ca="1"/>
        <v>104.99</v>
      </c>
      <c r="E1245">
        <f ca="1"/>
        <v>84.57</v>
      </c>
      <c r="F1245">
        <f ca="1"/>
        <v>25.96</v>
      </c>
      <c r="G1245">
        <f ca="1"/>
        <v>160.04</v>
      </c>
      <c r="I1245" s="2" t="str">
        <f t="shared" ca="1" si="251"/>
        <v>2020-10-07</v>
      </c>
      <c r="J1245" s="3">
        <f t="shared" ca="1" si="252"/>
        <v>1.6969844951776347E-2</v>
      </c>
      <c r="K1245" s="3">
        <f t="shared" ca="1" si="253"/>
        <v>1.5909416654722654E-2</v>
      </c>
      <c r="L1245" s="3">
        <f t="shared" ca="1" si="254"/>
        <v>3.9204436794797919E-3</v>
      </c>
      <c r="M1245" s="3">
        <f t="shared" ca="1" si="255"/>
        <v>3.5599857600569261E-3</v>
      </c>
      <c r="N1245" s="3">
        <f t="shared" ca="1" si="255"/>
        <v>2.7037466203167354E-3</v>
      </c>
      <c r="O1245" s="3">
        <f t="shared" ca="1" si="256"/>
        <v>2.7037466203167354E-3</v>
      </c>
      <c r="Q1245" s="2" t="str">
        <f t="shared" ca="1" si="263"/>
        <v>2020-10-07</v>
      </c>
      <c r="R1245">
        <f t="shared" ca="1" si="257"/>
        <v>84.982656600693744</v>
      </c>
      <c r="S1245">
        <f t="shared" ca="1" si="258"/>
        <v>79.586795418818767</v>
      </c>
      <c r="T1245">
        <f t="shared" ca="1" si="259"/>
        <v>107.14358608021226</v>
      </c>
      <c r="U1245">
        <f t="shared" ca="1" si="260"/>
        <v>104.16307427023033</v>
      </c>
      <c r="V1245">
        <f t="shared" ca="1" si="261"/>
        <v>101.44587729581869</v>
      </c>
      <c r="W1245">
        <f t="shared" ca="1" si="262"/>
        <v>66.864424482974727</v>
      </c>
    </row>
    <row r="1246" spans="1:23" x14ac:dyDescent="0.35">
      <c r="A1246" t="str">
        <f ca="1"/>
        <v>2020-10-06</v>
      </c>
      <c r="B1246">
        <f ca="1"/>
        <v>81.91</v>
      </c>
      <c r="C1246">
        <f ca="1"/>
        <v>69.77</v>
      </c>
      <c r="D1246">
        <f ca="1"/>
        <v>104.58</v>
      </c>
      <c r="E1246">
        <f ca="1"/>
        <v>84.27</v>
      </c>
      <c r="F1246">
        <f ca="1"/>
        <v>25.89</v>
      </c>
      <c r="G1246">
        <f ca="1"/>
        <v>156.62</v>
      </c>
      <c r="I1246" s="2" t="str">
        <f t="shared" ca="1" si="251"/>
        <v>2020-10-06</v>
      </c>
      <c r="J1246" s="3">
        <f t="shared" ca="1" si="252"/>
        <v>-8.8334946757018876E-3</v>
      </c>
      <c r="K1246" s="3">
        <f t="shared" ca="1" si="253"/>
        <v>-3.2857142857143427E-3</v>
      </c>
      <c r="L1246" s="3">
        <f t="shared" ca="1" si="254"/>
        <v>-2.1944470947429058E-3</v>
      </c>
      <c r="M1246" s="3">
        <f t="shared" ca="1" si="255"/>
        <v>-2.2495856026521163E-3</v>
      </c>
      <c r="N1246" s="3">
        <f t="shared" ca="1" si="255"/>
        <v>-2.3121387283236501E-3</v>
      </c>
      <c r="O1246" s="3">
        <f t="shared" ca="1" si="256"/>
        <v>-2.3121387283236501E-3</v>
      </c>
      <c r="Q1246" s="2" t="str">
        <f t="shared" ca="1" si="263"/>
        <v>2020-10-06</v>
      </c>
      <c r="R1246">
        <f t="shared" ca="1" si="257"/>
        <v>83.56457865741686</v>
      </c>
      <c r="S1246">
        <f t="shared" ca="1" si="258"/>
        <v>78.340444644060184</v>
      </c>
      <c r="T1246">
        <f t="shared" ca="1" si="259"/>
        <v>106.72517603837126</v>
      </c>
      <c r="U1246">
        <f t="shared" ca="1" si="260"/>
        <v>103.79357063677791</v>
      </c>
      <c r="V1246">
        <f t="shared" ca="1" si="261"/>
        <v>101.1723329425557</v>
      </c>
      <c r="W1246">
        <f t="shared" ca="1" si="262"/>
        <v>65.43555462711511</v>
      </c>
    </row>
    <row r="1247" spans="1:23" x14ac:dyDescent="0.35">
      <c r="A1247" t="str">
        <f ca="1"/>
        <v>2020-10-05</v>
      </c>
      <c r="B1247">
        <f ca="1"/>
        <v>82.64</v>
      </c>
      <c r="C1247">
        <f ca="1"/>
        <v>70</v>
      </c>
      <c r="D1247">
        <f ca="1"/>
        <v>104.81</v>
      </c>
      <c r="E1247">
        <f ca="1"/>
        <v>84.46</v>
      </c>
      <c r="F1247">
        <f ca="1"/>
        <v>25.95</v>
      </c>
      <c r="G1247">
        <f ca="1"/>
        <v>157.07</v>
      </c>
      <c r="I1247" s="2" t="str">
        <f t="shared" ca="1" si="251"/>
        <v>2020-10-05</v>
      </c>
      <c r="J1247" s="3">
        <f t="shared" ca="1" si="252"/>
        <v>1.5358152107138468E-2</v>
      </c>
      <c r="K1247" s="3">
        <f t="shared" ca="1" si="253"/>
        <v>9.8095787651472435E-3</v>
      </c>
      <c r="L1247" s="3">
        <f t="shared" ca="1" si="254"/>
        <v>6.8203650336215943E-3</v>
      </c>
      <c r="M1247" s="3">
        <f t="shared" ca="1" si="255"/>
        <v>7.5152093522604735E-3</v>
      </c>
      <c r="N1247" s="3">
        <f t="shared" ca="1" si="255"/>
        <v>5.8139534883720374E-3</v>
      </c>
      <c r="O1247" s="3">
        <f t="shared" ca="1" si="256"/>
        <v>5.8139534883720374E-3</v>
      </c>
      <c r="Q1247" s="2" t="str">
        <f t="shared" ca="1" si="263"/>
        <v>2020-10-05</v>
      </c>
      <c r="R1247">
        <f t="shared" ca="1" si="257"/>
        <v>84.309324627627007</v>
      </c>
      <c r="S1247">
        <f t="shared" ca="1" si="258"/>
        <v>78.598697507298454</v>
      </c>
      <c r="T1247">
        <f t="shared" ca="1" si="259"/>
        <v>106.95989386672112</v>
      </c>
      <c r="U1247">
        <f t="shared" ca="1" si="260"/>
        <v>104.0275896046311</v>
      </c>
      <c r="V1247">
        <f t="shared" ca="1" si="261"/>
        <v>101.40679953106681</v>
      </c>
      <c r="W1247">
        <f t="shared" ca="1" si="262"/>
        <v>65.623563818675578</v>
      </c>
    </row>
    <row r="1248" spans="1:23" x14ac:dyDescent="0.35">
      <c r="A1248" t="str">
        <f ca="1"/>
        <v>2020-10-02</v>
      </c>
      <c r="B1248">
        <f ca="1"/>
        <v>81.39</v>
      </c>
      <c r="C1248">
        <f ca="1"/>
        <v>69.319999999999993</v>
      </c>
      <c r="D1248">
        <f ca="1"/>
        <v>104.1</v>
      </c>
      <c r="E1248">
        <f ca="1"/>
        <v>83.83</v>
      </c>
      <c r="F1248">
        <f ca="1"/>
        <v>25.8</v>
      </c>
      <c r="G1248">
        <f ca="1"/>
        <v>152.85</v>
      </c>
      <c r="I1248" s="2" t="str">
        <f t="shared" ca="1" si="251"/>
        <v>2020-10-02</v>
      </c>
      <c r="J1248" s="3">
        <f t="shared" ca="1" si="252"/>
        <v>-1.3574112228820804E-2</v>
      </c>
      <c r="K1248" s="3">
        <f t="shared" ca="1" si="253"/>
        <v>-1.1972633979475534E-2</v>
      </c>
      <c r="L1248" s="3">
        <f t="shared" ca="1" si="254"/>
        <v>-4.8007681229007555E-4</v>
      </c>
      <c r="M1248" s="3">
        <f t="shared" ca="1" si="255"/>
        <v>0</v>
      </c>
      <c r="N1248" s="3">
        <f t="shared" ca="1" si="255"/>
        <v>-3.8744672607508759E-4</v>
      </c>
      <c r="O1248" s="3">
        <f t="shared" ca="1" si="256"/>
        <v>-3.8744672607508759E-4</v>
      </c>
      <c r="Q1248" s="2" t="str">
        <f t="shared" ca="1" si="263"/>
        <v>2020-10-02</v>
      </c>
      <c r="R1248">
        <f t="shared" ca="1" si="257"/>
        <v>83.034074678637012</v>
      </c>
      <c r="S1248">
        <f t="shared" ca="1" si="258"/>
        <v>77.835167302941827</v>
      </c>
      <c r="T1248">
        <f t="shared" ca="1" si="259"/>
        <v>106.23533013572815</v>
      </c>
      <c r="U1248">
        <f t="shared" ca="1" si="260"/>
        <v>103.25163197438107</v>
      </c>
      <c r="V1248">
        <f t="shared" ca="1" si="261"/>
        <v>100.82063305978899</v>
      </c>
      <c r="W1248">
        <f t="shared" ca="1" si="262"/>
        <v>63.860455400041779</v>
      </c>
    </row>
    <row r="1249" spans="1:23" x14ac:dyDescent="0.35">
      <c r="A1249" t="str">
        <f ca="1"/>
        <v>2020-10-01</v>
      </c>
      <c r="B1249">
        <f ca="1"/>
        <v>82.51</v>
      </c>
      <c r="C1249">
        <f ca="1"/>
        <v>70.16</v>
      </c>
      <c r="D1249">
        <f ca="1"/>
        <v>104.15</v>
      </c>
      <c r="E1249">
        <f ca="1"/>
        <v>83.83</v>
      </c>
      <c r="F1249">
        <f ca="1"/>
        <v>25.81</v>
      </c>
      <c r="G1249">
        <f ca="1"/>
        <v>152.18</v>
      </c>
      <c r="I1249" s="2" t="str">
        <f t="shared" ca="1" si="251"/>
        <v>2020-10-01</v>
      </c>
      <c r="J1249" s="3">
        <f t="shared" ca="1" si="252"/>
        <v>2.1795665634674985E-2</v>
      </c>
      <c r="K1249" s="3">
        <f t="shared" ca="1" si="253"/>
        <v>1.843518652924947E-2</v>
      </c>
      <c r="L1249" s="3">
        <f t="shared" ca="1" si="254"/>
        <v>-1.1508583485181773E-3</v>
      </c>
      <c r="M1249" s="3">
        <f t="shared" ca="1" si="255"/>
        <v>-8.3432657926111307E-4</v>
      </c>
      <c r="N1249" s="3">
        <f t="shared" ca="1" si="255"/>
        <v>-2.3192887514496435E-3</v>
      </c>
      <c r="O1249" s="3">
        <f t="shared" ca="1" si="256"/>
        <v>-2.3192887514496435E-3</v>
      </c>
      <c r="Q1249" s="2" t="str">
        <f t="shared" ca="1" si="263"/>
        <v>2020-10-01</v>
      </c>
      <c r="R1249">
        <f t="shared" ca="1" si="257"/>
        <v>84.176698632932073</v>
      </c>
      <c r="S1249">
        <f t="shared" ca="1" si="258"/>
        <v>78.778351673029405</v>
      </c>
      <c r="T1249">
        <f t="shared" ca="1" si="259"/>
        <v>106.28635575058681</v>
      </c>
      <c r="U1249">
        <f t="shared" ca="1" si="260"/>
        <v>103.25163197438107</v>
      </c>
      <c r="V1249">
        <f t="shared" ca="1" si="261"/>
        <v>100.85971082454084</v>
      </c>
      <c r="W1249">
        <f t="shared" ca="1" si="262"/>
        <v>63.580530603718408</v>
      </c>
    </row>
    <row r="1250" spans="1:23" x14ac:dyDescent="0.35">
      <c r="A1250" t="str">
        <f ca="1"/>
        <v>2020-09-30</v>
      </c>
      <c r="B1250">
        <f ca="1"/>
        <v>80.75</v>
      </c>
      <c r="C1250">
        <f ca="1"/>
        <v>68.89</v>
      </c>
      <c r="D1250">
        <f ca="1"/>
        <v>104.27</v>
      </c>
      <c r="E1250">
        <f ca="1"/>
        <v>83.9</v>
      </c>
      <c r="F1250">
        <f ca="1"/>
        <v>25.87</v>
      </c>
      <c r="G1250">
        <f ca="1"/>
        <v>149.79</v>
      </c>
      <c r="I1250" s="2" t="str">
        <f t="shared" ca="1" si="251"/>
        <v>2020-09-30</v>
      </c>
      <c r="J1250" s="3">
        <f t="shared" ca="1" si="252"/>
        <v>-3.71379054221356E-4</v>
      </c>
      <c r="K1250" s="3">
        <f t="shared" ca="1" si="253"/>
        <v>2.3279499490760449E-3</v>
      </c>
      <c r="L1250" s="3">
        <f t="shared" ca="1" si="254"/>
        <v>3.6577148907497876E-3</v>
      </c>
      <c r="M1250" s="3">
        <f t="shared" ca="1" si="255"/>
        <v>4.0689325035902753E-3</v>
      </c>
      <c r="N1250" s="3">
        <f t="shared" ca="1" si="255"/>
        <v>3.1019775106631195E-3</v>
      </c>
      <c r="O1250" s="3">
        <f t="shared" ca="1" si="256"/>
        <v>3.1019775106631195E-3</v>
      </c>
      <c r="Q1250" s="2" t="str">
        <f t="shared" ca="1" si="263"/>
        <v>2020-09-30</v>
      </c>
      <c r="R1250">
        <f t="shared" ca="1" si="257"/>
        <v>82.381146704754144</v>
      </c>
      <c r="S1250">
        <f t="shared" ca="1" si="258"/>
        <v>77.352346732539857</v>
      </c>
      <c r="T1250">
        <f t="shared" ca="1" si="259"/>
        <v>106.40881722624758</v>
      </c>
      <c r="U1250">
        <f t="shared" ca="1" si="260"/>
        <v>103.33784948885332</v>
      </c>
      <c r="V1250">
        <f t="shared" ca="1" si="261"/>
        <v>101.09417741305198</v>
      </c>
      <c r="W1250">
        <f t="shared" ca="1" si="262"/>
        <v>62.581992897430538</v>
      </c>
    </row>
    <row r="1251" spans="1:23" x14ac:dyDescent="0.35">
      <c r="A1251" t="str">
        <f ca="1"/>
        <v>2020-09-29</v>
      </c>
      <c r="B1251">
        <f ca="1"/>
        <v>80.78</v>
      </c>
      <c r="C1251">
        <f ca="1"/>
        <v>68.73</v>
      </c>
      <c r="D1251">
        <f ca="1"/>
        <v>103.89</v>
      </c>
      <c r="E1251">
        <f ca="1"/>
        <v>83.56</v>
      </c>
      <c r="F1251">
        <f ca="1"/>
        <v>25.79</v>
      </c>
      <c r="G1251">
        <f ca="1"/>
        <v>149.34</v>
      </c>
      <c r="I1251" s="2" t="str">
        <f t="shared" ca="1" si="251"/>
        <v>2020-09-29</v>
      </c>
      <c r="J1251" s="3">
        <f t="shared" ca="1" si="252"/>
        <v>-2.839155659795136E-3</v>
      </c>
      <c r="K1251" s="3">
        <f t="shared" ca="1" si="253"/>
        <v>-5.8164897484356615E-4</v>
      </c>
      <c r="L1251" s="3">
        <f t="shared" ca="1" si="254"/>
        <v>7.7063866679508999E-4</v>
      </c>
      <c r="M1251" s="3">
        <f t="shared" ca="1" si="255"/>
        <v>8.3842376332503765E-4</v>
      </c>
      <c r="N1251" s="3">
        <f t="shared" ca="1" si="255"/>
        <v>3.8789759503483358E-4</v>
      </c>
      <c r="O1251" s="3">
        <f t="shared" ca="1" si="256"/>
        <v>3.8789759503483358E-4</v>
      </c>
      <c r="Q1251" s="2" t="str">
        <f t="shared" ca="1" si="263"/>
        <v>2020-09-29</v>
      </c>
      <c r="R1251">
        <f t="shared" ca="1" si="257"/>
        <v>82.411752703529899</v>
      </c>
      <c r="S1251">
        <f t="shared" ca="1" si="258"/>
        <v>77.172692566808905</v>
      </c>
      <c r="T1251">
        <f t="shared" ca="1" si="259"/>
        <v>106.02102255332177</v>
      </c>
      <c r="U1251">
        <f t="shared" ca="1" si="260"/>
        <v>102.91907870427393</v>
      </c>
      <c r="V1251">
        <f t="shared" ca="1" si="261"/>
        <v>100.78155529503712</v>
      </c>
      <c r="W1251">
        <f t="shared" ca="1" si="262"/>
        <v>62.39398370587007</v>
      </c>
    </row>
    <row r="1252" spans="1:23" x14ac:dyDescent="0.35">
      <c r="A1252" t="str">
        <f ca="1"/>
        <v>2020-09-28</v>
      </c>
      <c r="B1252">
        <f ca="1"/>
        <v>81.010000000000005</v>
      </c>
      <c r="C1252">
        <f ca="1"/>
        <v>68.77</v>
      </c>
      <c r="D1252">
        <f ca="1"/>
        <v>103.81</v>
      </c>
      <c r="E1252">
        <f ca="1"/>
        <v>83.49</v>
      </c>
      <c r="F1252">
        <f ca="1"/>
        <v>25.78</v>
      </c>
      <c r="G1252">
        <f ca="1"/>
        <v>150.02000000000001</v>
      </c>
      <c r="I1252" s="2" t="str">
        <f t="shared" ca="1" si="251"/>
        <v>2020-09-28</v>
      </c>
      <c r="J1252" s="3">
        <f t="shared" ca="1" si="252"/>
        <v>1.5672016048144433E-2</v>
      </c>
      <c r="K1252" s="3">
        <f t="shared" ca="1" si="253"/>
        <v>1.5055350553505476E-2</v>
      </c>
      <c r="L1252" s="3">
        <f t="shared" ca="1" si="254"/>
        <v>7.0818781528909974E-3</v>
      </c>
      <c r="M1252" s="3">
        <f t="shared" ca="1" si="255"/>
        <v>6.5099457504519832E-3</v>
      </c>
      <c r="N1252" s="3">
        <f t="shared" ca="1" si="255"/>
        <v>5.4602184087363713E-3</v>
      </c>
      <c r="O1252" s="3">
        <f t="shared" ca="1" si="256"/>
        <v>5.4602184087363713E-3</v>
      </c>
      <c r="Q1252" s="2" t="str">
        <f t="shared" ca="1" si="263"/>
        <v>2020-09-28</v>
      </c>
      <c r="R1252">
        <f t="shared" ca="1" si="257"/>
        <v>82.646398694144068</v>
      </c>
      <c r="S1252">
        <f t="shared" ca="1" si="258"/>
        <v>77.217606108241625</v>
      </c>
      <c r="T1252">
        <f t="shared" ca="1" si="259"/>
        <v>105.93938156954792</v>
      </c>
      <c r="U1252">
        <f t="shared" ca="1" si="260"/>
        <v>102.8328611898017</v>
      </c>
      <c r="V1252">
        <f t="shared" ca="1" si="261"/>
        <v>100.74247753028527</v>
      </c>
      <c r="W1252">
        <f t="shared" ca="1" si="262"/>
        <v>62.678086484228125</v>
      </c>
    </row>
    <row r="1253" spans="1:23" x14ac:dyDescent="0.35">
      <c r="A1253" t="str">
        <f ca="1"/>
        <v>2020-09-25</v>
      </c>
      <c r="B1253">
        <f ca="1"/>
        <v>79.760000000000005</v>
      </c>
      <c r="C1253">
        <f ca="1"/>
        <v>67.75</v>
      </c>
      <c r="D1253">
        <f ca="1"/>
        <v>103.08</v>
      </c>
      <c r="E1253">
        <f ca="1"/>
        <v>82.95</v>
      </c>
      <c r="F1253">
        <f ca="1"/>
        <v>25.64</v>
      </c>
      <c r="G1253">
        <f ca="1"/>
        <v>146.41</v>
      </c>
      <c r="I1253" s="2" t="str">
        <f t="shared" ca="1" si="251"/>
        <v>2020-09-25</v>
      </c>
      <c r="J1253" s="3">
        <f t="shared" ca="1" si="252"/>
        <v>2.2957547774785255E-2</v>
      </c>
      <c r="K1253" s="3">
        <f t="shared" ca="1" si="253"/>
        <v>1.6656662665066019E-2</v>
      </c>
      <c r="L1253" s="3">
        <f t="shared" ca="1" si="254"/>
        <v>-9.6918007365776819E-4</v>
      </c>
      <c r="M1253" s="3">
        <f t="shared" ca="1" si="255"/>
        <v>-1.8050541516244462E-3</v>
      </c>
      <c r="N1253" s="3">
        <f t="shared" ca="1" si="255"/>
        <v>-3.8986354775820707E-4</v>
      </c>
      <c r="O1253" s="3">
        <f t="shared" ca="1" si="256"/>
        <v>-3.8986354775820707E-4</v>
      </c>
      <c r="Q1253" s="2" t="str">
        <f t="shared" ca="1" si="263"/>
        <v>2020-09-25</v>
      </c>
      <c r="R1253">
        <f t="shared" ca="1" si="257"/>
        <v>81.371148745154059</v>
      </c>
      <c r="S1253">
        <f t="shared" ca="1" si="258"/>
        <v>76.072310801706706</v>
      </c>
      <c r="T1253">
        <f t="shared" ca="1" si="259"/>
        <v>105.1944075926115</v>
      </c>
      <c r="U1253">
        <f t="shared" ca="1" si="260"/>
        <v>102.16775464958738</v>
      </c>
      <c r="V1253">
        <f t="shared" ca="1" si="261"/>
        <v>100.19538882375929</v>
      </c>
      <c r="W1253">
        <f t="shared" ca="1" si="262"/>
        <v>61.169834969709633</v>
      </c>
    </row>
    <row r="1254" spans="1:23" x14ac:dyDescent="0.35">
      <c r="A1254" t="str">
        <f ca="1"/>
        <v>2020-09-24</v>
      </c>
      <c r="B1254">
        <f ca="1"/>
        <v>77.97</v>
      </c>
      <c r="C1254">
        <f ca="1"/>
        <v>66.64</v>
      </c>
      <c r="D1254">
        <f ca="1"/>
        <v>103.18</v>
      </c>
      <c r="E1254">
        <f ca="1"/>
        <v>83.1</v>
      </c>
      <c r="F1254">
        <f ca="1"/>
        <v>25.65</v>
      </c>
      <c r="G1254">
        <f ca="1"/>
        <v>144.07</v>
      </c>
      <c r="I1254" s="2" t="str">
        <f t="shared" ca="1" si="251"/>
        <v>2020-09-24</v>
      </c>
      <c r="J1254" s="3">
        <f t="shared" ca="1" si="252"/>
        <v>-5.7383320581484674E-3</v>
      </c>
      <c r="K1254" s="3">
        <f t="shared" ca="1" si="253"/>
        <v>-3.0003000300024037E-4</v>
      </c>
      <c r="L1254" s="3">
        <f t="shared" ca="1" si="254"/>
        <v>-7.7474336625990982E-4</v>
      </c>
      <c r="M1254" s="3">
        <f t="shared" ca="1" si="255"/>
        <v>6.0204695966281955E-4</v>
      </c>
      <c r="N1254" s="3">
        <f t="shared" ca="1" si="255"/>
        <v>-3.8971161340614044E-4</v>
      </c>
      <c r="O1254" s="3">
        <f t="shared" ca="1" si="256"/>
        <v>-3.8971161340614044E-4</v>
      </c>
      <c r="Q1254" s="2" t="str">
        <f t="shared" ca="1" si="263"/>
        <v>2020-09-24</v>
      </c>
      <c r="R1254">
        <f t="shared" ca="1" si="257"/>
        <v>79.544990818200361</v>
      </c>
      <c r="S1254">
        <f t="shared" ca="1" si="258"/>
        <v>74.825960026948124</v>
      </c>
      <c r="T1254">
        <f t="shared" ca="1" si="259"/>
        <v>105.29645882232883</v>
      </c>
      <c r="U1254">
        <f t="shared" ca="1" si="260"/>
        <v>102.35250646631357</v>
      </c>
      <c r="V1254">
        <f t="shared" ca="1" si="261"/>
        <v>100.23446658851114</v>
      </c>
      <c r="W1254">
        <f t="shared" ca="1" si="262"/>
        <v>60.192187173595158</v>
      </c>
    </row>
    <row r="1255" spans="1:23" x14ac:dyDescent="0.35">
      <c r="A1255" t="str">
        <f ca="1"/>
        <v>2020-09-23</v>
      </c>
      <c r="B1255">
        <f ca="1"/>
        <v>78.42</v>
      </c>
      <c r="C1255">
        <f ca="1"/>
        <v>66.66</v>
      </c>
      <c r="D1255">
        <f ca="1"/>
        <v>103.26</v>
      </c>
      <c r="E1255">
        <f ca="1"/>
        <v>83.05</v>
      </c>
      <c r="F1255">
        <f ca="1"/>
        <v>25.66</v>
      </c>
      <c r="G1255">
        <f ca="1"/>
        <v>144.07</v>
      </c>
      <c r="I1255" s="2" t="str">
        <f t="shared" ca="1" si="251"/>
        <v>2020-09-23</v>
      </c>
      <c r="J1255" s="3">
        <f t="shared" ca="1" si="252"/>
        <v>-2.438417516795215E-2</v>
      </c>
      <c r="K1255" s="3">
        <f t="shared" ca="1" si="253"/>
        <v>-2.3725834797891102E-2</v>
      </c>
      <c r="L1255" s="3">
        <f t="shared" ca="1" si="254"/>
        <v>-9.4013814274749603E-3</v>
      </c>
      <c r="M1255" s="3">
        <f t="shared" ca="1" si="255"/>
        <v>-1.0131108462455405E-2</v>
      </c>
      <c r="N1255" s="3">
        <f t="shared" ca="1" si="255"/>
        <v>-8.8837388953263968E-3</v>
      </c>
      <c r="O1255" s="3">
        <f t="shared" ca="1" si="256"/>
        <v>-8.8837388953263968E-3</v>
      </c>
      <c r="Q1255" s="2" t="str">
        <f t="shared" ca="1" si="263"/>
        <v>2020-09-23</v>
      </c>
      <c r="R1255">
        <f t="shared" ca="1" si="257"/>
        <v>80.004080799836771</v>
      </c>
      <c r="S1255">
        <f t="shared" ca="1" si="258"/>
        <v>74.848416797664484</v>
      </c>
      <c r="T1255">
        <f t="shared" ca="1" si="259"/>
        <v>105.37809980610267</v>
      </c>
      <c r="U1255">
        <f t="shared" ca="1" si="260"/>
        <v>102.29092252740486</v>
      </c>
      <c r="V1255">
        <f t="shared" ca="1" si="261"/>
        <v>100.27354435326299</v>
      </c>
      <c r="W1255">
        <f t="shared" ca="1" si="262"/>
        <v>60.192187173595158</v>
      </c>
    </row>
    <row r="1256" spans="1:23" x14ac:dyDescent="0.35">
      <c r="A1256" t="str">
        <f ca="1"/>
        <v>2020-09-22</v>
      </c>
      <c r="B1256">
        <f ca="1"/>
        <v>80.38</v>
      </c>
      <c r="C1256">
        <f ca="1"/>
        <v>68.28</v>
      </c>
      <c r="D1256">
        <f ca="1"/>
        <v>104.24</v>
      </c>
      <c r="E1256">
        <f ca="1"/>
        <v>83.9</v>
      </c>
      <c r="F1256">
        <f ca="1"/>
        <v>25.89</v>
      </c>
      <c r="G1256">
        <f ca="1"/>
        <v>149.06</v>
      </c>
      <c r="I1256" s="2" t="str">
        <f t="shared" ca="1" si="251"/>
        <v>2020-09-22</v>
      </c>
      <c r="J1256" s="3">
        <f t="shared" ca="1" si="252"/>
        <v>-3.2242063492064128E-3</v>
      </c>
      <c r="K1256" s="3">
        <f t="shared" ca="1" si="253"/>
        <v>1.9075568598678715E-3</v>
      </c>
      <c r="L1256" s="3">
        <f t="shared" ca="1" si="254"/>
        <v>3.1758252333750196E-3</v>
      </c>
      <c r="M1256" s="3">
        <f t="shared" ca="1" si="255"/>
        <v>3.468484631025072E-3</v>
      </c>
      <c r="N1256" s="3">
        <f t="shared" ca="1" si="255"/>
        <v>3.099573808601389E-3</v>
      </c>
      <c r="O1256" s="3">
        <f t="shared" ca="1" si="256"/>
        <v>3.099573808601389E-3</v>
      </c>
      <c r="Q1256" s="2" t="str">
        <f t="shared" ca="1" si="263"/>
        <v>2020-09-22</v>
      </c>
      <c r="R1256">
        <f t="shared" ca="1" si="257"/>
        <v>82.0036727198531</v>
      </c>
      <c r="S1256">
        <f t="shared" ca="1" si="258"/>
        <v>76.667415225690547</v>
      </c>
      <c r="T1256">
        <f t="shared" ca="1" si="259"/>
        <v>106.37820185733237</v>
      </c>
      <c r="U1256">
        <f t="shared" ca="1" si="260"/>
        <v>103.33784948885332</v>
      </c>
      <c r="V1256">
        <f t="shared" ca="1" si="261"/>
        <v>101.1723329425557</v>
      </c>
      <c r="W1256">
        <f t="shared" ca="1" si="262"/>
        <v>62.277000208899103</v>
      </c>
    </row>
    <row r="1257" spans="1:23" x14ac:dyDescent="0.35">
      <c r="A1257" t="str">
        <f ca="1"/>
        <v>2020-09-21</v>
      </c>
      <c r="B1257">
        <f ca="1"/>
        <v>80.64</v>
      </c>
      <c r="C1257">
        <f ca="1"/>
        <v>68.150000000000006</v>
      </c>
      <c r="D1257">
        <f ca="1"/>
        <v>103.91</v>
      </c>
      <c r="E1257">
        <f ca="1"/>
        <v>83.61</v>
      </c>
      <c r="F1257">
        <f ca="1"/>
        <v>25.81</v>
      </c>
      <c r="G1257">
        <f ca="1"/>
        <v>147.91999999999999</v>
      </c>
      <c r="I1257" s="2" t="str">
        <f t="shared" ca="1" si="251"/>
        <v>2020-09-21</v>
      </c>
      <c r="J1257" s="3">
        <f t="shared" ca="1" si="252"/>
        <v>-6.196554715577786E-4</v>
      </c>
      <c r="K1257" s="3">
        <f t="shared" ca="1" si="253"/>
        <v>-3.3635565954956096E-3</v>
      </c>
      <c r="L1257" s="3">
        <f t="shared" ca="1" si="254"/>
        <v>-8.9651883643299748E-3</v>
      </c>
      <c r="M1257" s="3">
        <f t="shared" ca="1" si="255"/>
        <v>-8.0673864040812296E-3</v>
      </c>
      <c r="N1257" s="3">
        <f t="shared" ca="1" si="255"/>
        <v>-6.5434949961509512E-3</v>
      </c>
      <c r="O1257" s="3">
        <f t="shared" ca="1" si="256"/>
        <v>-6.5434949961509512E-3</v>
      </c>
      <c r="Q1257" s="2" t="str">
        <f t="shared" ca="1" si="263"/>
        <v>2020-09-21</v>
      </c>
      <c r="R1257">
        <f t="shared" ca="1" si="257"/>
        <v>82.268924709243024</v>
      </c>
      <c r="S1257">
        <f t="shared" ca="1" si="258"/>
        <v>76.521446216034136</v>
      </c>
      <c r="T1257">
        <f t="shared" ca="1" si="259"/>
        <v>106.04143279926524</v>
      </c>
      <c r="U1257">
        <f t="shared" ca="1" si="260"/>
        <v>102.98066264318267</v>
      </c>
      <c r="V1257">
        <f t="shared" ca="1" si="261"/>
        <v>100.85971082454084</v>
      </c>
      <c r="W1257">
        <f t="shared" ca="1" si="262"/>
        <v>61.800710256945891</v>
      </c>
    </row>
    <row r="1258" spans="1:23" x14ac:dyDescent="0.35">
      <c r="A1258" t="str">
        <f ca="1"/>
        <v>2020-09-18</v>
      </c>
      <c r="B1258">
        <f ca="1"/>
        <v>80.69</v>
      </c>
      <c r="C1258">
        <f ca="1"/>
        <v>68.38</v>
      </c>
      <c r="D1258">
        <f ca="1"/>
        <v>104.85</v>
      </c>
      <c r="E1258">
        <f ca="1"/>
        <v>84.29</v>
      </c>
      <c r="F1258">
        <f ca="1"/>
        <v>25.98</v>
      </c>
      <c r="G1258">
        <f ca="1"/>
        <v>153.29</v>
      </c>
      <c r="I1258" s="2" t="str">
        <f t="shared" ca="1" si="251"/>
        <v>2020-09-18</v>
      </c>
      <c r="J1258" s="3">
        <f t="shared" ca="1" si="252"/>
        <v>5.7335161410942753E-3</v>
      </c>
      <c r="K1258" s="3">
        <f t="shared" ca="1" si="253"/>
        <v>3.2276995305164152E-3</v>
      </c>
      <c r="L1258" s="3">
        <f t="shared" ca="1" si="254"/>
        <v>-2.9478889311525514E-3</v>
      </c>
      <c r="M1258" s="3">
        <f t="shared" ca="1" si="255"/>
        <v>-2.4852071005916419E-3</v>
      </c>
      <c r="N1258" s="3">
        <f t="shared" ca="1" si="255"/>
        <v>-7.6923076923075286E-4</v>
      </c>
      <c r="O1258" s="3">
        <f t="shared" ca="1" si="256"/>
        <v>-7.6923076923075286E-4</v>
      </c>
      <c r="Q1258" s="2" t="str">
        <f t="shared" ca="1" si="263"/>
        <v>2020-09-18</v>
      </c>
      <c r="R1258">
        <f t="shared" ca="1" si="257"/>
        <v>82.31993470720262</v>
      </c>
      <c r="S1258">
        <f t="shared" ca="1" si="258"/>
        <v>76.77969907927239</v>
      </c>
      <c r="T1258">
        <f t="shared" ca="1" si="259"/>
        <v>107.00071435860804</v>
      </c>
      <c r="U1258">
        <f t="shared" ca="1" si="260"/>
        <v>103.81820421234143</v>
      </c>
      <c r="V1258">
        <f t="shared" ca="1" si="261"/>
        <v>101.52403282532238</v>
      </c>
      <c r="W1258">
        <f t="shared" ca="1" si="262"/>
        <v>64.044286609567578</v>
      </c>
    </row>
    <row r="1259" spans="1:23" x14ac:dyDescent="0.35">
      <c r="A1259" t="str">
        <f ca="1"/>
        <v>2020-09-17</v>
      </c>
      <c r="B1259">
        <f ca="1"/>
        <v>80.23</v>
      </c>
      <c r="C1259">
        <f ca="1"/>
        <v>68.16</v>
      </c>
      <c r="D1259">
        <f ca="1"/>
        <v>105.16</v>
      </c>
      <c r="E1259">
        <f ca="1"/>
        <v>84.5</v>
      </c>
      <c r="F1259">
        <f ca="1"/>
        <v>26</v>
      </c>
      <c r="G1259">
        <f ca="1"/>
        <v>153.69</v>
      </c>
      <c r="I1259" s="2" t="str">
        <f t="shared" ca="1" si="251"/>
        <v>2020-09-17</v>
      </c>
      <c r="J1259" s="3">
        <f t="shared" ca="1" si="252"/>
        <v>-8.0365974282887182E-3</v>
      </c>
      <c r="K1259" s="3">
        <f t="shared" ca="1" si="253"/>
        <v>-9.7341275606567159E-3</v>
      </c>
      <c r="L1259" s="3">
        <f t="shared" ca="1" si="254"/>
        <v>3.8051750380509934E-4</v>
      </c>
      <c r="M1259" s="3">
        <f ca="1">(E1259-E1260)/E1260</f>
        <v>-1.0639555503014944E-3</v>
      </c>
      <c r="N1259" s="3">
        <f t="shared" ref="N1259" ca="1" si="264">(F1259-F1260)/F1260</f>
        <v>-3.8446751249525423E-4</v>
      </c>
      <c r="O1259" s="3">
        <f ca="1">(F1259-F1260)/F1260</f>
        <v>-3.8446751249525423E-4</v>
      </c>
      <c r="Q1259" s="2" t="str">
        <f t="shared" ca="1" si="263"/>
        <v>2020-09-17</v>
      </c>
      <c r="R1259">
        <f t="shared" ca="1" si="257"/>
        <v>81.850642725974296</v>
      </c>
      <c r="S1259">
        <f t="shared" ca="1" si="258"/>
        <v>76.532674601392316</v>
      </c>
      <c r="T1259">
        <f t="shared" ca="1" si="259"/>
        <v>107.31707317073172</v>
      </c>
      <c r="U1259">
        <f t="shared" ca="1" si="260"/>
        <v>104.0768567557581</v>
      </c>
      <c r="V1259">
        <f t="shared" ca="1" si="261"/>
        <v>101.60218835482611</v>
      </c>
      <c r="W1259">
        <f t="shared" ca="1" si="262"/>
        <v>64.211405890954666</v>
      </c>
    </row>
    <row r="1260" spans="1:23" x14ac:dyDescent="0.35">
      <c r="A1260" t="str">
        <f ca="1"/>
        <v>2020-09-16</v>
      </c>
      <c r="B1260">
        <f ca="1"/>
        <v>80.88</v>
      </c>
      <c r="C1260">
        <f ca="1"/>
        <v>68.83</v>
      </c>
      <c r="D1260">
        <f ca="1"/>
        <v>105.12</v>
      </c>
      <c r="E1260">
        <f ca="1"/>
        <v>84.59</v>
      </c>
      <c r="F1260">
        <f ca="1"/>
        <v>26.01</v>
      </c>
      <c r="G1260">
        <f ca="1"/>
        <v>154.82</v>
      </c>
      <c r="I1260" s="2" t="str">
        <f t="shared" ca="1" si="251"/>
        <v>2020-09-16</v>
      </c>
      <c r="Q1260" s="2" t="str">
        <f t="shared" ca="1" si="263"/>
        <v>2020-09-16</v>
      </c>
      <c r="R1260">
        <f t="shared" ca="1" si="257"/>
        <v>82.513772699449092</v>
      </c>
      <c r="S1260">
        <f t="shared" ca="1" si="258"/>
        <v>77.284976420390734</v>
      </c>
      <c r="T1260">
        <f t="shared" ca="1" si="259"/>
        <v>107.2762526788448</v>
      </c>
      <c r="U1260">
        <f t="shared" ca="1" si="260"/>
        <v>104.18770784579382</v>
      </c>
      <c r="V1260">
        <f t="shared" ca="1" si="261"/>
        <v>101.64126611957798</v>
      </c>
      <c r="W1260">
        <f t="shared" ca="1" si="262"/>
        <v>64.683517860873195</v>
      </c>
    </row>
    <row r="1261" spans="1:23" x14ac:dyDescent="0.35">
      <c r="I1261" s="2"/>
    </row>
  </sheetData>
  <conditionalFormatting sqref="J5:O12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AA9-2960-466A-969C-BD8A9EF45ECD}">
  <dimension ref="A1:U134"/>
  <sheetViews>
    <sheetView topLeftCell="A91" workbookViewId="0">
      <selection activeCell="O1" sqref="O1:U134"/>
    </sheetView>
  </sheetViews>
  <sheetFormatPr defaultRowHeight="14.5" x14ac:dyDescent="0.35"/>
  <cols>
    <col min="1" max="1" width="10.453125" bestFit="1" customWidth="1"/>
  </cols>
  <sheetData>
    <row r="1" spans="1:21" x14ac:dyDescent="0.35">
      <c r="A1" t="s">
        <v>125</v>
      </c>
      <c r="B1" t="s">
        <v>127</v>
      </c>
      <c r="C1" t="s">
        <v>128</v>
      </c>
      <c r="D1" t="s">
        <v>129</v>
      </c>
      <c r="E1" t="s">
        <v>126</v>
      </c>
      <c r="F1" t="s">
        <v>131</v>
      </c>
      <c r="G1" t="s">
        <v>130</v>
      </c>
      <c r="I1" t="s">
        <v>127</v>
      </c>
      <c r="J1" t="s">
        <v>128</v>
      </c>
      <c r="K1" t="s">
        <v>129</v>
      </c>
      <c r="L1" t="s">
        <v>126</v>
      </c>
      <c r="M1" t="s">
        <v>131</v>
      </c>
      <c r="N1" t="s">
        <v>130</v>
      </c>
      <c r="P1" t="s">
        <v>127</v>
      </c>
      <c r="Q1" t="s">
        <v>128</v>
      </c>
      <c r="R1" t="s">
        <v>129</v>
      </c>
      <c r="S1" t="s">
        <v>126</v>
      </c>
      <c r="T1" t="s">
        <v>131</v>
      </c>
      <c r="U1" t="s">
        <v>130</v>
      </c>
    </row>
    <row r="2" spans="1:21" x14ac:dyDescent="0.35">
      <c r="A2" t="s">
        <v>132</v>
      </c>
      <c r="B2">
        <v>93</v>
      </c>
      <c r="C2">
        <v>85.49</v>
      </c>
      <c r="D2">
        <v>97.102800000000002</v>
      </c>
      <c r="E2">
        <v>80.55</v>
      </c>
      <c r="F2">
        <v>25.445</v>
      </c>
      <c r="G2">
        <v>228.8</v>
      </c>
      <c r="H2">
        <v>133</v>
      </c>
      <c r="I2">
        <f t="shared" ref="I2:I65" si="0">(B2/$B$134)*100</f>
        <v>106.5658301821932</v>
      </c>
      <c r="J2">
        <f t="shared" ref="J2:J65" si="1">(C2/$C$134)*100</f>
        <v>106.96946946946946</v>
      </c>
      <c r="K2">
        <f t="shared" ref="K2:K65" si="2">(D2/$D$134)*100</f>
        <v>101.04349635796046</v>
      </c>
      <c r="L2">
        <f t="shared" ref="L2:L65" si="3">(E2/$E$134)*100</f>
        <v>101.62755488266464</v>
      </c>
      <c r="M2">
        <f t="shared" ref="M2:M65" si="4">(F2/$F$134)*100</f>
        <v>100.25610717100079</v>
      </c>
      <c r="N2">
        <f t="shared" ref="N2:N65" si="5">(G2/$G$134)*100</f>
        <v>102.22043515167761</v>
      </c>
      <c r="O2">
        <v>1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35">
      <c r="A3" t="s">
        <v>133</v>
      </c>
      <c r="B3">
        <v>92.74</v>
      </c>
      <c r="C3">
        <v>85.28</v>
      </c>
      <c r="D3">
        <v>96.89</v>
      </c>
      <c r="E3">
        <v>80.400000000000006</v>
      </c>
      <c r="F3">
        <v>25.39</v>
      </c>
      <c r="G3">
        <v>226.81</v>
      </c>
      <c r="H3">
        <v>132</v>
      </c>
      <c r="I3">
        <f t="shared" si="0"/>
        <v>106.26790420533976</v>
      </c>
      <c r="J3">
        <f t="shared" si="1"/>
        <v>106.7067067067067</v>
      </c>
      <c r="K3">
        <f t="shared" si="2"/>
        <v>100.82206035379812</v>
      </c>
      <c r="L3">
        <f t="shared" si="3"/>
        <v>101.43830431491294</v>
      </c>
      <c r="M3">
        <f t="shared" si="4"/>
        <v>100.0394011032309</v>
      </c>
      <c r="N3">
        <f t="shared" si="5"/>
        <v>101.33136755573426</v>
      </c>
      <c r="O3">
        <v>2</v>
      </c>
      <c r="P3">
        <v>100.27500859401857</v>
      </c>
      <c r="Q3">
        <v>100.32532532532532</v>
      </c>
      <c r="R3">
        <v>100.29136316337149</v>
      </c>
      <c r="S3">
        <v>100.3154176129195</v>
      </c>
      <c r="T3">
        <v>100.27580772261624</v>
      </c>
      <c r="U3">
        <v>101.38497967207256</v>
      </c>
    </row>
    <row r="4" spans="1:21" x14ac:dyDescent="0.35">
      <c r="A4" t="s">
        <v>134</v>
      </c>
      <c r="B4">
        <v>91.98</v>
      </c>
      <c r="C4">
        <v>84.46</v>
      </c>
      <c r="D4">
        <v>96.7</v>
      </c>
      <c r="E4">
        <v>80.22</v>
      </c>
      <c r="F4">
        <v>25.35</v>
      </c>
      <c r="G4">
        <v>220.27</v>
      </c>
      <c r="H4">
        <v>131</v>
      </c>
      <c r="I4">
        <f t="shared" si="0"/>
        <v>105.3970436576143</v>
      </c>
      <c r="J4">
        <f t="shared" si="1"/>
        <v>105.68068068068067</v>
      </c>
      <c r="K4">
        <f t="shared" si="2"/>
        <v>100.62434963579605</v>
      </c>
      <c r="L4">
        <f t="shared" si="3"/>
        <v>101.21120363361089</v>
      </c>
      <c r="M4">
        <f t="shared" si="4"/>
        <v>99.88179669030734</v>
      </c>
      <c r="N4">
        <f t="shared" si="5"/>
        <v>98.409507215297324</v>
      </c>
      <c r="O4">
        <v>3</v>
      </c>
      <c r="P4">
        <v>100.56147587945459</v>
      </c>
      <c r="Q4">
        <v>100.51301301301301</v>
      </c>
      <c r="R4">
        <v>100.56191467221645</v>
      </c>
      <c r="S4">
        <v>100.58036840777189</v>
      </c>
      <c r="T4">
        <v>100.55161544523247</v>
      </c>
      <c r="U4">
        <v>102.50636643881516</v>
      </c>
    </row>
    <row r="5" spans="1:21" x14ac:dyDescent="0.35">
      <c r="A5" t="s">
        <v>135</v>
      </c>
      <c r="B5">
        <v>91.87</v>
      </c>
      <c r="C5">
        <v>84.49</v>
      </c>
      <c r="D5">
        <v>96.72</v>
      </c>
      <c r="E5">
        <v>80.22</v>
      </c>
      <c r="F5">
        <v>25.35</v>
      </c>
      <c r="G5">
        <v>220.32</v>
      </c>
      <c r="H5">
        <v>130</v>
      </c>
      <c r="I5">
        <f t="shared" si="0"/>
        <v>105.27099805202246</v>
      </c>
      <c r="J5">
        <f t="shared" si="1"/>
        <v>105.71821821821821</v>
      </c>
      <c r="K5">
        <f t="shared" si="2"/>
        <v>100.64516129032259</v>
      </c>
      <c r="L5">
        <f t="shared" si="3"/>
        <v>101.21120363361089</v>
      </c>
      <c r="M5">
        <f t="shared" si="4"/>
        <v>99.88179669030734</v>
      </c>
      <c r="N5">
        <f t="shared" si="5"/>
        <v>98.431845597104939</v>
      </c>
      <c r="O5">
        <v>4</v>
      </c>
      <c r="P5">
        <v>100.65314541079408</v>
      </c>
      <c r="Q5">
        <v>100.68818818818819</v>
      </c>
      <c r="R5">
        <v>100.43704474505724</v>
      </c>
      <c r="S5">
        <v>100.42896795357051</v>
      </c>
      <c r="T5">
        <v>100.35460992907801</v>
      </c>
      <c r="U5">
        <v>102.15342000625473</v>
      </c>
    </row>
    <row r="6" spans="1:21" x14ac:dyDescent="0.35">
      <c r="A6" t="s">
        <v>136</v>
      </c>
      <c r="B6">
        <v>92.08</v>
      </c>
      <c r="C6">
        <v>84.68</v>
      </c>
      <c r="D6">
        <v>96.7</v>
      </c>
      <c r="E6">
        <v>80.209999999999994</v>
      </c>
      <c r="F6">
        <v>25.35</v>
      </c>
      <c r="G6">
        <v>219.84</v>
      </c>
      <c r="H6">
        <v>129</v>
      </c>
      <c r="I6">
        <f t="shared" si="0"/>
        <v>105.5116305717887</v>
      </c>
      <c r="J6">
        <f t="shared" si="1"/>
        <v>105.95595595595597</v>
      </c>
      <c r="K6">
        <f t="shared" si="2"/>
        <v>100.62434963579605</v>
      </c>
      <c r="L6">
        <f t="shared" si="3"/>
        <v>101.19858692909412</v>
      </c>
      <c r="M6">
        <f t="shared" si="4"/>
        <v>99.88179669030734</v>
      </c>
      <c r="N6">
        <f t="shared" si="5"/>
        <v>98.217397131751767</v>
      </c>
      <c r="O6">
        <v>5</v>
      </c>
      <c r="P6">
        <v>100.61876933654177</v>
      </c>
      <c r="Q6">
        <v>100.67567567567566</v>
      </c>
      <c r="R6">
        <v>100.16129032258065</v>
      </c>
      <c r="S6">
        <v>100.22710068130203</v>
      </c>
      <c r="T6">
        <v>100.13790386130812</v>
      </c>
      <c r="U6">
        <v>101.02309788678907</v>
      </c>
    </row>
    <row r="7" spans="1:21" x14ac:dyDescent="0.35">
      <c r="A7" t="s">
        <v>137</v>
      </c>
      <c r="B7">
        <v>91.84</v>
      </c>
      <c r="C7">
        <v>84.27</v>
      </c>
      <c r="D7">
        <v>96.77</v>
      </c>
      <c r="E7">
        <v>80.290000000000006</v>
      </c>
      <c r="F7">
        <v>25.37</v>
      </c>
      <c r="G7">
        <v>220.56</v>
      </c>
      <c r="H7">
        <v>128</v>
      </c>
      <c r="I7">
        <f t="shared" si="0"/>
        <v>105.23662197777016</v>
      </c>
      <c r="J7">
        <f t="shared" si="1"/>
        <v>105.44294294294293</v>
      </c>
      <c r="K7">
        <f t="shared" si="2"/>
        <v>100.69719042663891</v>
      </c>
      <c r="L7">
        <f t="shared" si="3"/>
        <v>101.29952056522838</v>
      </c>
      <c r="M7">
        <f t="shared" si="4"/>
        <v>99.960598896769113</v>
      </c>
      <c r="N7">
        <f t="shared" si="5"/>
        <v>98.539069829781525</v>
      </c>
      <c r="O7">
        <v>6</v>
      </c>
      <c r="P7">
        <v>101.20316259883123</v>
      </c>
      <c r="Q7">
        <v>100.98848848848847</v>
      </c>
      <c r="R7">
        <v>100.37460978147763</v>
      </c>
      <c r="S7">
        <v>100.3154176129195</v>
      </c>
      <c r="T7">
        <v>100.35460992907801</v>
      </c>
      <c r="U7">
        <v>101.42518875932626</v>
      </c>
    </row>
    <row r="8" spans="1:21" x14ac:dyDescent="0.35">
      <c r="A8" t="s">
        <v>138</v>
      </c>
      <c r="B8">
        <v>92.04</v>
      </c>
      <c r="C8">
        <v>84.39</v>
      </c>
      <c r="D8">
        <v>96.64</v>
      </c>
      <c r="E8">
        <v>80.209999999999994</v>
      </c>
      <c r="F8">
        <v>25.34</v>
      </c>
      <c r="G8">
        <v>220.85</v>
      </c>
      <c r="H8">
        <v>127</v>
      </c>
      <c r="I8">
        <f t="shared" si="0"/>
        <v>105.46579580611895</v>
      </c>
      <c r="J8">
        <f t="shared" si="1"/>
        <v>105.59309309309309</v>
      </c>
      <c r="K8">
        <f t="shared" si="2"/>
        <v>100.56191467221645</v>
      </c>
      <c r="L8">
        <f t="shared" si="3"/>
        <v>101.19858692909412</v>
      </c>
      <c r="M8">
        <f t="shared" si="4"/>
        <v>99.842395587076439</v>
      </c>
      <c r="N8">
        <f t="shared" si="5"/>
        <v>98.668632444265725</v>
      </c>
      <c r="O8">
        <v>7</v>
      </c>
      <c r="P8">
        <v>100.72189755929874</v>
      </c>
      <c r="Q8">
        <v>100.47547547547546</v>
      </c>
      <c r="R8">
        <v>100.26014568158168</v>
      </c>
      <c r="S8">
        <v>100.27756749936916</v>
      </c>
      <c r="T8">
        <v>100.31520882584712</v>
      </c>
      <c r="U8">
        <v>100.83545547960505</v>
      </c>
    </row>
    <row r="9" spans="1:21" x14ac:dyDescent="0.35">
      <c r="A9" t="s">
        <v>139</v>
      </c>
      <c r="B9">
        <v>92.36</v>
      </c>
      <c r="C9">
        <v>84.56</v>
      </c>
      <c r="D9">
        <v>96.71</v>
      </c>
      <c r="E9">
        <v>80.25</v>
      </c>
      <c r="F9">
        <v>25.35</v>
      </c>
      <c r="G9">
        <v>219.73</v>
      </c>
      <c r="H9">
        <v>126</v>
      </c>
      <c r="I9">
        <f t="shared" si="0"/>
        <v>105.83247393147704</v>
      </c>
      <c r="J9">
        <f t="shared" si="1"/>
        <v>105.8058058058058</v>
      </c>
      <c r="K9">
        <f t="shared" si="2"/>
        <v>100.63475546305931</v>
      </c>
      <c r="L9">
        <f t="shared" si="3"/>
        <v>101.24905374716124</v>
      </c>
      <c r="M9">
        <f t="shared" si="4"/>
        <v>99.88179669030734</v>
      </c>
      <c r="N9">
        <f t="shared" si="5"/>
        <v>98.168252691774995</v>
      </c>
      <c r="O9">
        <v>8</v>
      </c>
      <c r="P9">
        <v>101.00836484473474</v>
      </c>
      <c r="Q9">
        <v>100.82582582582582</v>
      </c>
      <c r="R9">
        <v>100.03121748178981</v>
      </c>
      <c r="S9">
        <v>100.06308352258391</v>
      </c>
      <c r="T9">
        <v>100.15760441292356</v>
      </c>
      <c r="U9">
        <v>99.906178796407985</v>
      </c>
    </row>
    <row r="10" spans="1:21" x14ac:dyDescent="0.35">
      <c r="A10" t="s">
        <v>0</v>
      </c>
      <c r="B10">
        <v>91.36</v>
      </c>
      <c r="C10">
        <v>83.82</v>
      </c>
      <c r="D10">
        <v>96.35</v>
      </c>
      <c r="E10">
        <v>79.98</v>
      </c>
      <c r="F10">
        <v>25.28</v>
      </c>
      <c r="G10">
        <v>214.92</v>
      </c>
      <c r="H10">
        <v>125</v>
      </c>
      <c r="I10">
        <f t="shared" si="0"/>
        <v>104.68660478973302</v>
      </c>
      <c r="J10">
        <f t="shared" si="1"/>
        <v>104.87987987987988</v>
      </c>
      <c r="K10">
        <f t="shared" si="2"/>
        <v>100.26014568158168</v>
      </c>
      <c r="L10">
        <f t="shared" si="3"/>
        <v>100.90840272520818</v>
      </c>
      <c r="M10">
        <f t="shared" si="4"/>
        <v>99.605988967691104</v>
      </c>
      <c r="N10">
        <f t="shared" si="5"/>
        <v>96.019300361881776</v>
      </c>
      <c r="O10">
        <v>9</v>
      </c>
      <c r="P10">
        <v>101.58129941560674</v>
      </c>
      <c r="Q10">
        <v>101.42642642642643</v>
      </c>
      <c r="R10">
        <v>100.47866805411032</v>
      </c>
      <c r="S10">
        <v>100.47943477163763</v>
      </c>
      <c r="T10">
        <v>100.47281323877068</v>
      </c>
      <c r="U10">
        <v>101.0320332395121</v>
      </c>
    </row>
    <row r="11" spans="1:21" x14ac:dyDescent="0.35">
      <c r="A11" t="s">
        <v>1</v>
      </c>
      <c r="B11">
        <v>92.61</v>
      </c>
      <c r="C11">
        <v>84.92</v>
      </c>
      <c r="D11">
        <v>96.89</v>
      </c>
      <c r="E11">
        <v>80.38</v>
      </c>
      <c r="F11">
        <v>25.43</v>
      </c>
      <c r="G11">
        <v>219.39</v>
      </c>
      <c r="H11">
        <v>124</v>
      </c>
      <c r="I11">
        <f t="shared" si="0"/>
        <v>106.11894121691303</v>
      </c>
      <c r="J11">
        <f t="shared" si="1"/>
        <v>106.25625625625625</v>
      </c>
      <c r="K11">
        <f t="shared" si="2"/>
        <v>100.82206035379812</v>
      </c>
      <c r="L11">
        <f t="shared" si="3"/>
        <v>101.41307090587937</v>
      </c>
      <c r="M11">
        <f t="shared" si="4"/>
        <v>100.19700551615445</v>
      </c>
      <c r="N11">
        <f t="shared" si="5"/>
        <v>98.016351695483166</v>
      </c>
      <c r="O11">
        <v>10</v>
      </c>
      <c r="P11">
        <v>101.78755586112067</v>
      </c>
      <c r="Q11">
        <v>101.75175175175175</v>
      </c>
      <c r="R11">
        <v>100.60353798126953</v>
      </c>
      <c r="S11">
        <v>100.63083522583902</v>
      </c>
      <c r="T11">
        <v>100.59101654846336</v>
      </c>
      <c r="U11">
        <v>100.9560827413662</v>
      </c>
    </row>
    <row r="12" spans="1:21" x14ac:dyDescent="0.35">
      <c r="A12" t="s">
        <v>2</v>
      </c>
      <c r="B12">
        <v>92.47</v>
      </c>
      <c r="C12">
        <v>84.88</v>
      </c>
      <c r="D12">
        <v>96.85</v>
      </c>
      <c r="E12">
        <v>80.33</v>
      </c>
      <c r="F12">
        <v>25.42</v>
      </c>
      <c r="G12">
        <v>221.56</v>
      </c>
      <c r="H12">
        <v>123</v>
      </c>
      <c r="I12">
        <f t="shared" si="0"/>
        <v>105.95851953706887</v>
      </c>
      <c r="J12">
        <f t="shared" si="1"/>
        <v>106.2062062062062</v>
      </c>
      <c r="K12">
        <f t="shared" si="2"/>
        <v>100.78043704474507</v>
      </c>
      <c r="L12">
        <f t="shared" si="3"/>
        <v>101.34998738329548</v>
      </c>
      <c r="M12">
        <f t="shared" si="4"/>
        <v>100.15760441292356</v>
      </c>
      <c r="N12">
        <f t="shared" si="5"/>
        <v>98.985837465933969</v>
      </c>
      <c r="O12">
        <v>11</v>
      </c>
      <c r="P12">
        <v>102.29173828348803</v>
      </c>
      <c r="Q12">
        <v>102.15215215215214</v>
      </c>
      <c r="R12">
        <v>100.55150884495319</v>
      </c>
      <c r="S12">
        <v>100.54251829422154</v>
      </c>
      <c r="T12">
        <v>100.55161544523247</v>
      </c>
      <c r="U12">
        <v>101.51007461019523</v>
      </c>
    </row>
    <row r="13" spans="1:21" x14ac:dyDescent="0.35">
      <c r="A13" t="s">
        <v>3</v>
      </c>
      <c r="B13">
        <v>92.29</v>
      </c>
      <c r="C13">
        <v>84.57</v>
      </c>
      <c r="D13">
        <v>97.02</v>
      </c>
      <c r="E13">
        <v>80.5</v>
      </c>
      <c r="F13">
        <v>25.46</v>
      </c>
      <c r="G13">
        <v>222.69</v>
      </c>
      <c r="H13">
        <v>122</v>
      </c>
      <c r="I13">
        <f t="shared" si="0"/>
        <v>105.75226309155497</v>
      </c>
      <c r="J13">
        <f t="shared" si="1"/>
        <v>105.81831831831832</v>
      </c>
      <c r="K13">
        <f t="shared" si="2"/>
        <v>100.9573361082206</v>
      </c>
      <c r="L13">
        <f t="shared" si="3"/>
        <v>101.56447136008073</v>
      </c>
      <c r="M13">
        <f t="shared" si="4"/>
        <v>100.31520882584712</v>
      </c>
      <c r="N13">
        <f t="shared" si="5"/>
        <v>99.490684894786213</v>
      </c>
      <c r="O13">
        <v>12</v>
      </c>
      <c r="P13">
        <v>101.67296894694627</v>
      </c>
      <c r="Q13">
        <v>101.65165165165165</v>
      </c>
      <c r="R13">
        <v>100.62434963579605</v>
      </c>
      <c r="S13">
        <v>100.60560181680545</v>
      </c>
      <c r="T13">
        <v>100.59101654846336</v>
      </c>
      <c r="U13">
        <v>101.1392574721887</v>
      </c>
    </row>
    <row r="14" spans="1:21" x14ac:dyDescent="0.35">
      <c r="A14" t="s">
        <v>4</v>
      </c>
      <c r="B14">
        <v>92.765000000000001</v>
      </c>
      <c r="C14">
        <v>85.1</v>
      </c>
      <c r="D14">
        <v>97</v>
      </c>
      <c r="E14">
        <v>80.45</v>
      </c>
      <c r="F14">
        <v>25.47</v>
      </c>
      <c r="G14">
        <v>224.12</v>
      </c>
      <c r="H14">
        <v>121</v>
      </c>
      <c r="I14">
        <f t="shared" si="0"/>
        <v>106.29655093388335</v>
      </c>
      <c r="J14">
        <f t="shared" si="1"/>
        <v>106.48148148148147</v>
      </c>
      <c r="K14">
        <f t="shared" si="2"/>
        <v>100.93652445369408</v>
      </c>
      <c r="L14">
        <f t="shared" si="3"/>
        <v>101.50138783749685</v>
      </c>
      <c r="M14">
        <f t="shared" si="4"/>
        <v>100.35460992907801</v>
      </c>
      <c r="N14">
        <f t="shared" si="5"/>
        <v>100.1295626144842</v>
      </c>
      <c r="O14">
        <v>13</v>
      </c>
      <c r="P14">
        <v>101.42087773576259</v>
      </c>
      <c r="Q14">
        <v>101.25125125125125</v>
      </c>
      <c r="R14">
        <v>100.69719042663891</v>
      </c>
      <c r="S14">
        <v>100.68130204390613</v>
      </c>
      <c r="T14">
        <v>100.66981875492516</v>
      </c>
      <c r="U14">
        <v>100.19211008354554</v>
      </c>
    </row>
    <row r="15" spans="1:21" x14ac:dyDescent="0.35">
      <c r="A15" t="s">
        <v>5</v>
      </c>
      <c r="B15">
        <v>92.89</v>
      </c>
      <c r="C15">
        <v>85.35</v>
      </c>
      <c r="D15">
        <v>97.04</v>
      </c>
      <c r="E15">
        <v>80.489999999999995</v>
      </c>
      <c r="F15">
        <v>25.45</v>
      </c>
      <c r="G15">
        <v>224.38</v>
      </c>
      <c r="H15">
        <v>120</v>
      </c>
      <c r="I15">
        <f t="shared" si="0"/>
        <v>106.43978457660135</v>
      </c>
      <c r="J15">
        <f t="shared" si="1"/>
        <v>106.79429429429428</v>
      </c>
      <c r="K15">
        <f t="shared" si="2"/>
        <v>100.97814776274716</v>
      </c>
      <c r="L15">
        <f t="shared" si="3"/>
        <v>101.55185465556396</v>
      </c>
      <c r="M15">
        <f t="shared" si="4"/>
        <v>100.27580772261624</v>
      </c>
      <c r="N15">
        <f t="shared" si="5"/>
        <v>100.24572219988383</v>
      </c>
      <c r="O15">
        <v>14</v>
      </c>
      <c r="P15">
        <v>100.10312822275695</v>
      </c>
      <c r="Q15">
        <v>99.937437437437438</v>
      </c>
      <c r="R15">
        <v>100.55150884495319</v>
      </c>
      <c r="S15">
        <v>100.49205147615443</v>
      </c>
      <c r="T15">
        <v>100.55161544523247</v>
      </c>
      <c r="U15">
        <v>97.305991154000807</v>
      </c>
    </row>
    <row r="16" spans="1:21" x14ac:dyDescent="0.35">
      <c r="A16" t="s">
        <v>6</v>
      </c>
      <c r="B16">
        <v>92.84</v>
      </c>
      <c r="C16">
        <v>85.29</v>
      </c>
      <c r="D16">
        <v>96.94</v>
      </c>
      <c r="E16">
        <v>80.44</v>
      </c>
      <c r="F16">
        <v>25.46</v>
      </c>
      <c r="G16">
        <v>223.55</v>
      </c>
      <c r="H16">
        <v>119</v>
      </c>
      <c r="I16">
        <f t="shared" si="0"/>
        <v>106.38249111951417</v>
      </c>
      <c r="J16">
        <f t="shared" si="1"/>
        <v>106.71921921921923</v>
      </c>
      <c r="K16">
        <f t="shared" si="2"/>
        <v>100.87408949011447</v>
      </c>
      <c r="L16">
        <f t="shared" si="3"/>
        <v>101.48877113298005</v>
      </c>
      <c r="M16">
        <f t="shared" si="4"/>
        <v>100.31520882584712</v>
      </c>
      <c r="N16">
        <f t="shared" si="5"/>
        <v>99.874905061877314</v>
      </c>
      <c r="O16">
        <v>15</v>
      </c>
      <c r="P16">
        <v>99.323937206371056</v>
      </c>
      <c r="Q16">
        <v>99.224224224224216</v>
      </c>
      <c r="R16">
        <v>100.65556711758586</v>
      </c>
      <c r="S16">
        <v>100.61821852132222</v>
      </c>
      <c r="T16">
        <v>100.59101654846336</v>
      </c>
      <c r="U16">
        <v>96.604565965241477</v>
      </c>
    </row>
    <row r="17" spans="1:21" x14ac:dyDescent="0.35">
      <c r="A17" t="s">
        <v>7</v>
      </c>
      <c r="B17">
        <v>92.99</v>
      </c>
      <c r="C17">
        <v>85.39</v>
      </c>
      <c r="D17">
        <v>97.08</v>
      </c>
      <c r="E17">
        <v>80.540000000000006</v>
      </c>
      <c r="F17">
        <v>25.47</v>
      </c>
      <c r="G17">
        <v>226.68</v>
      </c>
      <c r="H17">
        <v>118</v>
      </c>
      <c r="I17">
        <f t="shared" si="0"/>
        <v>106.55437149077575</v>
      </c>
      <c r="J17">
        <f t="shared" si="1"/>
        <v>106.84434434434434</v>
      </c>
      <c r="K17">
        <f t="shared" si="2"/>
        <v>101.01977107180021</v>
      </c>
      <c r="L17">
        <f t="shared" si="3"/>
        <v>101.61493817814787</v>
      </c>
      <c r="M17">
        <f t="shared" si="4"/>
        <v>100.35460992907801</v>
      </c>
      <c r="N17">
        <f t="shared" si="5"/>
        <v>101.27328776303443</v>
      </c>
      <c r="O17">
        <v>16</v>
      </c>
      <c r="P17">
        <v>98.602039647072303</v>
      </c>
      <c r="Q17">
        <v>98.548548548548553</v>
      </c>
      <c r="R17">
        <v>100.894901144641</v>
      </c>
      <c r="S17">
        <v>100.87055261165783</v>
      </c>
      <c r="T17">
        <v>100.78802206461781</v>
      </c>
      <c r="U17">
        <v>96.238216503596476</v>
      </c>
    </row>
    <row r="18" spans="1:21" x14ac:dyDescent="0.35">
      <c r="A18" t="s">
        <v>8</v>
      </c>
      <c r="B18">
        <v>92.82</v>
      </c>
      <c r="C18">
        <v>85.28</v>
      </c>
      <c r="D18">
        <v>97.01</v>
      </c>
      <c r="E18">
        <v>80.5</v>
      </c>
      <c r="F18">
        <v>25.46</v>
      </c>
      <c r="G18">
        <v>223.27</v>
      </c>
      <c r="H18">
        <v>117</v>
      </c>
      <c r="I18">
        <f t="shared" si="0"/>
        <v>106.35957373667925</v>
      </c>
      <c r="J18">
        <f t="shared" si="1"/>
        <v>106.7067067067067</v>
      </c>
      <c r="K18">
        <f t="shared" si="2"/>
        <v>100.94693028095733</v>
      </c>
      <c r="L18">
        <f t="shared" si="3"/>
        <v>101.56447136008073</v>
      </c>
      <c r="M18">
        <f t="shared" si="4"/>
        <v>100.31520882584712</v>
      </c>
      <c r="N18">
        <f t="shared" si="5"/>
        <v>99.749810123754628</v>
      </c>
      <c r="O18">
        <v>17</v>
      </c>
      <c r="P18">
        <v>99.163515526526879</v>
      </c>
      <c r="Q18">
        <v>99.074074074074076</v>
      </c>
      <c r="R18">
        <v>100.9885535900104</v>
      </c>
      <c r="S18">
        <v>101.00933636134242</v>
      </c>
      <c r="T18">
        <v>100.86682427107961</v>
      </c>
      <c r="U18">
        <v>96.358843765357634</v>
      </c>
    </row>
    <row r="19" spans="1:21" x14ac:dyDescent="0.35">
      <c r="A19" t="s">
        <v>9</v>
      </c>
      <c r="B19">
        <v>92.67</v>
      </c>
      <c r="C19">
        <v>84.96</v>
      </c>
      <c r="D19">
        <v>96.83</v>
      </c>
      <c r="E19">
        <v>80.36</v>
      </c>
      <c r="F19">
        <v>25.42</v>
      </c>
      <c r="G19">
        <v>221.43</v>
      </c>
      <c r="H19">
        <v>116</v>
      </c>
      <c r="I19">
        <f t="shared" si="0"/>
        <v>106.18769336541767</v>
      </c>
      <c r="J19">
        <f t="shared" si="1"/>
        <v>106.30630630630628</v>
      </c>
      <c r="K19">
        <f t="shared" si="2"/>
        <v>100.75962539021852</v>
      </c>
      <c r="L19">
        <f t="shared" si="3"/>
        <v>101.3878374968458</v>
      </c>
      <c r="M19">
        <f t="shared" si="4"/>
        <v>100.15760441292356</v>
      </c>
      <c r="N19">
        <f t="shared" si="5"/>
        <v>98.927757673234154</v>
      </c>
      <c r="O19">
        <v>18</v>
      </c>
      <c r="P19">
        <v>98.384324510140942</v>
      </c>
      <c r="Q19">
        <v>98.460960960960946</v>
      </c>
      <c r="R19">
        <v>100.78043704474507</v>
      </c>
      <c r="S19">
        <v>100.82008579359069</v>
      </c>
      <c r="T19">
        <v>100.74862096138692</v>
      </c>
      <c r="U19">
        <v>94.888978242416115</v>
      </c>
    </row>
    <row r="20" spans="1:21" x14ac:dyDescent="0.35">
      <c r="A20" t="s">
        <v>10</v>
      </c>
      <c r="B20">
        <v>92.65</v>
      </c>
      <c r="C20">
        <v>85.19</v>
      </c>
      <c r="D20">
        <v>96.7</v>
      </c>
      <c r="E20">
        <v>80.25</v>
      </c>
      <c r="F20">
        <v>25.38</v>
      </c>
      <c r="G20">
        <v>222.33</v>
      </c>
      <c r="H20">
        <v>115</v>
      </c>
      <c r="I20">
        <f t="shared" si="0"/>
        <v>106.16477598258281</v>
      </c>
      <c r="J20">
        <f t="shared" si="1"/>
        <v>106.59409409409409</v>
      </c>
      <c r="K20">
        <f t="shared" si="2"/>
        <v>100.62434963579605</v>
      </c>
      <c r="L20">
        <f t="shared" si="3"/>
        <v>101.24905374716124</v>
      </c>
      <c r="M20">
        <f t="shared" si="4"/>
        <v>100</v>
      </c>
      <c r="N20">
        <f t="shared" si="5"/>
        <v>99.329848545771355</v>
      </c>
      <c r="O20">
        <v>19</v>
      </c>
      <c r="P20">
        <v>98.865589549673444</v>
      </c>
      <c r="Q20">
        <v>99.02402402402403</v>
      </c>
      <c r="R20">
        <v>101.06139438085329</v>
      </c>
      <c r="S20">
        <v>101.09765329295988</v>
      </c>
      <c r="T20">
        <v>101.02442868400317</v>
      </c>
      <c r="U20">
        <v>95.880802394674532</v>
      </c>
    </row>
    <row r="21" spans="1:21" x14ac:dyDescent="0.35">
      <c r="A21" t="s">
        <v>11</v>
      </c>
      <c r="B21">
        <v>92.65</v>
      </c>
      <c r="C21">
        <v>84.8</v>
      </c>
      <c r="D21">
        <v>96.56</v>
      </c>
      <c r="E21">
        <v>80.14</v>
      </c>
      <c r="F21">
        <v>25.36</v>
      </c>
      <c r="G21">
        <v>223.92</v>
      </c>
      <c r="H21">
        <v>114</v>
      </c>
      <c r="I21">
        <f t="shared" si="0"/>
        <v>106.16477598258281</v>
      </c>
      <c r="J21">
        <f t="shared" si="1"/>
        <v>106.1061061061061</v>
      </c>
      <c r="K21">
        <f t="shared" si="2"/>
        <v>100.47866805411032</v>
      </c>
      <c r="L21">
        <f t="shared" si="3"/>
        <v>101.11026999747665</v>
      </c>
      <c r="M21">
        <f t="shared" si="4"/>
        <v>99.921197793538212</v>
      </c>
      <c r="N21">
        <f t="shared" si="5"/>
        <v>100.0402090872537</v>
      </c>
      <c r="O21">
        <v>20</v>
      </c>
      <c r="P21">
        <v>97.788472556434058</v>
      </c>
      <c r="Q21">
        <v>97.735235235235223</v>
      </c>
      <c r="R21">
        <v>100.29136316337149</v>
      </c>
      <c r="S21">
        <v>100.41635124905375</v>
      </c>
      <c r="T21">
        <v>100.11820330969267</v>
      </c>
      <c r="U21">
        <v>93.280614752267326</v>
      </c>
    </row>
    <row r="22" spans="1:21" x14ac:dyDescent="0.35">
      <c r="A22" t="s">
        <v>12</v>
      </c>
      <c r="B22">
        <v>91.92</v>
      </c>
      <c r="C22">
        <v>84.62</v>
      </c>
      <c r="D22">
        <v>96.44</v>
      </c>
      <c r="E22">
        <v>80.06</v>
      </c>
      <c r="F22">
        <v>25.32</v>
      </c>
      <c r="G22">
        <v>221.02</v>
      </c>
      <c r="H22">
        <v>113</v>
      </c>
      <c r="I22">
        <f t="shared" si="0"/>
        <v>105.32829150910968</v>
      </c>
      <c r="J22">
        <f t="shared" si="1"/>
        <v>105.88088088088088</v>
      </c>
      <c r="K22">
        <f t="shared" si="2"/>
        <v>100.35379812695109</v>
      </c>
      <c r="L22">
        <f t="shared" si="3"/>
        <v>101.00933636134242</v>
      </c>
      <c r="M22">
        <f t="shared" si="4"/>
        <v>99.763593380614651</v>
      </c>
      <c r="N22">
        <f t="shared" si="5"/>
        <v>98.744582942411654</v>
      </c>
      <c r="O22">
        <v>21</v>
      </c>
      <c r="P22">
        <v>97.536381345250376</v>
      </c>
      <c r="Q22">
        <v>97.384884884884883</v>
      </c>
      <c r="R22">
        <v>100.17689906347556</v>
      </c>
      <c r="S22">
        <v>100.40373454453695</v>
      </c>
      <c r="T22">
        <v>100.07880220646177</v>
      </c>
      <c r="U22">
        <v>92.221775454586066</v>
      </c>
    </row>
    <row r="23" spans="1:21" x14ac:dyDescent="0.35">
      <c r="A23" t="s">
        <v>13</v>
      </c>
      <c r="B23">
        <v>91.53</v>
      </c>
      <c r="C23">
        <v>84.24</v>
      </c>
      <c r="D23">
        <v>96.22</v>
      </c>
      <c r="E23">
        <v>79.849999999999994</v>
      </c>
      <c r="F23">
        <v>25.28</v>
      </c>
      <c r="G23">
        <v>218.82</v>
      </c>
      <c r="H23">
        <v>112</v>
      </c>
      <c r="I23">
        <f t="shared" si="0"/>
        <v>104.88140254382949</v>
      </c>
      <c r="J23">
        <f t="shared" si="1"/>
        <v>105.40540540540539</v>
      </c>
      <c r="K23">
        <f t="shared" si="2"/>
        <v>100.12486992715921</v>
      </c>
      <c r="L23">
        <f t="shared" si="3"/>
        <v>100.74438556649001</v>
      </c>
      <c r="M23">
        <f t="shared" si="4"/>
        <v>99.605988967691104</v>
      </c>
      <c r="N23">
        <f t="shared" si="5"/>
        <v>97.76169414287628</v>
      </c>
      <c r="O23">
        <v>22</v>
      </c>
      <c r="P23">
        <v>98.636415721324624</v>
      </c>
      <c r="Q23">
        <v>98.44844844844846</v>
      </c>
      <c r="R23">
        <v>100.21852237252861</v>
      </c>
      <c r="S23">
        <v>100.45420136260408</v>
      </c>
      <c r="T23">
        <v>100.15760441292356</v>
      </c>
      <c r="U23">
        <v>93.137649108698568</v>
      </c>
    </row>
    <row r="24" spans="1:21" x14ac:dyDescent="0.35">
      <c r="A24" t="s">
        <v>14</v>
      </c>
      <c r="B24">
        <v>91.47</v>
      </c>
      <c r="C24">
        <v>84.23</v>
      </c>
      <c r="D24">
        <v>96.53</v>
      </c>
      <c r="E24">
        <v>80.09</v>
      </c>
      <c r="F24">
        <v>25.34</v>
      </c>
      <c r="G24">
        <v>223.19</v>
      </c>
      <c r="H24">
        <v>111</v>
      </c>
      <c r="I24">
        <f t="shared" si="0"/>
        <v>104.81265039532485</v>
      </c>
      <c r="J24">
        <f t="shared" si="1"/>
        <v>105.39289289289289</v>
      </c>
      <c r="K24">
        <f t="shared" si="2"/>
        <v>100.44745057232049</v>
      </c>
      <c r="L24">
        <f t="shared" si="3"/>
        <v>101.04718647489275</v>
      </c>
      <c r="M24">
        <f t="shared" si="4"/>
        <v>99.842395587076439</v>
      </c>
      <c r="N24">
        <f t="shared" si="5"/>
        <v>99.714068712862442</v>
      </c>
      <c r="O24">
        <v>23</v>
      </c>
      <c r="P24">
        <v>97.215537985562065</v>
      </c>
      <c r="Q24">
        <v>97.034534534534529</v>
      </c>
      <c r="R24">
        <v>99.864724245577534</v>
      </c>
      <c r="S24">
        <v>100.07570022710067</v>
      </c>
      <c r="T24">
        <v>99.802994483845538</v>
      </c>
      <c r="U24">
        <v>91.712460349372279</v>
      </c>
    </row>
    <row r="25" spans="1:21" x14ac:dyDescent="0.35">
      <c r="A25" t="s">
        <v>15</v>
      </c>
      <c r="B25">
        <v>90.81</v>
      </c>
      <c r="C25">
        <v>83.61</v>
      </c>
      <c r="D25">
        <v>96.44</v>
      </c>
      <c r="E25">
        <v>80.03</v>
      </c>
      <c r="F25">
        <v>25.31</v>
      </c>
      <c r="G25">
        <v>221.7</v>
      </c>
      <c r="H25">
        <v>110</v>
      </c>
      <c r="I25">
        <f t="shared" si="0"/>
        <v>104.05637676177382</v>
      </c>
      <c r="J25">
        <f t="shared" si="1"/>
        <v>104.61711711711712</v>
      </c>
      <c r="K25">
        <f t="shared" si="2"/>
        <v>100.35379812695109</v>
      </c>
      <c r="L25">
        <f t="shared" si="3"/>
        <v>100.97148624779206</v>
      </c>
      <c r="M25">
        <f t="shared" si="4"/>
        <v>99.724192277383764</v>
      </c>
      <c r="N25">
        <f t="shared" si="5"/>
        <v>99.048384934995298</v>
      </c>
      <c r="O25">
        <v>24</v>
      </c>
      <c r="P25">
        <v>97.055116305717888</v>
      </c>
      <c r="Q25">
        <v>97.034534534534529</v>
      </c>
      <c r="R25">
        <v>100.01040582726328</v>
      </c>
      <c r="S25">
        <v>100.26495079485238</v>
      </c>
      <c r="T25">
        <v>99.960598896769113</v>
      </c>
      <c r="U25">
        <v>92.011794665594408</v>
      </c>
    </row>
    <row r="26" spans="1:21" x14ac:dyDescent="0.35">
      <c r="A26" t="s">
        <v>16</v>
      </c>
      <c r="B26">
        <v>90.93</v>
      </c>
      <c r="C26">
        <v>83.82</v>
      </c>
      <c r="D26">
        <v>96.61</v>
      </c>
      <c r="E26">
        <v>80.13</v>
      </c>
      <c r="F26">
        <v>25.34</v>
      </c>
      <c r="G26">
        <v>224.8</v>
      </c>
      <c r="H26">
        <v>109</v>
      </c>
      <c r="I26">
        <f t="shared" si="0"/>
        <v>104.19388105878309</v>
      </c>
      <c r="J26">
        <f t="shared" si="1"/>
        <v>104.87987987987988</v>
      </c>
      <c r="K26">
        <f t="shared" si="2"/>
        <v>100.53069719042665</v>
      </c>
      <c r="L26">
        <f t="shared" si="3"/>
        <v>101.09765329295988</v>
      </c>
      <c r="M26">
        <f t="shared" si="4"/>
        <v>99.842395587076439</v>
      </c>
      <c r="N26">
        <f t="shared" si="5"/>
        <v>100.43336460706786</v>
      </c>
      <c r="O26">
        <v>25</v>
      </c>
      <c r="P26">
        <v>95.313395210267004</v>
      </c>
      <c r="Q26">
        <v>95.082582582582575</v>
      </c>
      <c r="R26">
        <v>99.625390218522369</v>
      </c>
      <c r="S26">
        <v>99.861216250315422</v>
      </c>
      <c r="T26">
        <v>99.605988967691104</v>
      </c>
      <c r="U26">
        <v>89.697538310324802</v>
      </c>
    </row>
    <row r="27" spans="1:21" x14ac:dyDescent="0.35">
      <c r="A27" t="s">
        <v>17</v>
      </c>
      <c r="B27">
        <v>90.59</v>
      </c>
      <c r="C27">
        <v>83.46</v>
      </c>
      <c r="D27">
        <v>96.66</v>
      </c>
      <c r="E27">
        <v>80.209999999999994</v>
      </c>
      <c r="F27">
        <v>25.35</v>
      </c>
      <c r="G27">
        <v>223.65</v>
      </c>
      <c r="H27">
        <v>108</v>
      </c>
      <c r="I27">
        <f t="shared" si="0"/>
        <v>103.80428555059014</v>
      </c>
      <c r="J27">
        <f t="shared" si="1"/>
        <v>104.4294294294294</v>
      </c>
      <c r="K27">
        <f t="shared" si="2"/>
        <v>100.58272632674299</v>
      </c>
      <c r="L27">
        <f t="shared" si="3"/>
        <v>101.19858692909412</v>
      </c>
      <c r="M27">
        <f t="shared" si="4"/>
        <v>99.88179669030734</v>
      </c>
      <c r="N27">
        <f t="shared" si="5"/>
        <v>99.919581825492557</v>
      </c>
      <c r="O27">
        <v>26</v>
      </c>
      <c r="P27">
        <v>95.565486421450686</v>
      </c>
      <c r="Q27">
        <v>95.482982982982989</v>
      </c>
      <c r="R27">
        <v>99.177939646201878</v>
      </c>
      <c r="S27">
        <v>99.50794852384557</v>
      </c>
      <c r="T27">
        <v>99.290780141843967</v>
      </c>
      <c r="U27">
        <v>89.688602957601745</v>
      </c>
    </row>
    <row r="28" spans="1:21" x14ac:dyDescent="0.35">
      <c r="A28" t="s">
        <v>18</v>
      </c>
      <c r="B28">
        <v>90.2</v>
      </c>
      <c r="C28">
        <v>83.09</v>
      </c>
      <c r="D28">
        <v>96.41</v>
      </c>
      <c r="E28">
        <v>79.989999999999995</v>
      </c>
      <c r="F28">
        <v>25.29</v>
      </c>
      <c r="G28">
        <v>221.25</v>
      </c>
      <c r="H28">
        <v>107</v>
      </c>
      <c r="I28">
        <f t="shared" si="0"/>
        <v>103.35739658530996</v>
      </c>
      <c r="J28">
        <f t="shared" si="1"/>
        <v>103.96646646646647</v>
      </c>
      <c r="K28">
        <f t="shared" si="2"/>
        <v>100.32258064516128</v>
      </c>
      <c r="L28">
        <f t="shared" si="3"/>
        <v>100.92101942972494</v>
      </c>
      <c r="M28">
        <f t="shared" si="4"/>
        <v>99.645390070921991</v>
      </c>
      <c r="N28">
        <f t="shared" si="5"/>
        <v>98.847339498726711</v>
      </c>
      <c r="O28">
        <v>27</v>
      </c>
      <c r="P28">
        <v>95.874871089721552</v>
      </c>
      <c r="Q28">
        <v>95.783283283283282</v>
      </c>
      <c r="R28">
        <v>99.271592091571293</v>
      </c>
      <c r="S28">
        <v>99.621498864496587</v>
      </c>
      <c r="T28">
        <v>99.330181245074868</v>
      </c>
      <c r="U28">
        <v>89.844971630255102</v>
      </c>
    </row>
    <row r="29" spans="1:21" x14ac:dyDescent="0.35">
      <c r="A29" t="s">
        <v>19</v>
      </c>
      <c r="B29">
        <v>90.11</v>
      </c>
      <c r="C29">
        <v>82.88</v>
      </c>
      <c r="D29">
        <v>96.56</v>
      </c>
      <c r="E29">
        <v>80.099999999999994</v>
      </c>
      <c r="F29">
        <v>25.31</v>
      </c>
      <c r="G29">
        <v>219.73</v>
      </c>
      <c r="H29">
        <v>106</v>
      </c>
      <c r="I29">
        <f t="shared" si="0"/>
        <v>103.25426836255301</v>
      </c>
      <c r="J29">
        <f t="shared" si="1"/>
        <v>103.7037037037037</v>
      </c>
      <c r="K29">
        <f t="shared" si="2"/>
        <v>100.47866805411032</v>
      </c>
      <c r="L29">
        <f t="shared" si="3"/>
        <v>101.05980317940953</v>
      </c>
      <c r="M29">
        <f t="shared" si="4"/>
        <v>99.724192277383764</v>
      </c>
      <c r="N29">
        <f t="shared" si="5"/>
        <v>98.168252691774995</v>
      </c>
      <c r="O29">
        <v>28</v>
      </c>
      <c r="P29">
        <v>95.347771284519297</v>
      </c>
      <c r="Q29">
        <v>95.270270270270274</v>
      </c>
      <c r="R29">
        <v>98.709677419354847</v>
      </c>
      <c r="S29">
        <v>99.066363865758262</v>
      </c>
      <c r="T29">
        <v>98.817966903073284</v>
      </c>
      <c r="U29">
        <v>88.504668721797785</v>
      </c>
    </row>
    <row r="30" spans="1:21" x14ac:dyDescent="0.35">
      <c r="A30" t="s">
        <v>20</v>
      </c>
      <c r="B30">
        <v>90.26</v>
      </c>
      <c r="C30">
        <v>83.1</v>
      </c>
      <c r="D30">
        <v>96.91</v>
      </c>
      <c r="E30">
        <v>80.37</v>
      </c>
      <c r="F30">
        <v>25.4</v>
      </c>
      <c r="G30">
        <v>223.08</v>
      </c>
      <c r="H30">
        <v>105</v>
      </c>
      <c r="I30">
        <f t="shared" si="0"/>
        <v>103.42614873381461</v>
      </c>
      <c r="J30">
        <f t="shared" si="1"/>
        <v>103.97897897897896</v>
      </c>
      <c r="K30">
        <f t="shared" si="2"/>
        <v>100.84287200832466</v>
      </c>
      <c r="L30">
        <f t="shared" si="3"/>
        <v>101.40045420136261</v>
      </c>
      <c r="M30">
        <f t="shared" si="4"/>
        <v>100.07880220646177</v>
      </c>
      <c r="N30">
        <f t="shared" si="5"/>
        <v>99.664924272885671</v>
      </c>
      <c r="O30">
        <v>29</v>
      </c>
      <c r="P30">
        <v>96.631144723272598</v>
      </c>
      <c r="Q30">
        <v>96.559059059059066</v>
      </c>
      <c r="R30">
        <v>99.198751300728418</v>
      </c>
      <c r="S30">
        <v>99.520565228362329</v>
      </c>
      <c r="T30">
        <v>99.290780141843967</v>
      </c>
      <c r="U30">
        <v>90.644685698967947</v>
      </c>
    </row>
    <row r="31" spans="1:21" x14ac:dyDescent="0.35">
      <c r="A31" t="s">
        <v>21</v>
      </c>
      <c r="B31">
        <v>89.82</v>
      </c>
      <c r="C31">
        <v>82.73</v>
      </c>
      <c r="D31">
        <v>96.85</v>
      </c>
      <c r="E31">
        <v>80.319999999999993</v>
      </c>
      <c r="F31">
        <v>25.37</v>
      </c>
      <c r="G31">
        <v>221.03</v>
      </c>
      <c r="H31">
        <v>104</v>
      </c>
      <c r="I31">
        <f t="shared" si="0"/>
        <v>102.92196631144724</v>
      </c>
      <c r="J31">
        <f t="shared" si="1"/>
        <v>103.51601601601601</v>
      </c>
      <c r="K31">
        <f t="shared" si="2"/>
        <v>100.78043704474507</v>
      </c>
      <c r="L31">
        <f t="shared" si="3"/>
        <v>101.33737067877868</v>
      </c>
      <c r="M31">
        <f t="shared" si="4"/>
        <v>99.960598896769113</v>
      </c>
      <c r="N31">
        <f t="shared" si="5"/>
        <v>98.749050618773168</v>
      </c>
      <c r="O31">
        <v>30</v>
      </c>
      <c r="P31">
        <v>97.467629196745747</v>
      </c>
      <c r="Q31">
        <v>97.309809809809806</v>
      </c>
      <c r="R31">
        <v>99.458896982310094</v>
      </c>
      <c r="S31">
        <v>99.760282614181165</v>
      </c>
      <c r="T31">
        <v>99.448384554767529</v>
      </c>
      <c r="U31">
        <v>91.757137112987536</v>
      </c>
    </row>
    <row r="32" spans="1:21" x14ac:dyDescent="0.35">
      <c r="A32" t="s">
        <v>22</v>
      </c>
      <c r="B32">
        <v>89.29</v>
      </c>
      <c r="C32">
        <v>82.29</v>
      </c>
      <c r="D32">
        <v>96.66</v>
      </c>
      <c r="E32">
        <v>80.17</v>
      </c>
      <c r="F32">
        <v>25.33</v>
      </c>
      <c r="G32">
        <v>218.01</v>
      </c>
      <c r="H32">
        <v>103</v>
      </c>
      <c r="I32">
        <f t="shared" si="0"/>
        <v>102.31465566632292</v>
      </c>
      <c r="J32">
        <f t="shared" si="1"/>
        <v>102.96546546546548</v>
      </c>
      <c r="K32">
        <f t="shared" si="2"/>
        <v>100.58272632674299</v>
      </c>
      <c r="L32">
        <f t="shared" si="3"/>
        <v>101.14812011102698</v>
      </c>
      <c r="M32">
        <f t="shared" si="4"/>
        <v>99.802994483845538</v>
      </c>
      <c r="N32">
        <f t="shared" si="5"/>
        <v>97.399812357592808</v>
      </c>
      <c r="O32">
        <v>31</v>
      </c>
      <c r="P32">
        <v>96.9749054657958</v>
      </c>
      <c r="Q32">
        <v>96.759259259259252</v>
      </c>
      <c r="R32">
        <v>99.281997918834548</v>
      </c>
      <c r="S32">
        <v>99.583648750946253</v>
      </c>
      <c r="T32">
        <v>99.330181245074868</v>
      </c>
      <c r="U32">
        <v>90.787651342536748</v>
      </c>
    </row>
    <row r="33" spans="1:21" x14ac:dyDescent="0.35">
      <c r="A33" t="s">
        <v>23</v>
      </c>
      <c r="B33">
        <v>90.1</v>
      </c>
      <c r="C33">
        <v>82.66</v>
      </c>
      <c r="D33">
        <v>97.27</v>
      </c>
      <c r="E33">
        <v>80.650000000000006</v>
      </c>
      <c r="F33">
        <v>25.48</v>
      </c>
      <c r="G33">
        <v>215.79</v>
      </c>
      <c r="H33">
        <v>102</v>
      </c>
      <c r="I33">
        <f t="shared" si="0"/>
        <v>103.24280967113555</v>
      </c>
      <c r="J33">
        <f t="shared" si="1"/>
        <v>103.42842842842843</v>
      </c>
      <c r="K33">
        <f t="shared" si="2"/>
        <v>101.21748178980229</v>
      </c>
      <c r="L33">
        <f t="shared" si="3"/>
        <v>101.75372192783246</v>
      </c>
      <c r="M33">
        <f t="shared" si="4"/>
        <v>100.39401103230891</v>
      </c>
      <c r="N33">
        <f t="shared" si="5"/>
        <v>96.407988205334391</v>
      </c>
      <c r="O33">
        <v>32</v>
      </c>
      <c r="P33">
        <v>97.708261716511984</v>
      </c>
      <c r="Q33">
        <v>97.66016016016016</v>
      </c>
      <c r="R33">
        <v>99.875130072840804</v>
      </c>
      <c r="S33">
        <v>100.23971738581882</v>
      </c>
      <c r="T33">
        <v>99.802994483845538</v>
      </c>
      <c r="U33">
        <v>92.230710807309109</v>
      </c>
    </row>
    <row r="34" spans="1:21" x14ac:dyDescent="0.35">
      <c r="A34" t="s">
        <v>24</v>
      </c>
      <c r="B34">
        <v>89.67</v>
      </c>
      <c r="C34">
        <v>82.25</v>
      </c>
      <c r="D34">
        <v>96.94</v>
      </c>
      <c r="E34">
        <v>80.34</v>
      </c>
      <c r="F34">
        <v>25.43</v>
      </c>
      <c r="G34">
        <v>215.48</v>
      </c>
      <c r="H34">
        <v>101</v>
      </c>
      <c r="I34">
        <f t="shared" si="0"/>
        <v>102.75008594018564</v>
      </c>
      <c r="J34">
        <f t="shared" si="1"/>
        <v>102.91541541541542</v>
      </c>
      <c r="K34">
        <f t="shared" si="2"/>
        <v>100.87408949011447</v>
      </c>
      <c r="L34">
        <f t="shared" si="3"/>
        <v>101.36260408781226</v>
      </c>
      <c r="M34">
        <f t="shared" si="4"/>
        <v>100.19700551615445</v>
      </c>
      <c r="N34">
        <f t="shared" si="5"/>
        <v>96.269490238127148</v>
      </c>
      <c r="O34">
        <v>33</v>
      </c>
      <c r="P34">
        <v>97.513463962415486</v>
      </c>
      <c r="Q34">
        <v>97.422422422422414</v>
      </c>
      <c r="R34">
        <v>99.750260145681594</v>
      </c>
      <c r="S34">
        <v>100.10093363613424</v>
      </c>
      <c r="T34">
        <v>99.645390070921991</v>
      </c>
      <c r="U34">
        <v>91.61417146941875</v>
      </c>
    </row>
    <row r="35" spans="1:21" x14ac:dyDescent="0.35">
      <c r="A35" t="s">
        <v>25</v>
      </c>
      <c r="B35">
        <v>89.67</v>
      </c>
      <c r="C35">
        <v>82.08</v>
      </c>
      <c r="D35">
        <v>97.02</v>
      </c>
      <c r="E35">
        <v>80.38</v>
      </c>
      <c r="F35">
        <v>25.44</v>
      </c>
      <c r="G35">
        <v>215.41</v>
      </c>
      <c r="H35">
        <v>100</v>
      </c>
      <c r="I35">
        <f t="shared" si="0"/>
        <v>102.75008594018564</v>
      </c>
      <c r="J35">
        <f t="shared" si="1"/>
        <v>102.70270270270269</v>
      </c>
      <c r="K35">
        <f t="shared" si="2"/>
        <v>100.9573361082206</v>
      </c>
      <c r="L35">
        <f t="shared" si="3"/>
        <v>101.41307090587937</v>
      </c>
      <c r="M35">
        <f t="shared" si="4"/>
        <v>100.23640661938535</v>
      </c>
      <c r="N35">
        <f t="shared" si="5"/>
        <v>96.238216503596476</v>
      </c>
      <c r="O35">
        <v>34</v>
      </c>
      <c r="P35">
        <v>97.467629196745747</v>
      </c>
      <c r="Q35">
        <v>97.422422422422414</v>
      </c>
      <c r="R35">
        <v>99.646201873048923</v>
      </c>
      <c r="S35">
        <v>99.949533181932864</v>
      </c>
      <c r="T35">
        <v>99.566587864460203</v>
      </c>
      <c r="U35">
        <v>91.046776571505148</v>
      </c>
    </row>
    <row r="36" spans="1:21" x14ac:dyDescent="0.35">
      <c r="A36" t="s">
        <v>26</v>
      </c>
      <c r="B36">
        <v>89.12</v>
      </c>
      <c r="C36">
        <v>81.5</v>
      </c>
      <c r="D36">
        <v>96.71</v>
      </c>
      <c r="E36">
        <v>80.150000000000006</v>
      </c>
      <c r="F36">
        <v>25.38</v>
      </c>
      <c r="G36">
        <v>211.97</v>
      </c>
      <c r="H36">
        <v>99</v>
      </c>
      <c r="I36">
        <f t="shared" si="0"/>
        <v>102.11985791222644</v>
      </c>
      <c r="J36">
        <f t="shared" si="1"/>
        <v>101.97697697697699</v>
      </c>
      <c r="K36">
        <f t="shared" si="2"/>
        <v>100.63475546305931</v>
      </c>
      <c r="L36">
        <f t="shared" si="3"/>
        <v>101.12288670199344</v>
      </c>
      <c r="M36">
        <f t="shared" si="4"/>
        <v>100</v>
      </c>
      <c r="N36">
        <f t="shared" si="5"/>
        <v>94.701335835232086</v>
      </c>
      <c r="O36">
        <v>35</v>
      </c>
      <c r="P36">
        <v>98.418700584393264</v>
      </c>
      <c r="Q36">
        <v>98.623623623623615</v>
      </c>
      <c r="R36">
        <v>100.03121748178981</v>
      </c>
      <c r="S36">
        <v>100.23971738581882</v>
      </c>
      <c r="T36">
        <v>99.921197793538212</v>
      </c>
      <c r="U36">
        <v>93.311888486798026</v>
      </c>
    </row>
    <row r="37" spans="1:21" x14ac:dyDescent="0.35">
      <c r="A37" t="s">
        <v>27</v>
      </c>
      <c r="B37">
        <v>89.2</v>
      </c>
      <c r="C37">
        <v>81.650000000000006</v>
      </c>
      <c r="D37">
        <v>96.68</v>
      </c>
      <c r="E37">
        <v>80.17</v>
      </c>
      <c r="F37">
        <v>25.38</v>
      </c>
      <c r="G37">
        <v>214.47</v>
      </c>
      <c r="H37">
        <v>98</v>
      </c>
      <c r="I37">
        <f t="shared" si="0"/>
        <v>102.21152744356597</v>
      </c>
      <c r="J37">
        <f t="shared" si="1"/>
        <v>102.16466466466467</v>
      </c>
      <c r="K37">
        <f t="shared" si="2"/>
        <v>100.60353798126953</v>
      </c>
      <c r="L37">
        <f t="shared" si="3"/>
        <v>101.14812011102698</v>
      </c>
      <c r="M37">
        <f t="shared" si="4"/>
        <v>100</v>
      </c>
      <c r="N37">
        <f t="shared" si="5"/>
        <v>95.818254925613175</v>
      </c>
      <c r="O37">
        <v>36</v>
      </c>
      <c r="P37">
        <v>98.544746189985105</v>
      </c>
      <c r="Q37">
        <v>98.623623623623615</v>
      </c>
      <c r="R37">
        <v>99.927159209157139</v>
      </c>
      <c r="S37">
        <v>100.1892505677517</v>
      </c>
      <c r="T37">
        <v>99.842395587076439</v>
      </c>
      <c r="U37">
        <v>92.793638028861182</v>
      </c>
    </row>
    <row r="38" spans="1:21" x14ac:dyDescent="0.35">
      <c r="A38" t="s">
        <v>28</v>
      </c>
      <c r="B38">
        <v>88.31</v>
      </c>
      <c r="C38">
        <v>80.88</v>
      </c>
      <c r="D38">
        <v>96.42</v>
      </c>
      <c r="E38">
        <v>79.95</v>
      </c>
      <c r="F38">
        <v>25.31</v>
      </c>
      <c r="G38">
        <v>211.77</v>
      </c>
      <c r="H38">
        <v>97</v>
      </c>
      <c r="I38">
        <f t="shared" si="0"/>
        <v>101.19170390741378</v>
      </c>
      <c r="J38">
        <f t="shared" si="1"/>
        <v>101.2012012012012</v>
      </c>
      <c r="K38">
        <f t="shared" si="2"/>
        <v>100.33298647242457</v>
      </c>
      <c r="L38">
        <f t="shared" si="3"/>
        <v>100.87055261165783</v>
      </c>
      <c r="M38">
        <f t="shared" si="4"/>
        <v>99.724192277383764</v>
      </c>
      <c r="N38">
        <f t="shared" si="5"/>
        <v>94.611982308001615</v>
      </c>
      <c r="O38">
        <v>37</v>
      </c>
      <c r="P38">
        <v>97.639509568007327</v>
      </c>
      <c r="Q38">
        <v>97.797797797797799</v>
      </c>
      <c r="R38">
        <v>99.490114464099904</v>
      </c>
      <c r="S38">
        <v>99.78551602321474</v>
      </c>
      <c r="T38">
        <v>99.48778565799843</v>
      </c>
      <c r="U38">
        <v>91.824152258410393</v>
      </c>
    </row>
    <row r="39" spans="1:21" x14ac:dyDescent="0.35">
      <c r="A39" t="s">
        <v>29</v>
      </c>
      <c r="B39">
        <v>88.04</v>
      </c>
      <c r="C39">
        <v>80.61</v>
      </c>
      <c r="D39">
        <v>96.23</v>
      </c>
      <c r="E39">
        <v>79.8</v>
      </c>
      <c r="F39">
        <v>25.28</v>
      </c>
      <c r="G39">
        <v>209.21</v>
      </c>
      <c r="H39">
        <v>96</v>
      </c>
      <c r="I39">
        <f t="shared" si="0"/>
        <v>100.8823192391429</v>
      </c>
      <c r="J39">
        <f t="shared" si="1"/>
        <v>100.86336336336336</v>
      </c>
      <c r="K39">
        <f t="shared" si="2"/>
        <v>100.13527575442249</v>
      </c>
      <c r="L39">
        <f t="shared" si="3"/>
        <v>100.68130204390613</v>
      </c>
      <c r="M39">
        <f t="shared" si="4"/>
        <v>99.605988967691104</v>
      </c>
      <c r="N39">
        <f t="shared" si="5"/>
        <v>93.468257159451369</v>
      </c>
      <c r="O39">
        <v>38</v>
      </c>
      <c r="P39">
        <v>97.39887704824109</v>
      </c>
      <c r="Q39">
        <v>97.347347347347352</v>
      </c>
      <c r="R39">
        <v>99.271592091571293</v>
      </c>
      <c r="S39">
        <v>99.596265455463026</v>
      </c>
      <c r="T39">
        <v>99.330181245074868</v>
      </c>
      <c r="U39">
        <v>91.413126033150164</v>
      </c>
    </row>
    <row r="40" spans="1:21" x14ac:dyDescent="0.35">
      <c r="A40" t="s">
        <v>30</v>
      </c>
      <c r="B40">
        <v>87.96</v>
      </c>
      <c r="C40">
        <v>80.55</v>
      </c>
      <c r="D40">
        <v>95.94</v>
      </c>
      <c r="E40">
        <v>79.55</v>
      </c>
      <c r="F40">
        <v>25.21</v>
      </c>
      <c r="G40">
        <v>209.65</v>
      </c>
      <c r="H40">
        <v>95</v>
      </c>
      <c r="I40">
        <f t="shared" si="0"/>
        <v>100.79064970780335</v>
      </c>
      <c r="J40">
        <f t="shared" si="1"/>
        <v>100.78828828828827</v>
      </c>
      <c r="K40">
        <f t="shared" si="2"/>
        <v>99.833506763787724</v>
      </c>
      <c r="L40">
        <f t="shared" si="3"/>
        <v>100.36588443098663</v>
      </c>
      <c r="M40">
        <f t="shared" si="4"/>
        <v>99.330181245074868</v>
      </c>
      <c r="N40">
        <f t="shared" si="5"/>
        <v>93.664834919358441</v>
      </c>
      <c r="O40">
        <v>39</v>
      </c>
      <c r="P40">
        <v>96.207173140827322</v>
      </c>
      <c r="Q40">
        <v>96.258758758758773</v>
      </c>
      <c r="R40">
        <v>99.073881373569193</v>
      </c>
      <c r="S40">
        <v>99.4196315922281</v>
      </c>
      <c r="T40">
        <v>99.054373522458633</v>
      </c>
      <c r="U40">
        <v>89.554572666756002</v>
      </c>
    </row>
    <row r="41" spans="1:21" x14ac:dyDescent="0.35">
      <c r="A41" t="s">
        <v>31</v>
      </c>
      <c r="B41">
        <v>87.85</v>
      </c>
      <c r="C41">
        <v>80.44</v>
      </c>
      <c r="D41">
        <v>95.79</v>
      </c>
      <c r="E41">
        <v>79.430000000000007</v>
      </c>
      <c r="F41">
        <v>25.16</v>
      </c>
      <c r="G41">
        <v>208.55</v>
      </c>
      <c r="H41">
        <v>94</v>
      </c>
      <c r="I41">
        <f t="shared" si="0"/>
        <v>100.66460410221151</v>
      </c>
      <c r="J41">
        <f t="shared" si="1"/>
        <v>100.65065065065065</v>
      </c>
      <c r="K41">
        <f t="shared" si="2"/>
        <v>99.677419354838719</v>
      </c>
      <c r="L41">
        <f t="shared" si="3"/>
        <v>100.21448397678527</v>
      </c>
      <c r="M41">
        <f t="shared" si="4"/>
        <v>99.133175728920421</v>
      </c>
      <c r="N41">
        <f t="shared" si="5"/>
        <v>93.173390519590754</v>
      </c>
      <c r="O41">
        <v>40</v>
      </c>
      <c r="P41">
        <v>95.806118941216923</v>
      </c>
      <c r="Q41">
        <v>95.870870870870874</v>
      </c>
      <c r="R41">
        <v>99.167533818938608</v>
      </c>
      <c r="S41">
        <v>99.533181932879117</v>
      </c>
      <c r="T41">
        <v>99.133175728920421</v>
      </c>
      <c r="U41">
        <v>89.125675736049686</v>
      </c>
    </row>
    <row r="42" spans="1:21" x14ac:dyDescent="0.35">
      <c r="A42" t="s">
        <v>32</v>
      </c>
      <c r="B42">
        <v>88.21</v>
      </c>
      <c r="C42">
        <v>80.88</v>
      </c>
      <c r="D42">
        <v>95.92</v>
      </c>
      <c r="E42">
        <v>79.52</v>
      </c>
      <c r="F42">
        <v>25.2</v>
      </c>
      <c r="G42">
        <v>210.77</v>
      </c>
      <c r="H42">
        <v>93</v>
      </c>
      <c r="I42">
        <f t="shared" si="0"/>
        <v>101.07711699323939</v>
      </c>
      <c r="J42">
        <f t="shared" si="1"/>
        <v>101.2012012012012</v>
      </c>
      <c r="K42">
        <f t="shared" si="2"/>
        <v>99.812695109261199</v>
      </c>
      <c r="L42">
        <f t="shared" si="3"/>
        <v>100.32803431743626</v>
      </c>
      <c r="M42">
        <f t="shared" si="4"/>
        <v>99.290780141843967</v>
      </c>
      <c r="N42">
        <f t="shared" si="5"/>
        <v>94.165214671849171</v>
      </c>
      <c r="O42">
        <v>41</v>
      </c>
      <c r="P42">
        <v>95.95508192964364</v>
      </c>
      <c r="Q42">
        <v>96.071071071071074</v>
      </c>
      <c r="R42">
        <v>98.876170655567122</v>
      </c>
      <c r="S42">
        <v>99.280847842543523</v>
      </c>
      <c r="T42">
        <v>98.660362490149723</v>
      </c>
      <c r="U42">
        <v>89.134611088772715</v>
      </c>
    </row>
    <row r="43" spans="1:21" x14ac:dyDescent="0.35">
      <c r="A43" t="s">
        <v>33</v>
      </c>
      <c r="B43">
        <v>87.61</v>
      </c>
      <c r="C43">
        <v>80.27</v>
      </c>
      <c r="D43">
        <v>95.7</v>
      </c>
      <c r="E43">
        <v>79.36</v>
      </c>
      <c r="F43">
        <v>25.13</v>
      </c>
      <c r="G43">
        <v>208.89</v>
      </c>
      <c r="H43">
        <v>92</v>
      </c>
      <c r="I43">
        <f t="shared" si="0"/>
        <v>100.38959550819297</v>
      </c>
      <c r="J43">
        <f t="shared" si="1"/>
        <v>100.43793793793793</v>
      </c>
      <c r="K43">
        <f t="shared" si="2"/>
        <v>99.583766909469304</v>
      </c>
      <c r="L43">
        <f t="shared" si="3"/>
        <v>100.12616704516779</v>
      </c>
      <c r="M43">
        <f t="shared" si="4"/>
        <v>99.014972419227746</v>
      </c>
      <c r="N43">
        <f t="shared" si="5"/>
        <v>93.325291515882583</v>
      </c>
      <c r="O43">
        <v>42</v>
      </c>
      <c r="P43">
        <v>96.470723043428436</v>
      </c>
      <c r="Q43">
        <v>96.671671671671675</v>
      </c>
      <c r="R43">
        <v>99.063475546305938</v>
      </c>
      <c r="S43">
        <v>99.482715114811995</v>
      </c>
      <c r="T43">
        <v>98.817966903073284</v>
      </c>
      <c r="U43">
        <v>90.541929142652904</v>
      </c>
    </row>
    <row r="44" spans="1:21" x14ac:dyDescent="0.35">
      <c r="A44" t="s">
        <v>34</v>
      </c>
      <c r="B44">
        <v>88.12</v>
      </c>
      <c r="C44">
        <v>80.84</v>
      </c>
      <c r="D44">
        <v>96</v>
      </c>
      <c r="E44">
        <v>79.599999999999994</v>
      </c>
      <c r="F44">
        <v>25.19</v>
      </c>
      <c r="G44">
        <v>212.78</v>
      </c>
      <c r="H44">
        <v>91</v>
      </c>
      <c r="I44">
        <f t="shared" si="0"/>
        <v>100.97398877048242</v>
      </c>
      <c r="J44">
        <f t="shared" si="1"/>
        <v>101.15115115115117</v>
      </c>
      <c r="K44">
        <f t="shared" si="2"/>
        <v>99.89594172736733</v>
      </c>
      <c r="L44">
        <f t="shared" si="3"/>
        <v>100.42896795357051</v>
      </c>
      <c r="M44">
        <f t="shared" si="4"/>
        <v>99.251379038613081</v>
      </c>
      <c r="N44">
        <f t="shared" si="5"/>
        <v>95.063217620515559</v>
      </c>
      <c r="O44">
        <v>43</v>
      </c>
      <c r="P44">
        <v>93.812306634582342</v>
      </c>
      <c r="Q44">
        <v>93.756256256256265</v>
      </c>
      <c r="R44">
        <v>97.71071800208118</v>
      </c>
      <c r="S44">
        <v>98.246278072167541</v>
      </c>
      <c r="T44">
        <v>97.675334909377469</v>
      </c>
      <c r="U44">
        <v>84.729482196309704</v>
      </c>
    </row>
    <row r="45" spans="1:21" x14ac:dyDescent="0.35">
      <c r="A45" t="s">
        <v>35</v>
      </c>
      <c r="B45">
        <v>88.42</v>
      </c>
      <c r="C45">
        <v>81.209999999999994</v>
      </c>
      <c r="D45">
        <v>95.88</v>
      </c>
      <c r="E45">
        <v>79.510000000000005</v>
      </c>
      <c r="F45">
        <v>25.18</v>
      </c>
      <c r="G45">
        <v>213.63</v>
      </c>
      <c r="H45">
        <v>90</v>
      </c>
      <c r="I45">
        <f t="shared" si="0"/>
        <v>101.31774951300562</v>
      </c>
      <c r="J45">
        <f t="shared" si="1"/>
        <v>101.6141141141141</v>
      </c>
      <c r="K45">
        <f t="shared" si="2"/>
        <v>99.771071800208119</v>
      </c>
      <c r="L45">
        <f t="shared" si="3"/>
        <v>100.3154176129195</v>
      </c>
      <c r="M45">
        <f t="shared" si="4"/>
        <v>99.211977935382194</v>
      </c>
      <c r="N45">
        <f t="shared" si="5"/>
        <v>95.442970111245131</v>
      </c>
      <c r="O45">
        <v>44</v>
      </c>
      <c r="P45">
        <v>91.646613956686153</v>
      </c>
      <c r="Q45">
        <v>91.128628628628633</v>
      </c>
      <c r="R45">
        <v>96.201873048907387</v>
      </c>
      <c r="S45">
        <v>96.845823870804949</v>
      </c>
      <c r="T45">
        <v>96.020488573680069</v>
      </c>
      <c r="U45">
        <v>80.94982799446008</v>
      </c>
    </row>
    <row r="46" spans="1:21" x14ac:dyDescent="0.35">
      <c r="A46" t="s">
        <v>36</v>
      </c>
      <c r="B46">
        <v>88.51</v>
      </c>
      <c r="C46">
        <v>81.27</v>
      </c>
      <c r="D46">
        <v>95.93</v>
      </c>
      <c r="E46">
        <v>79.53</v>
      </c>
      <c r="F46">
        <v>25.18</v>
      </c>
      <c r="G46">
        <v>214.51</v>
      </c>
      <c r="H46">
        <v>89</v>
      </c>
      <c r="I46">
        <f t="shared" si="0"/>
        <v>101.42087773576259</v>
      </c>
      <c r="J46">
        <f t="shared" si="1"/>
        <v>101.68918918918919</v>
      </c>
      <c r="K46">
        <f t="shared" si="2"/>
        <v>99.823100936524469</v>
      </c>
      <c r="L46">
        <f t="shared" si="3"/>
        <v>100.34065102195306</v>
      </c>
      <c r="M46">
        <f t="shared" si="4"/>
        <v>99.211977935382194</v>
      </c>
      <c r="N46">
        <f t="shared" si="5"/>
        <v>95.836125631059275</v>
      </c>
      <c r="O46">
        <v>45</v>
      </c>
      <c r="P46">
        <v>90.936175088804859</v>
      </c>
      <c r="Q46">
        <v>90.603103103103095</v>
      </c>
      <c r="R46">
        <v>95.32778355879293</v>
      </c>
      <c r="S46">
        <v>96.013121372697441</v>
      </c>
      <c r="T46">
        <v>95.311268715524051</v>
      </c>
      <c r="U46">
        <v>80.217129071170092</v>
      </c>
    </row>
    <row r="47" spans="1:21" x14ac:dyDescent="0.35">
      <c r="A47" t="s">
        <v>37</v>
      </c>
      <c r="B47">
        <v>88.57</v>
      </c>
      <c r="C47">
        <v>81.260000000000005</v>
      </c>
      <c r="D47">
        <v>95.72</v>
      </c>
      <c r="E47">
        <v>79.34</v>
      </c>
      <c r="F47">
        <v>25.14</v>
      </c>
      <c r="G47">
        <v>213.36</v>
      </c>
      <c r="H47">
        <v>88</v>
      </c>
      <c r="I47">
        <f t="shared" si="0"/>
        <v>101.48962988426722</v>
      </c>
      <c r="J47">
        <f t="shared" si="1"/>
        <v>101.67667667667668</v>
      </c>
      <c r="K47">
        <f t="shared" si="2"/>
        <v>99.604578563995844</v>
      </c>
      <c r="L47">
        <f t="shared" si="3"/>
        <v>100.10093363613424</v>
      </c>
      <c r="M47">
        <f t="shared" si="4"/>
        <v>99.054373522458633</v>
      </c>
      <c r="N47">
        <f t="shared" si="5"/>
        <v>95.322342849483988</v>
      </c>
      <c r="O47">
        <v>46</v>
      </c>
      <c r="P47">
        <v>90.500744814942152</v>
      </c>
      <c r="Q47">
        <v>89.914914914914917</v>
      </c>
      <c r="R47">
        <v>94.932362122788774</v>
      </c>
      <c r="S47">
        <v>95.571536714610133</v>
      </c>
      <c r="T47">
        <v>95.035460992907801</v>
      </c>
      <c r="U47">
        <v>78.103918152169044</v>
      </c>
    </row>
    <row r="48" spans="1:21" x14ac:dyDescent="0.35">
      <c r="A48" t="s">
        <v>38</v>
      </c>
      <c r="B48">
        <v>88.22</v>
      </c>
      <c r="C48">
        <v>81.12</v>
      </c>
      <c r="D48">
        <v>95.62</v>
      </c>
      <c r="E48">
        <v>79.3</v>
      </c>
      <c r="F48">
        <v>25.13</v>
      </c>
      <c r="G48">
        <v>211.9</v>
      </c>
      <c r="H48">
        <v>87</v>
      </c>
      <c r="I48">
        <f t="shared" si="0"/>
        <v>101.08857568465682</v>
      </c>
      <c r="J48">
        <f t="shared" si="1"/>
        <v>101.50150150150151</v>
      </c>
      <c r="K48">
        <f t="shared" si="2"/>
        <v>99.500520291363173</v>
      </c>
      <c r="L48">
        <f t="shared" si="3"/>
        <v>100.05046681806711</v>
      </c>
      <c r="M48">
        <f t="shared" si="4"/>
        <v>99.014972419227746</v>
      </c>
      <c r="N48">
        <f t="shared" si="5"/>
        <v>94.670062100701429</v>
      </c>
      <c r="O48">
        <v>47</v>
      </c>
      <c r="P48">
        <v>93.66334364615561</v>
      </c>
      <c r="Q48">
        <v>93.593593593593582</v>
      </c>
      <c r="R48">
        <v>97.492195629552555</v>
      </c>
      <c r="S48">
        <v>98.132727731516525</v>
      </c>
      <c r="T48">
        <v>97.517730496453908</v>
      </c>
      <c r="U48">
        <v>84.742885225394275</v>
      </c>
    </row>
    <row r="49" spans="1:21" x14ac:dyDescent="0.35">
      <c r="A49" t="s">
        <v>39</v>
      </c>
      <c r="B49">
        <v>87.9</v>
      </c>
      <c r="C49">
        <v>80.5</v>
      </c>
      <c r="D49">
        <v>95.61</v>
      </c>
      <c r="E49">
        <v>79.31</v>
      </c>
      <c r="F49">
        <v>25.13</v>
      </c>
      <c r="G49">
        <v>208.53</v>
      </c>
      <c r="H49">
        <v>86</v>
      </c>
      <c r="I49">
        <f t="shared" si="0"/>
        <v>100.72189755929874</v>
      </c>
      <c r="J49">
        <f t="shared" si="1"/>
        <v>100.72572572572574</v>
      </c>
      <c r="K49">
        <f t="shared" si="2"/>
        <v>99.490114464099904</v>
      </c>
      <c r="L49">
        <f t="shared" si="3"/>
        <v>100.06308352258391</v>
      </c>
      <c r="M49">
        <f t="shared" si="4"/>
        <v>99.014972419227746</v>
      </c>
      <c r="N49">
        <f t="shared" si="5"/>
        <v>93.164455166867711</v>
      </c>
      <c r="O49">
        <v>48</v>
      </c>
      <c r="P49">
        <v>92.437263664489521</v>
      </c>
      <c r="Q49">
        <v>91.403903903903895</v>
      </c>
      <c r="R49">
        <v>95.910509885535916</v>
      </c>
      <c r="S49">
        <v>96.530406257885431</v>
      </c>
      <c r="T49">
        <v>95.902285263987395</v>
      </c>
      <c r="U49">
        <v>81.182147165259337</v>
      </c>
    </row>
    <row r="50" spans="1:21" x14ac:dyDescent="0.35">
      <c r="A50" t="s">
        <v>40</v>
      </c>
      <c r="B50">
        <v>88.06</v>
      </c>
      <c r="C50">
        <v>80.569999999999993</v>
      </c>
      <c r="D50">
        <v>95.81</v>
      </c>
      <c r="E50">
        <v>79.48</v>
      </c>
      <c r="F50">
        <v>25.17</v>
      </c>
      <c r="G50">
        <v>208.44</v>
      </c>
      <c r="H50">
        <v>85</v>
      </c>
      <c r="I50">
        <f t="shared" si="0"/>
        <v>100.90523662197776</v>
      </c>
      <c r="J50">
        <f t="shared" si="1"/>
        <v>100.81331331331332</v>
      </c>
      <c r="K50">
        <f t="shared" si="2"/>
        <v>99.698231009365259</v>
      </c>
      <c r="L50">
        <f t="shared" si="3"/>
        <v>100.27756749936916</v>
      </c>
      <c r="M50">
        <f t="shared" si="4"/>
        <v>99.172576832151321</v>
      </c>
      <c r="N50">
        <f t="shared" si="5"/>
        <v>93.124246079613982</v>
      </c>
      <c r="O50">
        <v>49</v>
      </c>
      <c r="P50">
        <v>92.52893319582904</v>
      </c>
      <c r="Q50">
        <v>92.092092092092088</v>
      </c>
      <c r="R50">
        <v>96.139438085327782</v>
      </c>
      <c r="S50">
        <v>96.820590461771374</v>
      </c>
      <c r="T50">
        <v>96.296296296296305</v>
      </c>
      <c r="U50">
        <v>82.366081401063312</v>
      </c>
    </row>
    <row r="51" spans="1:21" x14ac:dyDescent="0.35">
      <c r="A51" t="s">
        <v>41</v>
      </c>
      <c r="B51">
        <v>87.65</v>
      </c>
      <c r="C51">
        <v>80.33</v>
      </c>
      <c r="D51">
        <v>95.59</v>
      </c>
      <c r="E51">
        <v>79.33</v>
      </c>
      <c r="F51">
        <v>25.12</v>
      </c>
      <c r="G51">
        <v>209.03</v>
      </c>
      <c r="H51">
        <v>84</v>
      </c>
      <c r="I51">
        <f t="shared" si="0"/>
        <v>100.43543027386275</v>
      </c>
      <c r="J51">
        <f t="shared" si="1"/>
        <v>100.51301301301301</v>
      </c>
      <c r="K51">
        <f t="shared" si="2"/>
        <v>99.469302809573364</v>
      </c>
      <c r="L51">
        <f t="shared" si="3"/>
        <v>100.08831693161746</v>
      </c>
      <c r="M51">
        <f t="shared" si="4"/>
        <v>98.975571315996859</v>
      </c>
      <c r="N51">
        <f t="shared" si="5"/>
        <v>93.387838984943926</v>
      </c>
      <c r="O51">
        <v>50</v>
      </c>
      <c r="P51">
        <v>93.514380657728893</v>
      </c>
      <c r="Q51">
        <v>93.243243243243228</v>
      </c>
      <c r="R51">
        <v>96.701352757544228</v>
      </c>
      <c r="S51">
        <v>97.300025233409031</v>
      </c>
      <c r="T51">
        <v>96.729708431836102</v>
      </c>
      <c r="U51">
        <v>83.335567171514086</v>
      </c>
    </row>
    <row r="52" spans="1:21" x14ac:dyDescent="0.35">
      <c r="A52" t="s">
        <v>42</v>
      </c>
      <c r="B52">
        <v>87.12</v>
      </c>
      <c r="C52">
        <v>79.760000000000005</v>
      </c>
      <c r="D52">
        <v>95.37</v>
      </c>
      <c r="E52">
        <v>79.180000000000007</v>
      </c>
      <c r="F52">
        <v>25.07</v>
      </c>
      <c r="G52">
        <v>205.71</v>
      </c>
      <c r="H52">
        <v>83</v>
      </c>
      <c r="I52">
        <f t="shared" si="0"/>
        <v>99.828119628738406</v>
      </c>
      <c r="J52">
        <f t="shared" si="1"/>
        <v>99.7997997997998</v>
      </c>
      <c r="K52">
        <f t="shared" si="2"/>
        <v>99.240374609781483</v>
      </c>
      <c r="L52">
        <f t="shared" si="3"/>
        <v>99.899066363865757</v>
      </c>
      <c r="M52">
        <f t="shared" si="4"/>
        <v>98.778565799842397</v>
      </c>
      <c r="N52">
        <f t="shared" si="5"/>
        <v>91.904570432917836</v>
      </c>
      <c r="O52">
        <v>51</v>
      </c>
      <c r="P52">
        <v>93.709178411825377</v>
      </c>
      <c r="Q52">
        <v>93.393393393393382</v>
      </c>
      <c r="R52">
        <v>96.982310093652458</v>
      </c>
      <c r="S52">
        <v>97.564976028261412</v>
      </c>
      <c r="T52">
        <v>96.966115051221436</v>
      </c>
      <c r="U52">
        <v>83.438323727829143</v>
      </c>
    </row>
    <row r="53" spans="1:21" x14ac:dyDescent="0.35">
      <c r="A53" t="s">
        <v>43</v>
      </c>
      <c r="B53">
        <v>87.04</v>
      </c>
      <c r="C53">
        <v>79.77</v>
      </c>
      <c r="D53">
        <v>95.91</v>
      </c>
      <c r="E53">
        <v>79.569999999999993</v>
      </c>
      <c r="F53">
        <v>25.23</v>
      </c>
      <c r="G53">
        <v>205.07</v>
      </c>
      <c r="H53">
        <v>82</v>
      </c>
      <c r="I53">
        <f t="shared" si="0"/>
        <v>99.736450097398887</v>
      </c>
      <c r="J53">
        <f t="shared" si="1"/>
        <v>99.812312312312301</v>
      </c>
      <c r="K53">
        <f t="shared" si="2"/>
        <v>99.802289281997929</v>
      </c>
      <c r="L53">
        <f t="shared" si="3"/>
        <v>100.39111784002017</v>
      </c>
      <c r="M53">
        <f t="shared" si="4"/>
        <v>99.408983451536642</v>
      </c>
      <c r="N53">
        <f t="shared" si="5"/>
        <v>91.618639145780264</v>
      </c>
      <c r="O53">
        <v>52</v>
      </c>
      <c r="P53">
        <v>93.308124212214977</v>
      </c>
      <c r="Q53">
        <v>92.905405405405403</v>
      </c>
      <c r="R53">
        <v>96.899063475546328</v>
      </c>
      <c r="S53">
        <v>97.552359323744625</v>
      </c>
      <c r="T53">
        <v>96.887312844759649</v>
      </c>
      <c r="U53">
        <v>82.638609659116298</v>
      </c>
    </row>
    <row r="54" spans="1:21" x14ac:dyDescent="0.35">
      <c r="A54" t="s">
        <v>44</v>
      </c>
      <c r="B54">
        <v>86.89</v>
      </c>
      <c r="C54">
        <v>79.739999999999995</v>
      </c>
      <c r="D54">
        <v>95.8</v>
      </c>
      <c r="E54">
        <v>79.5</v>
      </c>
      <c r="F54">
        <v>25.22</v>
      </c>
      <c r="G54">
        <v>206.12</v>
      </c>
      <c r="H54">
        <v>81</v>
      </c>
      <c r="I54">
        <f t="shared" si="0"/>
        <v>99.564569726137279</v>
      </c>
      <c r="J54">
        <f t="shared" si="1"/>
        <v>99.77477477477477</v>
      </c>
      <c r="K54">
        <f t="shared" si="2"/>
        <v>99.687825182101975</v>
      </c>
      <c r="L54">
        <f t="shared" si="3"/>
        <v>100.30280090840272</v>
      </c>
      <c r="M54">
        <f t="shared" si="4"/>
        <v>99.369582348305755</v>
      </c>
      <c r="N54">
        <f t="shared" si="5"/>
        <v>92.087745163740337</v>
      </c>
      <c r="O54">
        <v>53</v>
      </c>
      <c r="P54">
        <v>93.583132806233536</v>
      </c>
      <c r="Q54">
        <v>93.380880880880866</v>
      </c>
      <c r="R54">
        <v>97.523413111342364</v>
      </c>
      <c r="S54">
        <v>98.120111026999737</v>
      </c>
      <c r="T54">
        <v>97.43892828999212</v>
      </c>
      <c r="U54">
        <v>83.313228789706457</v>
      </c>
    </row>
    <row r="55" spans="1:21" x14ac:dyDescent="0.35">
      <c r="A55" t="s">
        <v>45</v>
      </c>
      <c r="B55">
        <v>86.91</v>
      </c>
      <c r="C55">
        <v>79.819999999999993</v>
      </c>
      <c r="D55">
        <v>95.68</v>
      </c>
      <c r="E55">
        <v>79.38</v>
      </c>
      <c r="F55">
        <v>25.2</v>
      </c>
      <c r="G55">
        <v>205.51</v>
      </c>
      <c r="H55">
        <v>80</v>
      </c>
      <c r="I55">
        <f t="shared" si="0"/>
        <v>99.587487108972155</v>
      </c>
      <c r="J55">
        <f t="shared" si="1"/>
        <v>99.874874874874862</v>
      </c>
      <c r="K55">
        <f t="shared" si="2"/>
        <v>99.562955254942779</v>
      </c>
      <c r="L55">
        <f t="shared" si="3"/>
        <v>100.15140045420135</v>
      </c>
      <c r="M55">
        <f t="shared" si="4"/>
        <v>99.290780141843967</v>
      </c>
      <c r="N55">
        <f t="shared" si="5"/>
        <v>91.81521690568735</v>
      </c>
      <c r="O55">
        <v>54</v>
      </c>
      <c r="P55">
        <v>92.92998739543944</v>
      </c>
      <c r="Q55">
        <v>92.492492492492488</v>
      </c>
      <c r="R55">
        <v>96.930280957336123</v>
      </c>
      <c r="S55">
        <v>97.539742619227852</v>
      </c>
      <c r="T55">
        <v>96.966115051221436</v>
      </c>
      <c r="U55">
        <v>81.642317830496353</v>
      </c>
    </row>
    <row r="56" spans="1:21" x14ac:dyDescent="0.35">
      <c r="A56" t="s">
        <v>46</v>
      </c>
      <c r="B56">
        <v>87.27</v>
      </c>
      <c r="C56">
        <v>80.099999999999994</v>
      </c>
      <c r="D56">
        <v>95.73</v>
      </c>
      <c r="E56">
        <v>79.430000000000007</v>
      </c>
      <c r="F56">
        <v>25.19</v>
      </c>
      <c r="G56">
        <v>207.7</v>
      </c>
      <c r="H56">
        <v>79</v>
      </c>
      <c r="I56">
        <f t="shared" si="0"/>
        <v>100</v>
      </c>
      <c r="J56">
        <f t="shared" si="1"/>
        <v>100.22522522522522</v>
      </c>
      <c r="K56">
        <f t="shared" si="2"/>
        <v>99.614984391259114</v>
      </c>
      <c r="L56">
        <f t="shared" si="3"/>
        <v>100.21448397678527</v>
      </c>
      <c r="M56">
        <f t="shared" si="4"/>
        <v>99.251379038613081</v>
      </c>
      <c r="N56">
        <f t="shared" si="5"/>
        <v>92.793638028861182</v>
      </c>
      <c r="O56">
        <v>55</v>
      </c>
      <c r="P56">
        <v>94.018563080096257</v>
      </c>
      <c r="Q56">
        <v>93.943943943943935</v>
      </c>
      <c r="R56">
        <v>97.29448491155047</v>
      </c>
      <c r="S56">
        <v>97.918243754731265</v>
      </c>
      <c r="T56">
        <v>97.241922773837672</v>
      </c>
      <c r="U56">
        <v>83.755528749497373</v>
      </c>
    </row>
    <row r="57" spans="1:21" x14ac:dyDescent="0.35">
      <c r="A57" t="s">
        <v>47</v>
      </c>
      <c r="B57">
        <v>86.66</v>
      </c>
      <c r="C57">
        <v>79.61</v>
      </c>
      <c r="D57">
        <v>95.12</v>
      </c>
      <c r="E57">
        <v>78.95</v>
      </c>
      <c r="F57">
        <v>25.07</v>
      </c>
      <c r="G57">
        <v>202.56</v>
      </c>
      <c r="H57">
        <v>78</v>
      </c>
      <c r="I57">
        <f t="shared" si="0"/>
        <v>99.301019823536151</v>
      </c>
      <c r="J57">
        <f t="shared" si="1"/>
        <v>99.612112112112101</v>
      </c>
      <c r="K57">
        <f t="shared" si="2"/>
        <v>98.980228928199793</v>
      </c>
      <c r="L57">
        <f t="shared" si="3"/>
        <v>99.6088821599798</v>
      </c>
      <c r="M57">
        <f t="shared" si="4"/>
        <v>98.778565799842397</v>
      </c>
      <c r="N57">
        <f t="shared" si="5"/>
        <v>90.497252379037661</v>
      </c>
      <c r="O57">
        <v>56</v>
      </c>
      <c r="P57">
        <v>95.13005614758795</v>
      </c>
      <c r="Q57">
        <v>94.982482482482482</v>
      </c>
      <c r="R57">
        <v>97.856399583766915</v>
      </c>
      <c r="S57">
        <v>98.410295230885694</v>
      </c>
      <c r="T57">
        <v>97.83293932230103</v>
      </c>
      <c r="U57">
        <v>84.997542778001161</v>
      </c>
    </row>
    <row r="58" spans="1:21" x14ac:dyDescent="0.35">
      <c r="A58" t="s">
        <v>48</v>
      </c>
      <c r="B58">
        <v>86.81</v>
      </c>
      <c r="C58">
        <v>79.7</v>
      </c>
      <c r="D58">
        <v>95.16</v>
      </c>
      <c r="E58">
        <v>78.97</v>
      </c>
      <c r="F58">
        <v>25.07</v>
      </c>
      <c r="G58">
        <v>203.2</v>
      </c>
      <c r="H58">
        <v>77</v>
      </c>
      <c r="I58">
        <f t="shared" si="0"/>
        <v>99.472900194797759</v>
      </c>
      <c r="J58">
        <f t="shared" si="1"/>
        <v>99.724724724724723</v>
      </c>
      <c r="K58">
        <f t="shared" si="2"/>
        <v>99.021852237252858</v>
      </c>
      <c r="L58">
        <f t="shared" si="3"/>
        <v>99.634115569013375</v>
      </c>
      <c r="M58">
        <f t="shared" si="4"/>
        <v>98.778565799842397</v>
      </c>
      <c r="N58">
        <f t="shared" si="5"/>
        <v>90.783183666175219</v>
      </c>
      <c r="O58">
        <v>57</v>
      </c>
      <c r="P58">
        <v>95.932164546808764</v>
      </c>
      <c r="Q58">
        <v>95.945945945945951</v>
      </c>
      <c r="R58">
        <v>98.699271592091577</v>
      </c>
      <c r="S58">
        <v>99.29346454706031</v>
      </c>
      <c r="T58">
        <v>98.581560283687935</v>
      </c>
      <c r="U58">
        <v>86.699727471741937</v>
      </c>
    </row>
    <row r="59" spans="1:21" x14ac:dyDescent="0.35">
      <c r="A59" t="s">
        <v>49</v>
      </c>
      <c r="B59">
        <v>86.79</v>
      </c>
      <c r="C59">
        <v>79.66</v>
      </c>
      <c r="D59">
        <v>95</v>
      </c>
      <c r="E59">
        <v>78.81</v>
      </c>
      <c r="F59">
        <v>25.03</v>
      </c>
      <c r="G59">
        <v>203.21</v>
      </c>
      <c r="H59">
        <v>76</v>
      </c>
      <c r="I59">
        <f t="shared" si="0"/>
        <v>99.449982811962883</v>
      </c>
      <c r="J59">
        <f t="shared" si="1"/>
        <v>99.674674674674662</v>
      </c>
      <c r="K59">
        <f t="shared" si="2"/>
        <v>98.855359001040583</v>
      </c>
      <c r="L59">
        <f t="shared" si="3"/>
        <v>99.432248296744888</v>
      </c>
      <c r="M59">
        <f t="shared" si="4"/>
        <v>98.620961386918836</v>
      </c>
      <c r="N59">
        <f t="shared" si="5"/>
        <v>90.787651342536748</v>
      </c>
      <c r="O59">
        <v>58</v>
      </c>
      <c r="P59">
        <v>96.493640426263312</v>
      </c>
      <c r="Q59">
        <v>96.596596596596598</v>
      </c>
      <c r="R59">
        <v>98.876170655567122</v>
      </c>
      <c r="S59">
        <v>99.381781478677752</v>
      </c>
      <c r="T59">
        <v>98.73916469661151</v>
      </c>
      <c r="U59">
        <v>86.72653352991108</v>
      </c>
    </row>
    <row r="60" spans="1:21" x14ac:dyDescent="0.35">
      <c r="A60" t="s">
        <v>50</v>
      </c>
      <c r="B60">
        <v>87.67</v>
      </c>
      <c r="C60">
        <v>80.709999999999994</v>
      </c>
      <c r="D60">
        <v>95.64</v>
      </c>
      <c r="E60">
        <v>79.34</v>
      </c>
      <c r="F60">
        <v>25.17</v>
      </c>
      <c r="G60">
        <v>209.08</v>
      </c>
      <c r="H60">
        <v>75</v>
      </c>
      <c r="I60">
        <f t="shared" si="0"/>
        <v>100.45834765669761</v>
      </c>
      <c r="J60">
        <f t="shared" si="1"/>
        <v>100.98848848848847</v>
      </c>
      <c r="K60">
        <f t="shared" si="2"/>
        <v>99.521331945889699</v>
      </c>
      <c r="L60">
        <f t="shared" si="3"/>
        <v>100.10093363613424</v>
      </c>
      <c r="M60">
        <f t="shared" si="4"/>
        <v>99.172576832151321</v>
      </c>
      <c r="N60">
        <f t="shared" si="5"/>
        <v>93.410177366751554</v>
      </c>
      <c r="O60">
        <v>59</v>
      </c>
      <c r="P60">
        <v>96.768649020281899</v>
      </c>
      <c r="Q60">
        <v>96.909409409409406</v>
      </c>
      <c r="R60">
        <v>98.886576482830392</v>
      </c>
      <c r="S60">
        <v>99.432248296744888</v>
      </c>
      <c r="T60">
        <v>98.73916469661151</v>
      </c>
      <c r="U60">
        <v>87.092882991556081</v>
      </c>
    </row>
    <row r="61" spans="1:21" x14ac:dyDescent="0.35">
      <c r="A61" t="s">
        <v>51</v>
      </c>
      <c r="B61">
        <v>88</v>
      </c>
      <c r="C61">
        <v>80.88</v>
      </c>
      <c r="D61">
        <v>95.68</v>
      </c>
      <c r="E61">
        <v>79.38</v>
      </c>
      <c r="F61">
        <v>25.18</v>
      </c>
      <c r="G61">
        <v>208.97</v>
      </c>
      <c r="H61">
        <v>74</v>
      </c>
      <c r="I61">
        <f t="shared" si="0"/>
        <v>100.83648447347313</v>
      </c>
      <c r="J61">
        <f t="shared" si="1"/>
        <v>101.2012012012012</v>
      </c>
      <c r="K61">
        <f t="shared" si="2"/>
        <v>99.562955254942779</v>
      </c>
      <c r="L61">
        <f t="shared" si="3"/>
        <v>100.15140045420135</v>
      </c>
      <c r="M61">
        <f t="shared" si="4"/>
        <v>99.211977935382194</v>
      </c>
      <c r="N61">
        <f t="shared" si="5"/>
        <v>93.361032926774783</v>
      </c>
      <c r="O61">
        <v>60</v>
      </c>
      <c r="P61">
        <v>97.31866620831903</v>
      </c>
      <c r="Q61">
        <v>97.222222222222214</v>
      </c>
      <c r="R61">
        <v>99.136316337148799</v>
      </c>
      <c r="S61">
        <v>99.69719909159727</v>
      </c>
      <c r="T61">
        <v>99.014972419227746</v>
      </c>
      <c r="U61">
        <v>87.606665773131382</v>
      </c>
    </row>
    <row r="62" spans="1:21" x14ac:dyDescent="0.35">
      <c r="A62" t="s">
        <v>52</v>
      </c>
      <c r="B62">
        <v>87.95</v>
      </c>
      <c r="C62">
        <v>80.87</v>
      </c>
      <c r="D62">
        <v>95.74</v>
      </c>
      <c r="E62">
        <v>79.42</v>
      </c>
      <c r="F62">
        <v>25.18</v>
      </c>
      <c r="G62">
        <v>209.85</v>
      </c>
      <c r="H62">
        <v>73</v>
      </c>
      <c r="I62">
        <f t="shared" si="0"/>
        <v>100.77919101638592</v>
      </c>
      <c r="J62">
        <f t="shared" si="1"/>
        <v>101.18868868868869</v>
      </c>
      <c r="K62">
        <f t="shared" si="2"/>
        <v>99.625390218522369</v>
      </c>
      <c r="L62">
        <f t="shared" si="3"/>
        <v>100.20186727226847</v>
      </c>
      <c r="M62">
        <f t="shared" si="4"/>
        <v>99.211977935382194</v>
      </c>
      <c r="N62">
        <f t="shared" si="5"/>
        <v>93.754188446588927</v>
      </c>
      <c r="O62">
        <v>61</v>
      </c>
      <c r="P62">
        <v>97.123868454222546</v>
      </c>
      <c r="Q62">
        <v>97.009509509509513</v>
      </c>
      <c r="R62">
        <v>98.553590010405827</v>
      </c>
      <c r="S62">
        <v>99.167297501892492</v>
      </c>
      <c r="T62">
        <v>98.463356973995261</v>
      </c>
      <c r="U62">
        <v>87.057141580663895</v>
      </c>
    </row>
    <row r="63" spans="1:21" x14ac:dyDescent="0.35">
      <c r="A63" t="s">
        <v>53</v>
      </c>
      <c r="B63">
        <v>87.47</v>
      </c>
      <c r="C63">
        <v>80.459999999999994</v>
      </c>
      <c r="D63">
        <v>95.62</v>
      </c>
      <c r="E63">
        <v>79.33</v>
      </c>
      <c r="F63">
        <v>25.15</v>
      </c>
      <c r="G63">
        <v>208.13</v>
      </c>
      <c r="H63">
        <v>72</v>
      </c>
      <c r="I63">
        <f t="shared" si="0"/>
        <v>100.22917382834882</v>
      </c>
      <c r="J63">
        <f t="shared" si="1"/>
        <v>100.67567567567566</v>
      </c>
      <c r="K63">
        <f t="shared" si="2"/>
        <v>99.500520291363173</v>
      </c>
      <c r="L63">
        <f t="shared" si="3"/>
        <v>100.08831693161746</v>
      </c>
      <c r="M63">
        <f t="shared" si="4"/>
        <v>99.09377462568952</v>
      </c>
      <c r="N63">
        <f t="shared" si="5"/>
        <v>92.985748112406725</v>
      </c>
      <c r="O63">
        <v>62</v>
      </c>
      <c r="P63">
        <v>97.30720751690157</v>
      </c>
      <c r="Q63">
        <v>97.272272272272261</v>
      </c>
      <c r="R63">
        <v>98.126951092611876</v>
      </c>
      <c r="S63">
        <v>98.788796366389093</v>
      </c>
      <c r="T63">
        <v>97.911741528762818</v>
      </c>
      <c r="U63">
        <v>87.59773042040834</v>
      </c>
    </row>
    <row r="64" spans="1:21" x14ac:dyDescent="0.35">
      <c r="A64" t="s">
        <v>54</v>
      </c>
      <c r="B64">
        <v>87.65</v>
      </c>
      <c r="C64">
        <v>80.52</v>
      </c>
      <c r="D64">
        <v>95.45</v>
      </c>
      <c r="E64">
        <v>79.180000000000007</v>
      </c>
      <c r="F64">
        <v>25.13</v>
      </c>
      <c r="G64">
        <v>206.78</v>
      </c>
      <c r="H64">
        <v>71</v>
      </c>
      <c r="I64">
        <f t="shared" si="0"/>
        <v>100.43543027386275</v>
      </c>
      <c r="J64">
        <f t="shared" si="1"/>
        <v>100.75075075075075</v>
      </c>
      <c r="K64">
        <f t="shared" si="2"/>
        <v>99.323621227887628</v>
      </c>
      <c r="L64">
        <f t="shared" si="3"/>
        <v>99.899066363865757</v>
      </c>
      <c r="M64">
        <f t="shared" si="4"/>
        <v>99.014972419227746</v>
      </c>
      <c r="N64">
        <f t="shared" si="5"/>
        <v>92.382611803600952</v>
      </c>
      <c r="O64">
        <v>63</v>
      </c>
      <c r="P64">
        <v>98.44161796722814</v>
      </c>
      <c r="Q64">
        <v>98.248248248248231</v>
      </c>
      <c r="R64">
        <v>98.407908428720077</v>
      </c>
      <c r="S64">
        <v>99.091597274791823</v>
      </c>
      <c r="T64">
        <v>98.226950354609926</v>
      </c>
      <c r="U64">
        <v>89.567975695840587</v>
      </c>
    </row>
    <row r="65" spans="1:21" x14ac:dyDescent="0.35">
      <c r="A65" t="s">
        <v>55</v>
      </c>
      <c r="B65">
        <v>87.67</v>
      </c>
      <c r="C65">
        <v>80.45</v>
      </c>
      <c r="D65">
        <v>95.8</v>
      </c>
      <c r="E65">
        <v>79.47</v>
      </c>
      <c r="F65">
        <v>25.21</v>
      </c>
      <c r="G65">
        <v>208.63</v>
      </c>
      <c r="H65">
        <v>70</v>
      </c>
      <c r="I65">
        <f t="shared" si="0"/>
        <v>100.45834765669761</v>
      </c>
      <c r="J65">
        <f t="shared" si="1"/>
        <v>100.66316316316318</v>
      </c>
      <c r="K65">
        <f t="shared" si="2"/>
        <v>99.687825182101975</v>
      </c>
      <c r="L65">
        <f t="shared" si="3"/>
        <v>100.26495079485238</v>
      </c>
      <c r="M65">
        <f t="shared" si="4"/>
        <v>99.330181245074868</v>
      </c>
      <c r="N65">
        <f t="shared" si="5"/>
        <v>93.209131930482954</v>
      </c>
      <c r="O65">
        <v>64</v>
      </c>
      <c r="P65">
        <v>98.074939841870062</v>
      </c>
      <c r="Q65">
        <v>97.897897897897892</v>
      </c>
      <c r="R65">
        <v>98.366285119667012</v>
      </c>
      <c r="S65">
        <v>99.053747161241475</v>
      </c>
      <c r="T65">
        <v>98.148148148148152</v>
      </c>
      <c r="U65">
        <v>88.879953536165829</v>
      </c>
    </row>
    <row r="66" spans="1:21" x14ac:dyDescent="0.35">
      <c r="A66" t="s">
        <v>56</v>
      </c>
      <c r="B66">
        <v>87.21</v>
      </c>
      <c r="C66">
        <v>79.95</v>
      </c>
      <c r="D66">
        <v>95.65</v>
      </c>
      <c r="E66">
        <v>79.33</v>
      </c>
      <c r="F66">
        <v>25.18</v>
      </c>
      <c r="G66">
        <v>207.87</v>
      </c>
      <c r="H66">
        <v>69</v>
      </c>
      <c r="I66">
        <f t="shared" ref="I66:I129" si="6">(B66/$B$134)*100</f>
        <v>99.931247851495357</v>
      </c>
      <c r="J66">
        <f t="shared" ref="J66:J129" si="7">(C66/$C$134)*100</f>
        <v>100.03753753753755</v>
      </c>
      <c r="K66">
        <f t="shared" ref="K66:K129" si="8">(D66/$D$134)*100</f>
        <v>99.531737773152969</v>
      </c>
      <c r="L66">
        <f t="shared" ref="L66:L129" si="9">(E66/$E$134)*100</f>
        <v>100.08831693161746</v>
      </c>
      <c r="M66">
        <f t="shared" ref="M66:M129" si="10">(F66/$F$134)*100</f>
        <v>99.211977935382194</v>
      </c>
      <c r="N66">
        <f t="shared" ref="N66:N129" si="11">(G66/$G$134)*100</f>
        <v>92.869588527007096</v>
      </c>
      <c r="O66">
        <v>65</v>
      </c>
      <c r="P66">
        <v>97.754096482181737</v>
      </c>
      <c r="Q66">
        <v>97.885385385385391</v>
      </c>
      <c r="R66">
        <v>98.314255983350691</v>
      </c>
      <c r="S66">
        <v>98.978046934140792</v>
      </c>
      <c r="T66">
        <v>98.069345941686365</v>
      </c>
      <c r="U66">
        <v>87.910467765715055</v>
      </c>
    </row>
    <row r="67" spans="1:21" x14ac:dyDescent="0.35">
      <c r="A67" t="s">
        <v>57</v>
      </c>
      <c r="B67">
        <v>86.32</v>
      </c>
      <c r="C67">
        <v>78.91</v>
      </c>
      <c r="D67">
        <v>94.55</v>
      </c>
      <c r="E67">
        <v>78.55</v>
      </c>
      <c r="F67">
        <v>24.92</v>
      </c>
      <c r="G67">
        <v>200.81</v>
      </c>
      <c r="H67">
        <v>68</v>
      </c>
      <c r="I67">
        <f t="shared" si="6"/>
        <v>98.911424315343183</v>
      </c>
      <c r="J67">
        <f t="shared" si="7"/>
        <v>98.736236236236223</v>
      </c>
      <c r="K67">
        <f t="shared" si="8"/>
        <v>98.387096774193552</v>
      </c>
      <c r="L67">
        <f t="shared" si="9"/>
        <v>99.104213979308597</v>
      </c>
      <c r="M67">
        <f t="shared" si="10"/>
        <v>98.187549251379053</v>
      </c>
      <c r="N67">
        <f t="shared" si="11"/>
        <v>89.715409015770902</v>
      </c>
      <c r="O67">
        <v>66</v>
      </c>
      <c r="P67">
        <v>97.662426950842217</v>
      </c>
      <c r="Q67">
        <v>97.810310310310314</v>
      </c>
      <c r="R67">
        <v>98.335067637877216</v>
      </c>
      <c r="S67">
        <v>99.066363865758262</v>
      </c>
      <c r="T67">
        <v>98.108747044917251</v>
      </c>
      <c r="U67">
        <v>88.200866729214127</v>
      </c>
    </row>
    <row r="68" spans="1:21" x14ac:dyDescent="0.35">
      <c r="A68" t="s">
        <v>58</v>
      </c>
      <c r="B68">
        <v>86.26</v>
      </c>
      <c r="C68">
        <v>78.89</v>
      </c>
      <c r="D68">
        <v>94.53</v>
      </c>
      <c r="E68">
        <v>78.5</v>
      </c>
      <c r="F68">
        <v>24.89</v>
      </c>
      <c r="G68">
        <v>201.21</v>
      </c>
      <c r="H68">
        <v>67</v>
      </c>
      <c r="I68">
        <f t="shared" si="6"/>
        <v>98.842672166838554</v>
      </c>
      <c r="J68">
        <f t="shared" si="7"/>
        <v>98.711211211211207</v>
      </c>
      <c r="K68">
        <f t="shared" si="8"/>
        <v>98.366285119667012</v>
      </c>
      <c r="L68">
        <f t="shared" si="9"/>
        <v>99.041130456724702</v>
      </c>
      <c r="M68">
        <f t="shared" si="10"/>
        <v>98.069345941686365</v>
      </c>
      <c r="N68">
        <f t="shared" si="11"/>
        <v>89.89411607023186</v>
      </c>
      <c r="O68">
        <v>67</v>
      </c>
      <c r="P68">
        <v>98.842672166838554</v>
      </c>
      <c r="Q68">
        <v>98.711211211211207</v>
      </c>
      <c r="R68">
        <v>98.366285119667012</v>
      </c>
      <c r="S68">
        <v>99.041130456724702</v>
      </c>
      <c r="T68">
        <v>98.069345941686365</v>
      </c>
      <c r="U68">
        <v>89.89411607023186</v>
      </c>
    </row>
    <row r="69" spans="1:21" x14ac:dyDescent="0.35">
      <c r="A69" t="s">
        <v>59</v>
      </c>
      <c r="B69">
        <v>85.23</v>
      </c>
      <c r="C69">
        <v>78.17</v>
      </c>
      <c r="D69">
        <v>94.5</v>
      </c>
      <c r="E69">
        <v>78.52</v>
      </c>
      <c r="F69">
        <v>24.9</v>
      </c>
      <c r="G69">
        <v>197.42</v>
      </c>
      <c r="H69">
        <v>66</v>
      </c>
      <c r="I69">
        <f t="shared" si="6"/>
        <v>97.662426950842217</v>
      </c>
      <c r="J69">
        <f t="shared" si="7"/>
        <v>97.810310310310314</v>
      </c>
      <c r="K69">
        <f t="shared" si="8"/>
        <v>98.335067637877216</v>
      </c>
      <c r="L69">
        <f t="shared" si="9"/>
        <v>99.066363865758262</v>
      </c>
      <c r="M69">
        <f t="shared" si="10"/>
        <v>98.108747044917251</v>
      </c>
      <c r="N69">
        <f t="shared" si="11"/>
        <v>88.200866729214127</v>
      </c>
      <c r="O69">
        <v>68</v>
      </c>
      <c r="P69">
        <v>98.911424315343183</v>
      </c>
      <c r="Q69">
        <v>98.736236236236223</v>
      </c>
      <c r="R69">
        <v>98.387096774193552</v>
      </c>
      <c r="S69">
        <v>99.104213979308597</v>
      </c>
      <c r="T69">
        <v>98.187549251379053</v>
      </c>
      <c r="U69">
        <v>89.715409015770902</v>
      </c>
    </row>
    <row r="70" spans="1:21" x14ac:dyDescent="0.35">
      <c r="A70" t="s">
        <v>60</v>
      </c>
      <c r="B70">
        <v>85.31</v>
      </c>
      <c r="C70">
        <v>78.23</v>
      </c>
      <c r="D70">
        <v>94.48</v>
      </c>
      <c r="E70">
        <v>78.45</v>
      </c>
      <c r="F70">
        <v>24.89</v>
      </c>
      <c r="G70">
        <v>196.77</v>
      </c>
      <c r="H70">
        <v>65</v>
      </c>
      <c r="I70">
        <f t="shared" si="6"/>
        <v>97.754096482181737</v>
      </c>
      <c r="J70">
        <f t="shared" si="7"/>
        <v>97.885385385385391</v>
      </c>
      <c r="K70">
        <f t="shared" si="8"/>
        <v>98.314255983350691</v>
      </c>
      <c r="L70">
        <f t="shared" si="9"/>
        <v>98.978046934140792</v>
      </c>
      <c r="M70">
        <f t="shared" si="10"/>
        <v>98.069345941686365</v>
      </c>
      <c r="N70">
        <f t="shared" si="11"/>
        <v>87.910467765715055</v>
      </c>
      <c r="O70">
        <v>69</v>
      </c>
      <c r="P70">
        <v>99.931247851495357</v>
      </c>
      <c r="Q70">
        <v>100.03753753753755</v>
      </c>
      <c r="R70">
        <v>99.531737773152969</v>
      </c>
      <c r="S70">
        <v>100.08831693161746</v>
      </c>
      <c r="T70">
        <v>99.211977935382194</v>
      </c>
      <c r="U70">
        <v>92.869588527007096</v>
      </c>
    </row>
    <row r="71" spans="1:21" x14ac:dyDescent="0.35">
      <c r="A71" t="s">
        <v>61</v>
      </c>
      <c r="B71">
        <v>85.59</v>
      </c>
      <c r="C71">
        <v>78.239999999999995</v>
      </c>
      <c r="D71">
        <v>94.53</v>
      </c>
      <c r="E71">
        <v>78.510000000000005</v>
      </c>
      <c r="F71">
        <v>24.91</v>
      </c>
      <c r="G71">
        <v>198.94</v>
      </c>
      <c r="H71">
        <v>64</v>
      </c>
      <c r="I71">
        <f t="shared" si="6"/>
        <v>98.074939841870062</v>
      </c>
      <c r="J71">
        <f t="shared" si="7"/>
        <v>97.897897897897892</v>
      </c>
      <c r="K71">
        <f t="shared" si="8"/>
        <v>98.366285119667012</v>
      </c>
      <c r="L71">
        <f t="shared" si="9"/>
        <v>99.053747161241475</v>
      </c>
      <c r="M71">
        <f t="shared" si="10"/>
        <v>98.148148148148152</v>
      </c>
      <c r="N71">
        <f t="shared" si="11"/>
        <v>88.879953536165829</v>
      </c>
      <c r="O71">
        <v>70</v>
      </c>
      <c r="P71">
        <v>100.45834765669761</v>
      </c>
      <c r="Q71">
        <v>100.66316316316318</v>
      </c>
      <c r="R71">
        <v>99.687825182101975</v>
      </c>
      <c r="S71">
        <v>100.26495079485238</v>
      </c>
      <c r="T71">
        <v>99.330181245074868</v>
      </c>
      <c r="U71">
        <v>93.209131930482954</v>
      </c>
    </row>
    <row r="72" spans="1:21" x14ac:dyDescent="0.35">
      <c r="A72" t="s">
        <v>62</v>
      </c>
      <c r="B72">
        <v>85.91</v>
      </c>
      <c r="C72">
        <v>78.52</v>
      </c>
      <c r="D72">
        <v>94.57</v>
      </c>
      <c r="E72">
        <v>78.540000000000006</v>
      </c>
      <c r="F72">
        <v>24.93</v>
      </c>
      <c r="G72">
        <v>200.48</v>
      </c>
      <c r="H72">
        <v>63</v>
      </c>
      <c r="I72">
        <f t="shared" si="6"/>
        <v>98.44161796722814</v>
      </c>
      <c r="J72">
        <f t="shared" si="7"/>
        <v>98.248248248248231</v>
      </c>
      <c r="K72">
        <f t="shared" si="8"/>
        <v>98.407908428720077</v>
      </c>
      <c r="L72">
        <f t="shared" si="9"/>
        <v>99.091597274791823</v>
      </c>
      <c r="M72">
        <f t="shared" si="10"/>
        <v>98.226950354609926</v>
      </c>
      <c r="N72">
        <f t="shared" si="11"/>
        <v>89.567975695840587</v>
      </c>
      <c r="O72">
        <v>71</v>
      </c>
      <c r="P72">
        <v>100.43543027386275</v>
      </c>
      <c r="Q72">
        <v>100.75075075075075</v>
      </c>
      <c r="R72">
        <v>99.323621227887628</v>
      </c>
      <c r="S72">
        <v>99.899066363865757</v>
      </c>
      <c r="T72">
        <v>99.014972419227746</v>
      </c>
      <c r="U72">
        <v>92.382611803600952</v>
      </c>
    </row>
    <row r="73" spans="1:21" x14ac:dyDescent="0.35">
      <c r="A73" t="s">
        <v>140</v>
      </c>
      <c r="B73">
        <v>84.92</v>
      </c>
      <c r="C73">
        <v>77.739999999999995</v>
      </c>
      <c r="D73">
        <v>94.3</v>
      </c>
      <c r="E73">
        <v>78.3</v>
      </c>
      <c r="F73">
        <v>24.85</v>
      </c>
      <c r="G73">
        <v>196.07</v>
      </c>
      <c r="H73">
        <v>62</v>
      </c>
      <c r="I73">
        <f t="shared" si="6"/>
        <v>97.30720751690157</v>
      </c>
      <c r="J73">
        <f t="shared" si="7"/>
        <v>97.272272272272261</v>
      </c>
      <c r="K73">
        <f t="shared" si="8"/>
        <v>98.126951092611876</v>
      </c>
      <c r="L73">
        <f t="shared" si="9"/>
        <v>98.788796366389093</v>
      </c>
      <c r="M73">
        <f t="shared" si="10"/>
        <v>97.911741528762818</v>
      </c>
      <c r="N73">
        <f t="shared" si="11"/>
        <v>87.59773042040834</v>
      </c>
      <c r="O73">
        <v>72</v>
      </c>
      <c r="P73">
        <v>100.22917382834882</v>
      </c>
      <c r="Q73">
        <v>100.67567567567566</v>
      </c>
      <c r="R73">
        <v>99.500520291363173</v>
      </c>
      <c r="S73">
        <v>100.08831693161746</v>
      </c>
      <c r="T73">
        <v>99.09377462568952</v>
      </c>
      <c r="U73">
        <v>92.985748112406725</v>
      </c>
    </row>
    <row r="74" spans="1:21" x14ac:dyDescent="0.35">
      <c r="A74" t="s">
        <v>63</v>
      </c>
      <c r="B74">
        <v>84.76</v>
      </c>
      <c r="C74">
        <v>77.53</v>
      </c>
      <c r="D74">
        <v>94.71</v>
      </c>
      <c r="E74">
        <v>78.599999999999994</v>
      </c>
      <c r="F74">
        <v>24.99</v>
      </c>
      <c r="G74">
        <v>194.86</v>
      </c>
      <c r="H74">
        <v>61</v>
      </c>
      <c r="I74">
        <f t="shared" si="6"/>
        <v>97.123868454222546</v>
      </c>
      <c r="J74">
        <f t="shared" si="7"/>
        <v>97.009509509509513</v>
      </c>
      <c r="K74">
        <f t="shared" si="8"/>
        <v>98.553590010405827</v>
      </c>
      <c r="L74">
        <f t="shared" si="9"/>
        <v>99.167297501892492</v>
      </c>
      <c r="M74">
        <f t="shared" si="10"/>
        <v>98.463356973995261</v>
      </c>
      <c r="N74">
        <f t="shared" si="11"/>
        <v>87.057141580663895</v>
      </c>
      <c r="O74">
        <v>73</v>
      </c>
      <c r="P74">
        <v>100.77919101638592</v>
      </c>
      <c r="Q74">
        <v>101.18868868868869</v>
      </c>
      <c r="R74">
        <v>99.625390218522369</v>
      </c>
      <c r="S74">
        <v>100.20186727226847</v>
      </c>
      <c r="T74">
        <v>99.211977935382194</v>
      </c>
      <c r="U74">
        <v>93.754188446588927</v>
      </c>
    </row>
    <row r="75" spans="1:21" x14ac:dyDescent="0.35">
      <c r="A75" t="s">
        <v>64</v>
      </c>
      <c r="B75">
        <v>84.93</v>
      </c>
      <c r="C75">
        <v>77.7</v>
      </c>
      <c r="D75">
        <v>95.27</v>
      </c>
      <c r="E75">
        <v>79.02</v>
      </c>
      <c r="F75">
        <v>25.13</v>
      </c>
      <c r="G75">
        <v>196.09</v>
      </c>
      <c r="H75">
        <v>60</v>
      </c>
      <c r="I75">
        <f t="shared" si="6"/>
        <v>97.31866620831903</v>
      </c>
      <c r="J75">
        <f t="shared" si="7"/>
        <v>97.222222222222214</v>
      </c>
      <c r="K75">
        <f t="shared" si="8"/>
        <v>99.136316337148799</v>
      </c>
      <c r="L75">
        <f t="shared" si="9"/>
        <v>99.69719909159727</v>
      </c>
      <c r="M75">
        <f t="shared" si="10"/>
        <v>99.014972419227746</v>
      </c>
      <c r="N75">
        <f t="shared" si="11"/>
        <v>87.606665773131382</v>
      </c>
      <c r="O75">
        <v>74</v>
      </c>
      <c r="P75">
        <v>100.83648447347313</v>
      </c>
      <c r="Q75">
        <v>101.2012012012012</v>
      </c>
      <c r="R75">
        <v>99.562955254942779</v>
      </c>
      <c r="S75">
        <v>100.15140045420135</v>
      </c>
      <c r="T75">
        <v>99.211977935382194</v>
      </c>
      <c r="U75">
        <v>93.361032926774783</v>
      </c>
    </row>
    <row r="76" spans="1:21" x14ac:dyDescent="0.35">
      <c r="A76" t="s">
        <v>65</v>
      </c>
      <c r="B76">
        <v>84.45</v>
      </c>
      <c r="C76">
        <v>77.45</v>
      </c>
      <c r="D76">
        <v>95.03</v>
      </c>
      <c r="E76">
        <v>78.81</v>
      </c>
      <c r="F76">
        <v>25.06</v>
      </c>
      <c r="G76">
        <v>194.94</v>
      </c>
      <c r="H76">
        <v>59</v>
      </c>
      <c r="I76">
        <f t="shared" si="6"/>
        <v>96.768649020281899</v>
      </c>
      <c r="J76">
        <f t="shared" si="7"/>
        <v>96.909409409409406</v>
      </c>
      <c r="K76">
        <f t="shared" si="8"/>
        <v>98.886576482830392</v>
      </c>
      <c r="L76">
        <f t="shared" si="9"/>
        <v>99.432248296744888</v>
      </c>
      <c r="M76">
        <f t="shared" si="10"/>
        <v>98.73916469661151</v>
      </c>
      <c r="N76">
        <f t="shared" si="11"/>
        <v>87.092882991556081</v>
      </c>
      <c r="O76">
        <v>75</v>
      </c>
      <c r="P76">
        <v>100.45834765669761</v>
      </c>
      <c r="Q76">
        <v>100.98848848848847</v>
      </c>
      <c r="R76">
        <v>99.521331945889699</v>
      </c>
      <c r="S76">
        <v>100.10093363613424</v>
      </c>
      <c r="T76">
        <v>99.172576832151321</v>
      </c>
      <c r="U76">
        <v>93.410177366751554</v>
      </c>
    </row>
    <row r="77" spans="1:21" x14ac:dyDescent="0.35">
      <c r="A77" t="s">
        <v>66</v>
      </c>
      <c r="B77">
        <v>84.21</v>
      </c>
      <c r="C77">
        <v>77.2</v>
      </c>
      <c r="D77">
        <v>95.02</v>
      </c>
      <c r="E77">
        <v>78.77</v>
      </c>
      <c r="F77">
        <v>25.06</v>
      </c>
      <c r="G77">
        <v>194.12</v>
      </c>
      <c r="H77">
        <v>58</v>
      </c>
      <c r="I77">
        <f t="shared" si="6"/>
        <v>96.493640426263312</v>
      </c>
      <c r="J77">
        <f t="shared" si="7"/>
        <v>96.596596596596598</v>
      </c>
      <c r="K77">
        <f t="shared" si="8"/>
        <v>98.876170655567122</v>
      </c>
      <c r="L77">
        <f t="shared" si="9"/>
        <v>99.381781478677752</v>
      </c>
      <c r="M77">
        <f t="shared" si="10"/>
        <v>98.73916469661151</v>
      </c>
      <c r="N77">
        <f t="shared" si="11"/>
        <v>86.72653352991108</v>
      </c>
      <c r="O77">
        <v>76</v>
      </c>
      <c r="P77">
        <v>99.449982811962883</v>
      </c>
      <c r="Q77">
        <v>99.674674674674662</v>
      </c>
      <c r="R77">
        <v>98.855359001040583</v>
      </c>
      <c r="S77">
        <v>99.432248296744888</v>
      </c>
      <c r="T77">
        <v>98.620961386918836</v>
      </c>
      <c r="U77">
        <v>90.787651342536748</v>
      </c>
    </row>
    <row r="78" spans="1:21" x14ac:dyDescent="0.35">
      <c r="A78" t="s">
        <v>67</v>
      </c>
      <c r="B78">
        <v>83.72</v>
      </c>
      <c r="C78">
        <v>76.680000000000007</v>
      </c>
      <c r="D78">
        <v>94.85</v>
      </c>
      <c r="E78">
        <v>78.7</v>
      </c>
      <c r="F78">
        <v>25.02</v>
      </c>
      <c r="G78">
        <v>194.06</v>
      </c>
      <c r="H78">
        <v>57</v>
      </c>
      <c r="I78">
        <f t="shared" si="6"/>
        <v>95.932164546808764</v>
      </c>
      <c r="J78">
        <f t="shared" si="7"/>
        <v>95.945945945945951</v>
      </c>
      <c r="K78">
        <f t="shared" si="8"/>
        <v>98.699271592091577</v>
      </c>
      <c r="L78">
        <f t="shared" si="9"/>
        <v>99.29346454706031</v>
      </c>
      <c r="M78">
        <f t="shared" si="10"/>
        <v>98.581560283687935</v>
      </c>
      <c r="N78">
        <f t="shared" si="11"/>
        <v>86.699727471741937</v>
      </c>
      <c r="O78">
        <v>77</v>
      </c>
      <c r="P78">
        <v>99.472900194797759</v>
      </c>
      <c r="Q78">
        <v>99.724724724724723</v>
      </c>
      <c r="R78">
        <v>99.021852237252858</v>
      </c>
      <c r="S78">
        <v>99.634115569013375</v>
      </c>
      <c r="T78">
        <v>98.778565799842397</v>
      </c>
      <c r="U78">
        <v>90.783183666175219</v>
      </c>
    </row>
    <row r="79" spans="1:21" x14ac:dyDescent="0.35">
      <c r="A79" t="s">
        <v>68</v>
      </c>
      <c r="B79">
        <v>83.02</v>
      </c>
      <c r="C79">
        <v>75.91</v>
      </c>
      <c r="D79">
        <v>94.04</v>
      </c>
      <c r="E79">
        <v>78</v>
      </c>
      <c r="F79">
        <v>24.83</v>
      </c>
      <c r="G79">
        <v>190.25</v>
      </c>
      <c r="H79">
        <v>56</v>
      </c>
      <c r="I79">
        <f t="shared" si="6"/>
        <v>95.13005614758795</v>
      </c>
      <c r="J79">
        <f t="shared" si="7"/>
        <v>94.982482482482482</v>
      </c>
      <c r="K79">
        <f t="shared" si="8"/>
        <v>97.856399583766915</v>
      </c>
      <c r="L79">
        <f t="shared" si="9"/>
        <v>98.410295230885694</v>
      </c>
      <c r="M79">
        <f t="shared" si="10"/>
        <v>97.83293932230103</v>
      </c>
      <c r="N79">
        <f t="shared" si="11"/>
        <v>84.997542778001161</v>
      </c>
      <c r="O79">
        <v>78</v>
      </c>
      <c r="P79">
        <v>99.301019823536151</v>
      </c>
      <c r="Q79">
        <v>99.612112112112101</v>
      </c>
      <c r="R79">
        <v>98.980228928199793</v>
      </c>
      <c r="S79">
        <v>99.6088821599798</v>
      </c>
      <c r="T79">
        <v>98.778565799842397</v>
      </c>
      <c r="U79">
        <v>90.497252379037661</v>
      </c>
    </row>
    <row r="80" spans="1:21" x14ac:dyDescent="0.35">
      <c r="A80" t="s">
        <v>69</v>
      </c>
      <c r="B80">
        <v>82.05</v>
      </c>
      <c r="C80">
        <v>75.08</v>
      </c>
      <c r="D80">
        <v>93.5</v>
      </c>
      <c r="E80">
        <v>77.61</v>
      </c>
      <c r="F80">
        <v>24.68</v>
      </c>
      <c r="G80">
        <v>187.47</v>
      </c>
      <c r="H80">
        <v>55</v>
      </c>
      <c r="I80">
        <f t="shared" si="6"/>
        <v>94.018563080096257</v>
      </c>
      <c r="J80">
        <f t="shared" si="7"/>
        <v>93.943943943943935</v>
      </c>
      <c r="K80">
        <f t="shared" si="8"/>
        <v>97.29448491155047</v>
      </c>
      <c r="L80">
        <f t="shared" si="9"/>
        <v>97.918243754731265</v>
      </c>
      <c r="M80">
        <f t="shared" si="10"/>
        <v>97.241922773837672</v>
      </c>
      <c r="N80">
        <f t="shared" si="11"/>
        <v>83.755528749497373</v>
      </c>
      <c r="O80">
        <v>79</v>
      </c>
      <c r="P80">
        <v>100</v>
      </c>
      <c r="Q80">
        <v>100.22522522522522</v>
      </c>
      <c r="R80">
        <v>99.614984391259114</v>
      </c>
      <c r="S80">
        <v>100.21448397678527</v>
      </c>
      <c r="T80">
        <v>99.251379038613081</v>
      </c>
      <c r="U80">
        <v>92.793638028861182</v>
      </c>
    </row>
    <row r="81" spans="1:21" x14ac:dyDescent="0.35">
      <c r="A81" t="s">
        <v>141</v>
      </c>
      <c r="B81">
        <v>81.099999999999994</v>
      </c>
      <c r="C81">
        <v>73.92</v>
      </c>
      <c r="D81">
        <v>93.15</v>
      </c>
      <c r="E81">
        <v>77.31</v>
      </c>
      <c r="F81">
        <v>24.61</v>
      </c>
      <c r="G81">
        <v>182.74</v>
      </c>
      <c r="H81">
        <v>54</v>
      </c>
      <c r="I81">
        <f t="shared" si="6"/>
        <v>92.92998739543944</v>
      </c>
      <c r="J81">
        <f t="shared" si="7"/>
        <v>92.492492492492488</v>
      </c>
      <c r="K81">
        <f t="shared" si="8"/>
        <v>96.930280957336123</v>
      </c>
      <c r="L81">
        <f t="shared" si="9"/>
        <v>97.539742619227852</v>
      </c>
      <c r="M81">
        <f t="shared" si="10"/>
        <v>96.966115051221436</v>
      </c>
      <c r="N81">
        <f t="shared" si="11"/>
        <v>81.642317830496353</v>
      </c>
      <c r="O81">
        <v>80</v>
      </c>
      <c r="P81">
        <v>99.587487108972155</v>
      </c>
      <c r="Q81">
        <v>99.874874874874862</v>
      </c>
      <c r="R81">
        <v>99.562955254942779</v>
      </c>
      <c r="S81">
        <v>100.15140045420135</v>
      </c>
      <c r="T81">
        <v>99.290780141843967</v>
      </c>
      <c r="U81">
        <v>91.81521690568735</v>
      </c>
    </row>
    <row r="82" spans="1:21" x14ac:dyDescent="0.35">
      <c r="A82" t="s">
        <v>70</v>
      </c>
      <c r="B82">
        <v>81.67</v>
      </c>
      <c r="C82">
        <v>74.63</v>
      </c>
      <c r="D82">
        <v>93.72</v>
      </c>
      <c r="E82">
        <v>77.77</v>
      </c>
      <c r="F82">
        <v>24.73</v>
      </c>
      <c r="G82">
        <v>186.48</v>
      </c>
      <c r="H82">
        <v>53</v>
      </c>
      <c r="I82">
        <f t="shared" si="6"/>
        <v>93.583132806233536</v>
      </c>
      <c r="J82">
        <f t="shared" si="7"/>
        <v>93.380880880880866</v>
      </c>
      <c r="K82">
        <f t="shared" si="8"/>
        <v>97.523413111342364</v>
      </c>
      <c r="L82">
        <f t="shared" si="9"/>
        <v>98.120111026999737</v>
      </c>
      <c r="M82">
        <f t="shared" si="10"/>
        <v>97.43892828999212</v>
      </c>
      <c r="N82">
        <f t="shared" si="11"/>
        <v>83.313228789706457</v>
      </c>
      <c r="O82">
        <v>81</v>
      </c>
      <c r="P82">
        <v>99.564569726137279</v>
      </c>
      <c r="Q82">
        <v>99.77477477477477</v>
      </c>
      <c r="R82">
        <v>99.687825182101975</v>
      </c>
      <c r="S82">
        <v>100.30280090840272</v>
      </c>
      <c r="T82">
        <v>99.369582348305755</v>
      </c>
      <c r="U82">
        <v>92.087745163740337</v>
      </c>
    </row>
    <row r="83" spans="1:21" x14ac:dyDescent="0.35">
      <c r="A83" t="s">
        <v>71</v>
      </c>
      <c r="B83">
        <v>81.430000000000007</v>
      </c>
      <c r="C83">
        <v>74.25</v>
      </c>
      <c r="D83">
        <v>93.12</v>
      </c>
      <c r="E83">
        <v>77.319999999999993</v>
      </c>
      <c r="F83">
        <v>24.59</v>
      </c>
      <c r="G83">
        <v>184.97</v>
      </c>
      <c r="H83">
        <v>52</v>
      </c>
      <c r="I83">
        <f t="shared" si="6"/>
        <v>93.308124212214977</v>
      </c>
      <c r="J83">
        <f t="shared" si="7"/>
        <v>92.905405405405403</v>
      </c>
      <c r="K83">
        <f t="shared" si="8"/>
        <v>96.899063475546328</v>
      </c>
      <c r="L83">
        <f t="shared" si="9"/>
        <v>97.552359323744625</v>
      </c>
      <c r="M83">
        <f t="shared" si="10"/>
        <v>96.887312844759649</v>
      </c>
      <c r="N83">
        <f t="shared" si="11"/>
        <v>82.638609659116298</v>
      </c>
      <c r="O83">
        <v>82</v>
      </c>
      <c r="P83">
        <v>99.736450097398887</v>
      </c>
      <c r="Q83">
        <v>99.812312312312301</v>
      </c>
      <c r="R83">
        <v>99.802289281997929</v>
      </c>
      <c r="S83">
        <v>100.39111784002017</v>
      </c>
      <c r="T83">
        <v>99.408983451536642</v>
      </c>
      <c r="U83">
        <v>91.618639145780264</v>
      </c>
    </row>
    <row r="84" spans="1:21" x14ac:dyDescent="0.35">
      <c r="A84" t="s">
        <v>72</v>
      </c>
      <c r="B84">
        <v>81.78</v>
      </c>
      <c r="C84">
        <v>74.64</v>
      </c>
      <c r="D84">
        <v>93.2</v>
      </c>
      <c r="E84">
        <v>77.33</v>
      </c>
      <c r="F84">
        <v>24.61</v>
      </c>
      <c r="G84">
        <v>186.76</v>
      </c>
      <c r="H84">
        <v>51</v>
      </c>
      <c r="I84">
        <f t="shared" si="6"/>
        <v>93.709178411825377</v>
      </c>
      <c r="J84">
        <f t="shared" si="7"/>
        <v>93.393393393393382</v>
      </c>
      <c r="K84">
        <f t="shared" si="8"/>
        <v>96.982310093652458</v>
      </c>
      <c r="L84">
        <f t="shared" si="9"/>
        <v>97.564976028261412</v>
      </c>
      <c r="M84">
        <f t="shared" si="10"/>
        <v>96.966115051221436</v>
      </c>
      <c r="N84">
        <f t="shared" si="11"/>
        <v>83.438323727829143</v>
      </c>
      <c r="O84">
        <v>83</v>
      </c>
      <c r="P84">
        <v>99.828119628738406</v>
      </c>
      <c r="Q84">
        <v>99.7997997997998</v>
      </c>
      <c r="R84">
        <v>99.240374609781483</v>
      </c>
      <c r="S84">
        <v>99.899066363865757</v>
      </c>
      <c r="T84">
        <v>98.778565799842397</v>
      </c>
      <c r="U84">
        <v>91.904570432917836</v>
      </c>
    </row>
    <row r="85" spans="1:21" x14ac:dyDescent="0.35">
      <c r="A85" t="s">
        <v>73</v>
      </c>
      <c r="B85">
        <v>81.61</v>
      </c>
      <c r="C85">
        <v>74.52</v>
      </c>
      <c r="D85">
        <v>92.93</v>
      </c>
      <c r="E85">
        <v>77.12</v>
      </c>
      <c r="F85">
        <v>24.55</v>
      </c>
      <c r="G85">
        <v>186.53</v>
      </c>
      <c r="H85">
        <v>50</v>
      </c>
      <c r="I85">
        <f t="shared" si="6"/>
        <v>93.514380657728893</v>
      </c>
      <c r="J85">
        <f t="shared" si="7"/>
        <v>93.243243243243228</v>
      </c>
      <c r="K85">
        <f t="shared" si="8"/>
        <v>96.701352757544228</v>
      </c>
      <c r="L85">
        <f t="shared" si="9"/>
        <v>97.300025233409031</v>
      </c>
      <c r="M85">
        <f t="shared" si="10"/>
        <v>96.729708431836102</v>
      </c>
      <c r="N85">
        <f t="shared" si="11"/>
        <v>83.335567171514086</v>
      </c>
      <c r="O85">
        <v>84</v>
      </c>
      <c r="P85">
        <v>100.43543027386275</v>
      </c>
      <c r="Q85">
        <v>100.51301301301301</v>
      </c>
      <c r="R85">
        <v>99.469302809573364</v>
      </c>
      <c r="S85">
        <v>100.08831693161746</v>
      </c>
      <c r="T85">
        <v>98.975571315996859</v>
      </c>
      <c r="U85">
        <v>93.387838984943926</v>
      </c>
    </row>
    <row r="86" spans="1:21" x14ac:dyDescent="0.35">
      <c r="A86" t="s">
        <v>74</v>
      </c>
      <c r="B86">
        <v>80.75</v>
      </c>
      <c r="C86">
        <v>73.599999999999994</v>
      </c>
      <c r="D86">
        <v>92.39</v>
      </c>
      <c r="E86">
        <v>76.739999999999995</v>
      </c>
      <c r="F86">
        <v>24.44</v>
      </c>
      <c r="G86">
        <v>184.36</v>
      </c>
      <c r="H86">
        <v>49</v>
      </c>
      <c r="I86">
        <f t="shared" si="6"/>
        <v>92.52893319582904</v>
      </c>
      <c r="J86">
        <f t="shared" si="7"/>
        <v>92.092092092092088</v>
      </c>
      <c r="K86">
        <f t="shared" si="8"/>
        <v>96.139438085327782</v>
      </c>
      <c r="L86">
        <f t="shared" si="9"/>
        <v>96.820590461771374</v>
      </c>
      <c r="M86">
        <f t="shared" si="10"/>
        <v>96.296296296296305</v>
      </c>
      <c r="N86">
        <f t="shared" si="11"/>
        <v>82.366081401063312</v>
      </c>
      <c r="O86">
        <v>85</v>
      </c>
      <c r="P86">
        <v>100.90523662197776</v>
      </c>
      <c r="Q86">
        <v>100.81331331331332</v>
      </c>
      <c r="R86">
        <v>99.698231009365259</v>
      </c>
      <c r="S86">
        <v>100.27756749936916</v>
      </c>
      <c r="T86">
        <v>99.172576832151321</v>
      </c>
      <c r="U86">
        <v>93.124246079613982</v>
      </c>
    </row>
    <row r="87" spans="1:21" x14ac:dyDescent="0.35">
      <c r="A87" t="s">
        <v>75</v>
      </c>
      <c r="B87">
        <v>80.67</v>
      </c>
      <c r="C87">
        <v>73.05</v>
      </c>
      <c r="D87">
        <v>92.17</v>
      </c>
      <c r="E87">
        <v>76.510000000000005</v>
      </c>
      <c r="F87">
        <v>24.34</v>
      </c>
      <c r="G87">
        <v>181.71</v>
      </c>
      <c r="H87">
        <v>48</v>
      </c>
      <c r="I87">
        <f t="shared" si="6"/>
        <v>92.437263664489521</v>
      </c>
      <c r="J87">
        <f t="shared" si="7"/>
        <v>91.403903903903895</v>
      </c>
      <c r="K87">
        <f t="shared" si="8"/>
        <v>95.910509885535916</v>
      </c>
      <c r="L87">
        <f t="shared" si="9"/>
        <v>96.530406257885431</v>
      </c>
      <c r="M87">
        <f t="shared" si="10"/>
        <v>95.902285263987395</v>
      </c>
      <c r="N87">
        <f t="shared" si="11"/>
        <v>81.182147165259337</v>
      </c>
      <c r="O87">
        <v>86</v>
      </c>
      <c r="P87">
        <v>100.72189755929874</v>
      </c>
      <c r="Q87">
        <v>100.72572572572574</v>
      </c>
      <c r="R87">
        <v>99.490114464099904</v>
      </c>
      <c r="S87">
        <v>100.06308352258391</v>
      </c>
      <c r="T87">
        <v>99.014972419227746</v>
      </c>
      <c r="U87">
        <v>93.164455166867711</v>
      </c>
    </row>
    <row r="88" spans="1:21" x14ac:dyDescent="0.35">
      <c r="A88" t="s">
        <v>76</v>
      </c>
      <c r="B88">
        <v>81.739999999999995</v>
      </c>
      <c r="C88">
        <v>74.8</v>
      </c>
      <c r="D88">
        <v>93.69</v>
      </c>
      <c r="E88">
        <v>77.78</v>
      </c>
      <c r="F88">
        <v>24.75</v>
      </c>
      <c r="G88">
        <v>189.68</v>
      </c>
      <c r="H88">
        <v>47</v>
      </c>
      <c r="I88">
        <f t="shared" si="6"/>
        <v>93.66334364615561</v>
      </c>
      <c r="J88">
        <f t="shared" si="7"/>
        <v>93.593593593593582</v>
      </c>
      <c r="K88">
        <f t="shared" si="8"/>
        <v>97.492195629552555</v>
      </c>
      <c r="L88">
        <f t="shared" si="9"/>
        <v>98.132727731516525</v>
      </c>
      <c r="M88">
        <f t="shared" si="10"/>
        <v>97.517730496453908</v>
      </c>
      <c r="N88">
        <f t="shared" si="11"/>
        <v>84.742885225394275</v>
      </c>
      <c r="O88">
        <v>87</v>
      </c>
      <c r="P88">
        <v>101.08857568465682</v>
      </c>
      <c r="Q88">
        <v>101.50150150150151</v>
      </c>
      <c r="R88">
        <v>99.500520291363173</v>
      </c>
      <c r="S88">
        <v>100.05046681806711</v>
      </c>
      <c r="T88">
        <v>99.014972419227746</v>
      </c>
      <c r="U88">
        <v>94.670062100701429</v>
      </c>
    </row>
    <row r="89" spans="1:21" x14ac:dyDescent="0.35">
      <c r="A89" t="s">
        <v>77</v>
      </c>
      <c r="B89">
        <v>78.98</v>
      </c>
      <c r="C89">
        <v>71.86</v>
      </c>
      <c r="D89">
        <v>91.23</v>
      </c>
      <c r="E89">
        <v>75.75</v>
      </c>
      <c r="F89">
        <v>24.12</v>
      </c>
      <c r="G89">
        <v>174.82</v>
      </c>
      <c r="H89">
        <v>46</v>
      </c>
      <c r="I89">
        <f t="shared" si="6"/>
        <v>90.500744814942152</v>
      </c>
      <c r="J89">
        <f t="shared" si="7"/>
        <v>89.914914914914917</v>
      </c>
      <c r="K89">
        <f t="shared" si="8"/>
        <v>94.932362122788774</v>
      </c>
      <c r="L89">
        <f t="shared" si="9"/>
        <v>95.571536714610133</v>
      </c>
      <c r="M89">
        <f t="shared" si="10"/>
        <v>95.035460992907801</v>
      </c>
      <c r="N89">
        <f t="shared" si="11"/>
        <v>78.103918152169044</v>
      </c>
      <c r="O89">
        <v>88</v>
      </c>
      <c r="P89">
        <v>101.48962988426722</v>
      </c>
      <c r="Q89">
        <v>101.67667667667668</v>
      </c>
      <c r="R89">
        <v>99.604578563995844</v>
      </c>
      <c r="S89">
        <v>100.10093363613424</v>
      </c>
      <c r="T89">
        <v>99.054373522458633</v>
      </c>
      <c r="U89">
        <v>95.322342849483988</v>
      </c>
    </row>
    <row r="90" spans="1:21" x14ac:dyDescent="0.35">
      <c r="A90" t="s">
        <v>78</v>
      </c>
      <c r="B90">
        <v>79.36</v>
      </c>
      <c r="C90">
        <v>72.41</v>
      </c>
      <c r="D90">
        <v>91.61</v>
      </c>
      <c r="E90">
        <v>76.099999999999994</v>
      </c>
      <c r="F90">
        <v>24.19</v>
      </c>
      <c r="G90">
        <v>179.55</v>
      </c>
      <c r="H90">
        <v>45</v>
      </c>
      <c r="I90">
        <f t="shared" si="6"/>
        <v>90.936175088804859</v>
      </c>
      <c r="J90">
        <f t="shared" si="7"/>
        <v>90.603103103103095</v>
      </c>
      <c r="K90">
        <f t="shared" si="8"/>
        <v>95.32778355879293</v>
      </c>
      <c r="L90">
        <f t="shared" si="9"/>
        <v>96.013121372697441</v>
      </c>
      <c r="M90">
        <f t="shared" si="10"/>
        <v>95.311268715524051</v>
      </c>
      <c r="N90">
        <f t="shared" si="11"/>
        <v>80.217129071170092</v>
      </c>
      <c r="O90">
        <v>89</v>
      </c>
      <c r="P90">
        <v>101.42087773576259</v>
      </c>
      <c r="Q90">
        <v>101.68918918918919</v>
      </c>
      <c r="R90">
        <v>99.823100936524469</v>
      </c>
      <c r="S90">
        <v>100.34065102195306</v>
      </c>
      <c r="T90">
        <v>99.211977935382194</v>
      </c>
      <c r="U90">
        <v>95.836125631059275</v>
      </c>
    </row>
    <row r="91" spans="1:21" x14ac:dyDescent="0.35">
      <c r="A91" t="s">
        <v>79</v>
      </c>
      <c r="B91">
        <v>79.98</v>
      </c>
      <c r="C91">
        <v>72.83</v>
      </c>
      <c r="D91">
        <v>92.45</v>
      </c>
      <c r="E91">
        <v>76.760000000000005</v>
      </c>
      <c r="F91">
        <v>24.37</v>
      </c>
      <c r="G91">
        <v>181.19</v>
      </c>
      <c r="H91">
        <v>44</v>
      </c>
      <c r="I91">
        <f t="shared" si="6"/>
        <v>91.646613956686153</v>
      </c>
      <c r="J91">
        <f t="shared" si="7"/>
        <v>91.128628628628633</v>
      </c>
      <c r="K91">
        <f t="shared" si="8"/>
        <v>96.201873048907387</v>
      </c>
      <c r="L91">
        <f t="shared" si="9"/>
        <v>96.845823870804949</v>
      </c>
      <c r="M91">
        <f t="shared" si="10"/>
        <v>96.020488573680069</v>
      </c>
      <c r="N91">
        <f t="shared" si="11"/>
        <v>80.94982799446008</v>
      </c>
      <c r="O91">
        <v>90</v>
      </c>
      <c r="P91">
        <v>101.31774951300562</v>
      </c>
      <c r="Q91">
        <v>101.6141141141141</v>
      </c>
      <c r="R91">
        <v>99.771071800208119</v>
      </c>
      <c r="S91">
        <v>100.3154176129195</v>
      </c>
      <c r="T91">
        <v>99.211977935382194</v>
      </c>
      <c r="U91">
        <v>95.442970111245131</v>
      </c>
    </row>
    <row r="92" spans="1:21" x14ac:dyDescent="0.35">
      <c r="A92" t="s">
        <v>80</v>
      </c>
      <c r="B92">
        <v>81.87</v>
      </c>
      <c r="C92">
        <v>74.930000000000007</v>
      </c>
      <c r="D92">
        <v>93.9</v>
      </c>
      <c r="E92">
        <v>77.87</v>
      </c>
      <c r="F92">
        <v>24.79</v>
      </c>
      <c r="G92">
        <v>189.65</v>
      </c>
      <c r="H92">
        <v>43</v>
      </c>
      <c r="I92">
        <f t="shared" si="6"/>
        <v>93.812306634582342</v>
      </c>
      <c r="J92">
        <f t="shared" si="7"/>
        <v>93.756256256256265</v>
      </c>
      <c r="K92">
        <f t="shared" si="8"/>
        <v>97.71071800208118</v>
      </c>
      <c r="L92">
        <f t="shared" si="9"/>
        <v>98.246278072167541</v>
      </c>
      <c r="M92">
        <f t="shared" si="10"/>
        <v>97.675334909377469</v>
      </c>
      <c r="N92">
        <f t="shared" si="11"/>
        <v>84.729482196309704</v>
      </c>
      <c r="O92">
        <v>91</v>
      </c>
      <c r="P92">
        <v>100.97398877048242</v>
      </c>
      <c r="Q92">
        <v>101.15115115115117</v>
      </c>
      <c r="R92">
        <v>99.89594172736733</v>
      </c>
      <c r="S92">
        <v>100.42896795357051</v>
      </c>
      <c r="T92">
        <v>99.251379038613081</v>
      </c>
      <c r="U92">
        <v>95.063217620515559</v>
      </c>
    </row>
    <row r="93" spans="1:21" x14ac:dyDescent="0.35">
      <c r="A93" t="s">
        <v>81</v>
      </c>
      <c r="B93">
        <v>84.19</v>
      </c>
      <c r="C93">
        <v>77.260000000000005</v>
      </c>
      <c r="D93">
        <v>95.2</v>
      </c>
      <c r="E93">
        <v>78.849999999999994</v>
      </c>
      <c r="F93">
        <v>25.08</v>
      </c>
      <c r="G93">
        <v>202.66</v>
      </c>
      <c r="H93">
        <v>42</v>
      </c>
      <c r="I93">
        <f t="shared" si="6"/>
        <v>96.470723043428436</v>
      </c>
      <c r="J93">
        <f t="shared" si="7"/>
        <v>96.671671671671675</v>
      </c>
      <c r="K93">
        <f t="shared" si="8"/>
        <v>99.063475546305938</v>
      </c>
      <c r="L93">
        <f t="shared" si="9"/>
        <v>99.482715114811995</v>
      </c>
      <c r="M93">
        <f t="shared" si="10"/>
        <v>98.817966903073284</v>
      </c>
      <c r="N93">
        <f t="shared" si="11"/>
        <v>90.541929142652904</v>
      </c>
      <c r="O93">
        <v>92</v>
      </c>
      <c r="P93">
        <v>100.38959550819297</v>
      </c>
      <c r="Q93">
        <v>100.43793793793793</v>
      </c>
      <c r="R93">
        <v>99.583766909469304</v>
      </c>
      <c r="S93">
        <v>100.12616704516779</v>
      </c>
      <c r="T93">
        <v>99.014972419227746</v>
      </c>
      <c r="U93">
        <v>93.325291515882583</v>
      </c>
    </row>
    <row r="94" spans="1:21" x14ac:dyDescent="0.35">
      <c r="A94" t="s">
        <v>82</v>
      </c>
      <c r="B94">
        <v>83.74</v>
      </c>
      <c r="C94">
        <v>76.78</v>
      </c>
      <c r="D94">
        <v>95.02</v>
      </c>
      <c r="E94">
        <v>78.69</v>
      </c>
      <c r="F94">
        <v>25.04</v>
      </c>
      <c r="G94">
        <v>199.51</v>
      </c>
      <c r="H94">
        <v>41</v>
      </c>
      <c r="I94">
        <f t="shared" si="6"/>
        <v>95.95508192964364</v>
      </c>
      <c r="J94">
        <f t="shared" si="7"/>
        <v>96.071071071071074</v>
      </c>
      <c r="K94">
        <f t="shared" si="8"/>
        <v>98.876170655567122</v>
      </c>
      <c r="L94">
        <f t="shared" si="9"/>
        <v>99.280847842543523</v>
      </c>
      <c r="M94">
        <f t="shared" si="10"/>
        <v>98.660362490149723</v>
      </c>
      <c r="N94">
        <f t="shared" si="11"/>
        <v>89.134611088772715</v>
      </c>
      <c r="O94">
        <v>93</v>
      </c>
      <c r="P94">
        <v>101.07711699323939</v>
      </c>
      <c r="Q94">
        <v>101.2012012012012</v>
      </c>
      <c r="R94">
        <v>99.812695109261199</v>
      </c>
      <c r="S94">
        <v>100.32803431743626</v>
      </c>
      <c r="T94">
        <v>99.290780141843967</v>
      </c>
      <c r="U94">
        <v>94.165214671849171</v>
      </c>
    </row>
    <row r="95" spans="1:21" x14ac:dyDescent="0.35">
      <c r="A95" t="s">
        <v>83</v>
      </c>
      <c r="B95">
        <v>83.61</v>
      </c>
      <c r="C95">
        <v>76.62</v>
      </c>
      <c r="D95">
        <v>95.3</v>
      </c>
      <c r="E95">
        <v>78.89</v>
      </c>
      <c r="F95">
        <v>25.16</v>
      </c>
      <c r="G95">
        <v>199.49</v>
      </c>
      <c r="H95">
        <v>40</v>
      </c>
      <c r="I95">
        <f t="shared" si="6"/>
        <v>95.806118941216923</v>
      </c>
      <c r="J95">
        <f t="shared" si="7"/>
        <v>95.870870870870874</v>
      </c>
      <c r="K95">
        <f t="shared" si="8"/>
        <v>99.167533818938608</v>
      </c>
      <c r="L95">
        <f t="shared" si="9"/>
        <v>99.533181932879117</v>
      </c>
      <c r="M95">
        <f t="shared" si="10"/>
        <v>99.133175728920421</v>
      </c>
      <c r="N95">
        <f t="shared" si="11"/>
        <v>89.125675736049686</v>
      </c>
      <c r="O95">
        <v>94</v>
      </c>
      <c r="P95">
        <v>100.66460410221151</v>
      </c>
      <c r="Q95">
        <v>100.65065065065065</v>
      </c>
      <c r="R95">
        <v>99.677419354838719</v>
      </c>
      <c r="S95">
        <v>100.21448397678527</v>
      </c>
      <c r="T95">
        <v>99.133175728920421</v>
      </c>
      <c r="U95">
        <v>93.173390519590754</v>
      </c>
    </row>
    <row r="96" spans="1:21" x14ac:dyDescent="0.35">
      <c r="A96" t="s">
        <v>84</v>
      </c>
      <c r="B96">
        <v>83.96</v>
      </c>
      <c r="C96">
        <v>76.930000000000007</v>
      </c>
      <c r="D96">
        <v>95.21</v>
      </c>
      <c r="E96">
        <v>78.8</v>
      </c>
      <c r="F96">
        <v>25.14</v>
      </c>
      <c r="G96">
        <v>200.45</v>
      </c>
      <c r="H96">
        <v>39</v>
      </c>
      <c r="I96">
        <f t="shared" si="6"/>
        <v>96.207173140827322</v>
      </c>
      <c r="J96">
        <f t="shared" si="7"/>
        <v>96.258758758758773</v>
      </c>
      <c r="K96">
        <f t="shared" si="8"/>
        <v>99.073881373569193</v>
      </c>
      <c r="L96">
        <f t="shared" si="9"/>
        <v>99.4196315922281</v>
      </c>
      <c r="M96">
        <f t="shared" si="10"/>
        <v>99.054373522458633</v>
      </c>
      <c r="N96">
        <f t="shared" si="11"/>
        <v>89.554572666756002</v>
      </c>
      <c r="O96">
        <v>95</v>
      </c>
      <c r="P96">
        <v>100.79064970780335</v>
      </c>
      <c r="Q96">
        <v>100.78828828828827</v>
      </c>
      <c r="R96">
        <v>99.833506763787724</v>
      </c>
      <c r="S96">
        <v>100.36588443098663</v>
      </c>
      <c r="T96">
        <v>99.330181245074868</v>
      </c>
      <c r="U96">
        <v>93.664834919358441</v>
      </c>
    </row>
    <row r="97" spans="1:21" x14ac:dyDescent="0.35">
      <c r="A97" t="s">
        <v>85</v>
      </c>
      <c r="B97">
        <v>85</v>
      </c>
      <c r="C97">
        <v>77.8</v>
      </c>
      <c r="D97">
        <v>95.4</v>
      </c>
      <c r="E97">
        <v>78.94</v>
      </c>
      <c r="F97">
        <v>25.21</v>
      </c>
      <c r="G97">
        <v>204.61</v>
      </c>
      <c r="H97">
        <v>38</v>
      </c>
      <c r="I97">
        <f t="shared" si="6"/>
        <v>97.39887704824109</v>
      </c>
      <c r="J97">
        <f t="shared" si="7"/>
        <v>97.347347347347352</v>
      </c>
      <c r="K97">
        <f t="shared" si="8"/>
        <v>99.271592091571293</v>
      </c>
      <c r="L97">
        <f t="shared" si="9"/>
        <v>99.596265455463026</v>
      </c>
      <c r="M97">
        <f t="shared" si="10"/>
        <v>99.330181245074868</v>
      </c>
      <c r="N97">
        <f t="shared" si="11"/>
        <v>91.413126033150164</v>
      </c>
      <c r="O97">
        <v>96</v>
      </c>
      <c r="P97">
        <v>100.8823192391429</v>
      </c>
      <c r="Q97">
        <v>100.86336336336336</v>
      </c>
      <c r="R97">
        <v>100.13527575442249</v>
      </c>
      <c r="S97">
        <v>100.68130204390613</v>
      </c>
      <c r="T97">
        <v>99.605988967691104</v>
      </c>
      <c r="U97">
        <v>93.468257159451369</v>
      </c>
    </row>
    <row r="98" spans="1:21" x14ac:dyDescent="0.35">
      <c r="A98" t="s">
        <v>86</v>
      </c>
      <c r="B98">
        <v>85.21</v>
      </c>
      <c r="C98">
        <v>78.16</v>
      </c>
      <c r="D98">
        <v>95.61</v>
      </c>
      <c r="E98">
        <v>79.09</v>
      </c>
      <c r="F98">
        <v>25.25</v>
      </c>
      <c r="G98">
        <v>205.53</v>
      </c>
      <c r="H98">
        <v>37</v>
      </c>
      <c r="I98">
        <f t="shared" si="6"/>
        <v>97.639509568007327</v>
      </c>
      <c r="J98">
        <f t="shared" si="7"/>
        <v>97.797797797797799</v>
      </c>
      <c r="K98">
        <f t="shared" si="8"/>
        <v>99.490114464099904</v>
      </c>
      <c r="L98">
        <f t="shared" si="9"/>
        <v>99.78551602321474</v>
      </c>
      <c r="M98">
        <f t="shared" si="10"/>
        <v>99.48778565799843</v>
      </c>
      <c r="N98">
        <f t="shared" si="11"/>
        <v>91.824152258410393</v>
      </c>
      <c r="O98">
        <v>97</v>
      </c>
      <c r="P98">
        <v>101.19170390741378</v>
      </c>
      <c r="Q98">
        <v>101.2012012012012</v>
      </c>
      <c r="R98">
        <v>100.33298647242457</v>
      </c>
      <c r="S98">
        <v>100.87055261165783</v>
      </c>
      <c r="T98">
        <v>99.724192277383764</v>
      </c>
      <c r="U98">
        <v>94.611982308001615</v>
      </c>
    </row>
    <row r="99" spans="1:21" x14ac:dyDescent="0.35">
      <c r="A99" t="s">
        <v>87</v>
      </c>
      <c r="B99">
        <v>86</v>
      </c>
      <c r="C99">
        <v>78.819999999999993</v>
      </c>
      <c r="D99">
        <v>96.03</v>
      </c>
      <c r="E99">
        <v>79.41</v>
      </c>
      <c r="F99">
        <v>25.34</v>
      </c>
      <c r="G99">
        <v>207.7</v>
      </c>
      <c r="H99">
        <v>36</v>
      </c>
      <c r="I99">
        <f t="shared" si="6"/>
        <v>98.544746189985105</v>
      </c>
      <c r="J99">
        <f t="shared" si="7"/>
        <v>98.623623623623615</v>
      </c>
      <c r="K99">
        <f t="shared" si="8"/>
        <v>99.927159209157139</v>
      </c>
      <c r="L99">
        <f t="shared" si="9"/>
        <v>100.1892505677517</v>
      </c>
      <c r="M99">
        <f t="shared" si="10"/>
        <v>99.842395587076439</v>
      </c>
      <c r="N99">
        <f t="shared" si="11"/>
        <v>92.793638028861182</v>
      </c>
      <c r="O99">
        <v>98</v>
      </c>
      <c r="P99">
        <v>102.21152744356597</v>
      </c>
      <c r="Q99">
        <v>102.16466466466467</v>
      </c>
      <c r="R99">
        <v>100.60353798126953</v>
      </c>
      <c r="S99">
        <v>101.14812011102698</v>
      </c>
      <c r="T99">
        <v>100</v>
      </c>
      <c r="U99">
        <v>95.818254925613175</v>
      </c>
    </row>
    <row r="100" spans="1:21" x14ac:dyDescent="0.35">
      <c r="A100" t="s">
        <v>88</v>
      </c>
      <c r="B100">
        <v>85.89</v>
      </c>
      <c r="C100">
        <v>78.819999999999993</v>
      </c>
      <c r="D100">
        <v>96.13</v>
      </c>
      <c r="E100">
        <v>79.45</v>
      </c>
      <c r="F100">
        <v>25.36</v>
      </c>
      <c r="G100">
        <v>208.86</v>
      </c>
      <c r="H100">
        <v>35</v>
      </c>
      <c r="I100">
        <f t="shared" si="6"/>
        <v>98.418700584393264</v>
      </c>
      <c r="J100">
        <f t="shared" si="7"/>
        <v>98.623623623623615</v>
      </c>
      <c r="K100">
        <f t="shared" si="8"/>
        <v>100.03121748178981</v>
      </c>
      <c r="L100">
        <f t="shared" si="9"/>
        <v>100.23971738581882</v>
      </c>
      <c r="M100">
        <f t="shared" si="10"/>
        <v>99.921197793538212</v>
      </c>
      <c r="N100">
        <f t="shared" si="11"/>
        <v>93.311888486798026</v>
      </c>
      <c r="O100">
        <v>99</v>
      </c>
      <c r="P100">
        <v>102.11985791222644</v>
      </c>
      <c r="Q100">
        <v>101.97697697697699</v>
      </c>
      <c r="R100">
        <v>100.63475546305931</v>
      </c>
      <c r="S100">
        <v>101.12288670199344</v>
      </c>
      <c r="T100">
        <v>100</v>
      </c>
      <c r="U100">
        <v>94.701335835232086</v>
      </c>
    </row>
    <row r="101" spans="1:21" x14ac:dyDescent="0.35">
      <c r="A101" t="s">
        <v>89</v>
      </c>
      <c r="B101">
        <v>85.06</v>
      </c>
      <c r="C101">
        <v>77.86</v>
      </c>
      <c r="D101">
        <v>95.76</v>
      </c>
      <c r="E101">
        <v>79.22</v>
      </c>
      <c r="F101">
        <v>25.27</v>
      </c>
      <c r="G101">
        <v>203.79</v>
      </c>
      <c r="H101">
        <v>34</v>
      </c>
      <c r="I101">
        <f t="shared" si="6"/>
        <v>97.467629196745747</v>
      </c>
      <c r="J101">
        <f t="shared" si="7"/>
        <v>97.422422422422414</v>
      </c>
      <c r="K101">
        <f t="shared" si="8"/>
        <v>99.646201873048923</v>
      </c>
      <c r="L101">
        <f t="shared" si="9"/>
        <v>99.949533181932864</v>
      </c>
      <c r="M101">
        <f t="shared" si="10"/>
        <v>99.566587864460203</v>
      </c>
      <c r="N101">
        <f t="shared" si="11"/>
        <v>91.046776571505148</v>
      </c>
      <c r="O101">
        <v>100</v>
      </c>
      <c r="P101">
        <v>102.75008594018564</v>
      </c>
      <c r="Q101">
        <v>102.70270270270269</v>
      </c>
      <c r="R101">
        <v>100.9573361082206</v>
      </c>
      <c r="S101">
        <v>101.41307090587937</v>
      </c>
      <c r="T101">
        <v>100.23640661938535</v>
      </c>
      <c r="U101">
        <v>96.238216503596476</v>
      </c>
    </row>
    <row r="102" spans="1:21" x14ac:dyDescent="0.35">
      <c r="A102" t="s">
        <v>90</v>
      </c>
      <c r="B102">
        <v>85.1</v>
      </c>
      <c r="C102">
        <v>77.86</v>
      </c>
      <c r="D102">
        <v>95.86</v>
      </c>
      <c r="E102">
        <v>79.34</v>
      </c>
      <c r="F102">
        <v>25.29</v>
      </c>
      <c r="G102">
        <v>205.06</v>
      </c>
      <c r="H102">
        <v>33</v>
      </c>
      <c r="I102">
        <f t="shared" si="6"/>
        <v>97.513463962415486</v>
      </c>
      <c r="J102">
        <f t="shared" si="7"/>
        <v>97.422422422422414</v>
      </c>
      <c r="K102">
        <f t="shared" si="8"/>
        <v>99.750260145681594</v>
      </c>
      <c r="L102">
        <f t="shared" si="9"/>
        <v>100.10093363613424</v>
      </c>
      <c r="M102">
        <f t="shared" si="10"/>
        <v>99.645390070921991</v>
      </c>
      <c r="N102">
        <f t="shared" si="11"/>
        <v>91.61417146941875</v>
      </c>
      <c r="O102">
        <v>101</v>
      </c>
      <c r="P102">
        <v>102.75008594018564</v>
      </c>
      <c r="Q102">
        <v>102.91541541541542</v>
      </c>
      <c r="R102">
        <v>100.87408949011447</v>
      </c>
      <c r="S102">
        <v>101.36260408781226</v>
      </c>
      <c r="T102">
        <v>100.19700551615445</v>
      </c>
      <c r="U102">
        <v>96.269490238127148</v>
      </c>
    </row>
    <row r="103" spans="1:21" x14ac:dyDescent="0.35">
      <c r="A103" t="s">
        <v>91</v>
      </c>
      <c r="B103">
        <v>85.27</v>
      </c>
      <c r="C103">
        <v>78.05</v>
      </c>
      <c r="D103">
        <v>95.98</v>
      </c>
      <c r="E103">
        <v>79.45</v>
      </c>
      <c r="F103">
        <v>25.33</v>
      </c>
      <c r="G103">
        <v>206.44</v>
      </c>
      <c r="H103">
        <v>32</v>
      </c>
      <c r="I103">
        <f t="shared" si="6"/>
        <v>97.708261716511984</v>
      </c>
      <c r="J103">
        <f t="shared" si="7"/>
        <v>97.66016016016016</v>
      </c>
      <c r="K103">
        <f t="shared" si="8"/>
        <v>99.875130072840804</v>
      </c>
      <c r="L103">
        <f t="shared" si="9"/>
        <v>100.23971738581882</v>
      </c>
      <c r="M103">
        <f t="shared" si="10"/>
        <v>99.802994483845538</v>
      </c>
      <c r="N103">
        <f t="shared" si="11"/>
        <v>92.230710807309109</v>
      </c>
      <c r="O103">
        <v>102</v>
      </c>
      <c r="P103">
        <v>103.24280967113555</v>
      </c>
      <c r="Q103">
        <v>103.42842842842843</v>
      </c>
      <c r="R103">
        <v>101.21748178980229</v>
      </c>
      <c r="S103">
        <v>101.75372192783246</v>
      </c>
      <c r="T103">
        <v>100.39401103230891</v>
      </c>
      <c r="U103">
        <v>96.407988205334391</v>
      </c>
    </row>
    <row r="104" spans="1:21" x14ac:dyDescent="0.35">
      <c r="A104" t="s">
        <v>92</v>
      </c>
      <c r="B104">
        <v>84.63</v>
      </c>
      <c r="C104">
        <v>77.33</v>
      </c>
      <c r="D104">
        <v>95.41</v>
      </c>
      <c r="E104">
        <v>78.930000000000007</v>
      </c>
      <c r="F104">
        <v>25.21</v>
      </c>
      <c r="G104">
        <v>203.21</v>
      </c>
      <c r="H104">
        <v>31</v>
      </c>
      <c r="I104">
        <f t="shared" si="6"/>
        <v>96.9749054657958</v>
      </c>
      <c r="J104">
        <f t="shared" si="7"/>
        <v>96.759259259259252</v>
      </c>
      <c r="K104">
        <f t="shared" si="8"/>
        <v>99.281997918834548</v>
      </c>
      <c r="L104">
        <f t="shared" si="9"/>
        <v>99.583648750946253</v>
      </c>
      <c r="M104">
        <f t="shared" si="10"/>
        <v>99.330181245074868</v>
      </c>
      <c r="N104">
        <f t="shared" si="11"/>
        <v>90.787651342536748</v>
      </c>
      <c r="O104">
        <v>103</v>
      </c>
      <c r="P104">
        <v>102.31465566632292</v>
      </c>
      <c r="Q104">
        <v>102.96546546546548</v>
      </c>
      <c r="R104">
        <v>100.58272632674299</v>
      </c>
      <c r="S104">
        <v>101.14812011102698</v>
      </c>
      <c r="T104">
        <v>99.802994483845538</v>
      </c>
      <c r="U104">
        <v>97.399812357592808</v>
      </c>
    </row>
    <row r="105" spans="1:21" x14ac:dyDescent="0.35">
      <c r="A105" t="s">
        <v>93</v>
      </c>
      <c r="B105">
        <v>85.06</v>
      </c>
      <c r="C105">
        <v>77.77</v>
      </c>
      <c r="D105">
        <v>95.58</v>
      </c>
      <c r="E105">
        <v>79.069999999999993</v>
      </c>
      <c r="F105">
        <v>25.24</v>
      </c>
      <c r="G105">
        <v>205.38</v>
      </c>
      <c r="H105">
        <v>30</v>
      </c>
      <c r="I105">
        <f t="shared" si="6"/>
        <v>97.467629196745747</v>
      </c>
      <c r="J105">
        <f t="shared" si="7"/>
        <v>97.309809809809806</v>
      </c>
      <c r="K105">
        <f t="shared" si="8"/>
        <v>99.458896982310094</v>
      </c>
      <c r="L105">
        <f t="shared" si="9"/>
        <v>99.760282614181165</v>
      </c>
      <c r="M105">
        <f t="shared" si="10"/>
        <v>99.448384554767529</v>
      </c>
      <c r="N105">
        <f t="shared" si="11"/>
        <v>91.757137112987536</v>
      </c>
      <c r="O105">
        <v>104</v>
      </c>
      <c r="P105">
        <v>102.92196631144724</v>
      </c>
      <c r="Q105">
        <v>103.51601601601601</v>
      </c>
      <c r="R105">
        <v>100.78043704474507</v>
      </c>
      <c r="S105">
        <v>101.33737067877868</v>
      </c>
      <c r="T105">
        <v>99.960598896769113</v>
      </c>
      <c r="U105">
        <v>98.749050618773168</v>
      </c>
    </row>
    <row r="106" spans="1:21" x14ac:dyDescent="0.35">
      <c r="A106" t="s">
        <v>94</v>
      </c>
      <c r="B106">
        <v>84.33</v>
      </c>
      <c r="C106">
        <v>77.17</v>
      </c>
      <c r="D106">
        <v>95.33</v>
      </c>
      <c r="E106">
        <v>78.88</v>
      </c>
      <c r="F106">
        <v>25.2</v>
      </c>
      <c r="G106">
        <v>202.89</v>
      </c>
      <c r="H106">
        <v>29</v>
      </c>
      <c r="I106">
        <f t="shared" si="6"/>
        <v>96.631144723272598</v>
      </c>
      <c r="J106">
        <f t="shared" si="7"/>
        <v>96.559059059059066</v>
      </c>
      <c r="K106">
        <f t="shared" si="8"/>
        <v>99.198751300728418</v>
      </c>
      <c r="L106">
        <f t="shared" si="9"/>
        <v>99.520565228362329</v>
      </c>
      <c r="M106">
        <f t="shared" si="10"/>
        <v>99.290780141843967</v>
      </c>
      <c r="N106">
        <f t="shared" si="11"/>
        <v>90.644685698967947</v>
      </c>
      <c r="O106">
        <v>105</v>
      </c>
      <c r="P106">
        <v>103.42614873381461</v>
      </c>
      <c r="Q106">
        <v>103.97897897897896</v>
      </c>
      <c r="R106">
        <v>100.84287200832466</v>
      </c>
      <c r="S106">
        <v>101.40045420136261</v>
      </c>
      <c r="T106">
        <v>100.07880220646177</v>
      </c>
      <c r="U106">
        <v>99.664924272885671</v>
      </c>
    </row>
    <row r="107" spans="1:21" x14ac:dyDescent="0.35">
      <c r="A107" t="s">
        <v>95</v>
      </c>
      <c r="B107">
        <v>83.21</v>
      </c>
      <c r="C107">
        <v>76.14</v>
      </c>
      <c r="D107">
        <v>94.86</v>
      </c>
      <c r="E107">
        <v>78.52</v>
      </c>
      <c r="F107">
        <v>25.08</v>
      </c>
      <c r="G107">
        <v>198.1</v>
      </c>
      <c r="H107">
        <v>28</v>
      </c>
      <c r="I107">
        <f t="shared" si="6"/>
        <v>95.347771284519297</v>
      </c>
      <c r="J107">
        <f t="shared" si="7"/>
        <v>95.270270270270274</v>
      </c>
      <c r="K107">
        <f t="shared" si="8"/>
        <v>98.709677419354847</v>
      </c>
      <c r="L107">
        <f t="shared" si="9"/>
        <v>99.066363865758262</v>
      </c>
      <c r="M107">
        <f t="shared" si="10"/>
        <v>98.817966903073284</v>
      </c>
      <c r="N107">
        <f t="shared" si="11"/>
        <v>88.504668721797785</v>
      </c>
      <c r="O107">
        <v>106</v>
      </c>
      <c r="P107">
        <v>103.25426836255301</v>
      </c>
      <c r="Q107">
        <v>103.7037037037037</v>
      </c>
      <c r="R107">
        <v>100.47866805411032</v>
      </c>
      <c r="S107">
        <v>101.05980317940953</v>
      </c>
      <c r="T107">
        <v>99.724192277383764</v>
      </c>
      <c r="U107">
        <v>98.168252691774995</v>
      </c>
    </row>
    <row r="108" spans="1:21" x14ac:dyDescent="0.35">
      <c r="A108" t="s">
        <v>96</v>
      </c>
      <c r="B108">
        <v>83.67</v>
      </c>
      <c r="C108">
        <v>76.55</v>
      </c>
      <c r="D108">
        <v>95.4</v>
      </c>
      <c r="E108">
        <v>78.959999999999994</v>
      </c>
      <c r="F108">
        <v>25.21</v>
      </c>
      <c r="G108">
        <v>201.1</v>
      </c>
      <c r="H108">
        <v>27</v>
      </c>
      <c r="I108">
        <f t="shared" si="6"/>
        <v>95.874871089721552</v>
      </c>
      <c r="J108">
        <f t="shared" si="7"/>
        <v>95.783283283283282</v>
      </c>
      <c r="K108">
        <f t="shared" si="8"/>
        <v>99.271592091571293</v>
      </c>
      <c r="L108">
        <f t="shared" si="9"/>
        <v>99.621498864496587</v>
      </c>
      <c r="M108">
        <f t="shared" si="10"/>
        <v>99.330181245074868</v>
      </c>
      <c r="N108">
        <f t="shared" si="11"/>
        <v>89.844971630255102</v>
      </c>
      <c r="O108">
        <v>107</v>
      </c>
      <c r="P108">
        <v>103.35739658530996</v>
      </c>
      <c r="Q108">
        <v>103.96646646646647</v>
      </c>
      <c r="R108">
        <v>100.32258064516128</v>
      </c>
      <c r="S108">
        <v>100.92101942972494</v>
      </c>
      <c r="T108">
        <v>99.645390070921991</v>
      </c>
      <c r="U108">
        <v>98.847339498726711</v>
      </c>
    </row>
    <row r="109" spans="1:21" x14ac:dyDescent="0.35">
      <c r="A109" t="s">
        <v>97</v>
      </c>
      <c r="B109">
        <v>83.4</v>
      </c>
      <c r="C109">
        <v>76.31</v>
      </c>
      <c r="D109">
        <v>95.31</v>
      </c>
      <c r="E109">
        <v>78.87</v>
      </c>
      <c r="F109">
        <v>25.2</v>
      </c>
      <c r="G109">
        <v>200.75</v>
      </c>
      <c r="H109">
        <v>26</v>
      </c>
      <c r="I109">
        <f t="shared" si="6"/>
        <v>95.565486421450686</v>
      </c>
      <c r="J109">
        <f t="shared" si="7"/>
        <v>95.482982982982989</v>
      </c>
      <c r="K109">
        <f t="shared" si="8"/>
        <v>99.177939646201878</v>
      </c>
      <c r="L109">
        <f t="shared" si="9"/>
        <v>99.50794852384557</v>
      </c>
      <c r="M109">
        <f t="shared" si="10"/>
        <v>99.290780141843967</v>
      </c>
      <c r="N109">
        <f t="shared" si="11"/>
        <v>89.688602957601745</v>
      </c>
      <c r="O109">
        <v>108</v>
      </c>
      <c r="P109">
        <v>103.80428555059014</v>
      </c>
      <c r="Q109">
        <v>104.4294294294294</v>
      </c>
      <c r="R109">
        <v>100.58272632674299</v>
      </c>
      <c r="S109">
        <v>101.19858692909412</v>
      </c>
      <c r="T109">
        <v>99.88179669030734</v>
      </c>
      <c r="U109">
        <v>99.919581825492557</v>
      </c>
    </row>
    <row r="110" spans="1:21" x14ac:dyDescent="0.35">
      <c r="A110" t="s">
        <v>98</v>
      </c>
      <c r="B110">
        <v>83.18</v>
      </c>
      <c r="C110">
        <v>75.989999999999995</v>
      </c>
      <c r="D110">
        <v>95.74</v>
      </c>
      <c r="E110">
        <v>79.150000000000006</v>
      </c>
      <c r="F110">
        <v>25.28</v>
      </c>
      <c r="G110">
        <v>200.77</v>
      </c>
      <c r="H110">
        <v>25</v>
      </c>
      <c r="I110">
        <f t="shared" si="6"/>
        <v>95.313395210267004</v>
      </c>
      <c r="J110">
        <f t="shared" si="7"/>
        <v>95.082582582582575</v>
      </c>
      <c r="K110">
        <f t="shared" si="8"/>
        <v>99.625390218522369</v>
      </c>
      <c r="L110">
        <f t="shared" si="9"/>
        <v>99.861216250315422</v>
      </c>
      <c r="M110">
        <f t="shared" si="10"/>
        <v>99.605988967691104</v>
      </c>
      <c r="N110">
        <f t="shared" si="11"/>
        <v>89.697538310324802</v>
      </c>
      <c r="O110">
        <v>109</v>
      </c>
      <c r="P110">
        <v>104.19388105878309</v>
      </c>
      <c r="Q110">
        <v>104.87987987987988</v>
      </c>
      <c r="R110">
        <v>100.53069719042665</v>
      </c>
      <c r="S110">
        <v>101.09765329295988</v>
      </c>
      <c r="T110">
        <v>99.842395587076439</v>
      </c>
      <c r="U110">
        <v>100.43336460706786</v>
      </c>
    </row>
    <row r="111" spans="1:21" x14ac:dyDescent="0.35">
      <c r="A111" t="s">
        <v>99</v>
      </c>
      <c r="B111">
        <v>84.7</v>
      </c>
      <c r="C111">
        <v>77.55</v>
      </c>
      <c r="D111">
        <v>96.11</v>
      </c>
      <c r="E111">
        <v>79.47</v>
      </c>
      <c r="F111">
        <v>25.37</v>
      </c>
      <c r="G111">
        <v>205.95</v>
      </c>
      <c r="H111">
        <v>24</v>
      </c>
      <c r="I111">
        <f t="shared" si="6"/>
        <v>97.055116305717888</v>
      </c>
      <c r="J111">
        <f t="shared" si="7"/>
        <v>97.034534534534529</v>
      </c>
      <c r="K111">
        <f t="shared" si="8"/>
        <v>100.01040582726328</v>
      </c>
      <c r="L111">
        <f t="shared" si="9"/>
        <v>100.26495079485238</v>
      </c>
      <c r="M111">
        <f t="shared" si="10"/>
        <v>99.960598896769113</v>
      </c>
      <c r="N111">
        <f t="shared" si="11"/>
        <v>92.011794665594408</v>
      </c>
      <c r="O111">
        <v>110</v>
      </c>
      <c r="P111">
        <v>104.05637676177382</v>
      </c>
      <c r="Q111">
        <v>104.61711711711712</v>
      </c>
      <c r="R111">
        <v>100.35379812695109</v>
      </c>
      <c r="S111">
        <v>100.97148624779206</v>
      </c>
      <c r="T111">
        <v>99.724192277383764</v>
      </c>
      <c r="U111">
        <v>99.048384934995298</v>
      </c>
    </row>
    <row r="112" spans="1:21" x14ac:dyDescent="0.35">
      <c r="A112" t="s">
        <v>100</v>
      </c>
      <c r="B112">
        <v>84.84</v>
      </c>
      <c r="C112">
        <v>77.55</v>
      </c>
      <c r="D112">
        <v>95.97</v>
      </c>
      <c r="E112">
        <v>79.319999999999993</v>
      </c>
      <c r="F112">
        <v>25.33</v>
      </c>
      <c r="G112">
        <v>205.28</v>
      </c>
      <c r="H112">
        <v>23</v>
      </c>
      <c r="I112">
        <f t="shared" si="6"/>
        <v>97.215537985562065</v>
      </c>
      <c r="J112">
        <f t="shared" si="7"/>
        <v>97.034534534534529</v>
      </c>
      <c r="K112">
        <f t="shared" si="8"/>
        <v>99.864724245577534</v>
      </c>
      <c r="L112">
        <f t="shared" si="9"/>
        <v>100.07570022710067</v>
      </c>
      <c r="M112">
        <f t="shared" si="10"/>
        <v>99.802994483845538</v>
      </c>
      <c r="N112">
        <f t="shared" si="11"/>
        <v>91.712460349372279</v>
      </c>
      <c r="O112">
        <v>111</v>
      </c>
      <c r="P112">
        <v>104.81265039532485</v>
      </c>
      <c r="Q112">
        <v>105.39289289289289</v>
      </c>
      <c r="R112">
        <v>100.44745057232049</v>
      </c>
      <c r="S112">
        <v>101.04718647489275</v>
      </c>
      <c r="T112">
        <v>99.842395587076439</v>
      </c>
      <c r="U112">
        <v>99.714068712862442</v>
      </c>
    </row>
    <row r="113" spans="1:21" x14ac:dyDescent="0.35">
      <c r="A113" t="s">
        <v>101</v>
      </c>
      <c r="B113">
        <v>86.08</v>
      </c>
      <c r="C113">
        <v>78.680000000000007</v>
      </c>
      <c r="D113">
        <v>96.31</v>
      </c>
      <c r="E113">
        <v>79.62</v>
      </c>
      <c r="F113">
        <v>25.42</v>
      </c>
      <c r="G113">
        <v>208.47</v>
      </c>
      <c r="H113">
        <v>22</v>
      </c>
      <c r="I113">
        <f t="shared" si="6"/>
        <v>98.636415721324624</v>
      </c>
      <c r="J113">
        <f t="shared" si="7"/>
        <v>98.44844844844846</v>
      </c>
      <c r="K113">
        <f t="shared" si="8"/>
        <v>100.21852237252861</v>
      </c>
      <c r="L113">
        <f t="shared" si="9"/>
        <v>100.45420136260408</v>
      </c>
      <c r="M113">
        <f t="shared" si="10"/>
        <v>100.15760441292356</v>
      </c>
      <c r="N113">
        <f t="shared" si="11"/>
        <v>93.137649108698568</v>
      </c>
      <c r="O113">
        <v>112</v>
      </c>
      <c r="P113">
        <v>104.88140254382949</v>
      </c>
      <c r="Q113">
        <v>105.40540540540539</v>
      </c>
      <c r="R113">
        <v>100.12486992715921</v>
      </c>
      <c r="S113">
        <v>100.74438556649001</v>
      </c>
      <c r="T113">
        <v>99.605988967691104</v>
      </c>
      <c r="U113">
        <v>97.76169414287628</v>
      </c>
    </row>
    <row r="114" spans="1:21" x14ac:dyDescent="0.35">
      <c r="A114" t="s">
        <v>102</v>
      </c>
      <c r="B114">
        <v>85.12</v>
      </c>
      <c r="C114">
        <v>77.83</v>
      </c>
      <c r="D114">
        <v>96.27</v>
      </c>
      <c r="E114">
        <v>79.58</v>
      </c>
      <c r="F114">
        <v>25.4</v>
      </c>
      <c r="G114">
        <v>206.42</v>
      </c>
      <c r="H114">
        <v>21</v>
      </c>
      <c r="I114">
        <f t="shared" si="6"/>
        <v>97.536381345250376</v>
      </c>
      <c r="J114">
        <f t="shared" si="7"/>
        <v>97.384884884884883</v>
      </c>
      <c r="K114">
        <f t="shared" si="8"/>
        <v>100.17689906347556</v>
      </c>
      <c r="L114">
        <f t="shared" si="9"/>
        <v>100.40373454453695</v>
      </c>
      <c r="M114">
        <f t="shared" si="10"/>
        <v>100.07880220646177</v>
      </c>
      <c r="N114">
        <f t="shared" si="11"/>
        <v>92.221775454586066</v>
      </c>
      <c r="O114">
        <v>113</v>
      </c>
      <c r="P114">
        <v>105.32829150910968</v>
      </c>
      <c r="Q114">
        <v>105.88088088088088</v>
      </c>
      <c r="R114">
        <v>100.35379812695109</v>
      </c>
      <c r="S114">
        <v>101.00933636134242</v>
      </c>
      <c r="T114">
        <v>99.763593380614651</v>
      </c>
      <c r="U114">
        <v>98.744582942411654</v>
      </c>
    </row>
    <row r="115" spans="1:21" x14ac:dyDescent="0.35">
      <c r="A115" t="s">
        <v>103</v>
      </c>
      <c r="B115">
        <v>85.34</v>
      </c>
      <c r="C115">
        <v>78.11</v>
      </c>
      <c r="D115">
        <v>96.38</v>
      </c>
      <c r="E115">
        <v>79.59</v>
      </c>
      <c r="F115">
        <v>25.41</v>
      </c>
      <c r="G115">
        <v>208.79</v>
      </c>
      <c r="H115">
        <v>20</v>
      </c>
      <c r="I115">
        <f t="shared" si="6"/>
        <v>97.788472556434058</v>
      </c>
      <c r="J115">
        <f t="shared" si="7"/>
        <v>97.735235235235223</v>
      </c>
      <c r="K115">
        <f t="shared" si="8"/>
        <v>100.29136316337149</v>
      </c>
      <c r="L115">
        <f t="shared" si="9"/>
        <v>100.41635124905375</v>
      </c>
      <c r="M115">
        <f t="shared" si="10"/>
        <v>100.11820330969267</v>
      </c>
      <c r="N115">
        <f t="shared" si="11"/>
        <v>93.280614752267326</v>
      </c>
      <c r="O115">
        <v>114</v>
      </c>
      <c r="P115">
        <v>106.16477598258281</v>
      </c>
      <c r="Q115">
        <v>106.1061061061061</v>
      </c>
      <c r="R115">
        <v>100.47866805411032</v>
      </c>
      <c r="S115">
        <v>101.11026999747665</v>
      </c>
      <c r="T115">
        <v>99.921197793538212</v>
      </c>
      <c r="U115">
        <v>100.0402090872537</v>
      </c>
    </row>
    <row r="116" spans="1:21" x14ac:dyDescent="0.35">
      <c r="A116" t="s">
        <v>104</v>
      </c>
      <c r="B116">
        <v>86.28</v>
      </c>
      <c r="C116">
        <v>79.14</v>
      </c>
      <c r="D116">
        <v>97.12</v>
      </c>
      <c r="E116">
        <v>80.13</v>
      </c>
      <c r="F116">
        <v>25.64</v>
      </c>
      <c r="G116">
        <v>214.61</v>
      </c>
      <c r="H116">
        <v>19</v>
      </c>
      <c r="I116">
        <f t="shared" si="6"/>
        <v>98.865589549673444</v>
      </c>
      <c r="J116">
        <f t="shared" si="7"/>
        <v>99.02402402402403</v>
      </c>
      <c r="K116">
        <f t="shared" si="8"/>
        <v>101.06139438085329</v>
      </c>
      <c r="L116">
        <f t="shared" si="9"/>
        <v>101.09765329295988</v>
      </c>
      <c r="M116">
        <f t="shared" si="10"/>
        <v>101.02442868400317</v>
      </c>
      <c r="N116">
        <f t="shared" si="11"/>
        <v>95.880802394674532</v>
      </c>
      <c r="O116">
        <v>115</v>
      </c>
      <c r="P116">
        <v>106.16477598258281</v>
      </c>
      <c r="Q116">
        <v>106.59409409409409</v>
      </c>
      <c r="R116">
        <v>100.62434963579605</v>
      </c>
      <c r="S116">
        <v>101.24905374716124</v>
      </c>
      <c r="T116">
        <v>100</v>
      </c>
      <c r="U116">
        <v>99.329848545771355</v>
      </c>
    </row>
    <row r="117" spans="1:21" x14ac:dyDescent="0.35">
      <c r="A117" t="s">
        <v>105</v>
      </c>
      <c r="B117">
        <v>85.86</v>
      </c>
      <c r="C117">
        <v>78.69</v>
      </c>
      <c r="D117">
        <v>96.85</v>
      </c>
      <c r="E117">
        <v>79.91</v>
      </c>
      <c r="F117">
        <v>25.57</v>
      </c>
      <c r="G117">
        <v>212.39</v>
      </c>
      <c r="H117">
        <v>18</v>
      </c>
      <c r="I117">
        <f t="shared" si="6"/>
        <v>98.384324510140942</v>
      </c>
      <c r="J117">
        <f t="shared" si="7"/>
        <v>98.460960960960946</v>
      </c>
      <c r="K117">
        <f t="shared" si="8"/>
        <v>100.78043704474507</v>
      </c>
      <c r="L117">
        <f t="shared" si="9"/>
        <v>100.82008579359069</v>
      </c>
      <c r="M117">
        <f t="shared" si="10"/>
        <v>100.74862096138692</v>
      </c>
      <c r="N117">
        <f t="shared" si="11"/>
        <v>94.888978242416115</v>
      </c>
      <c r="O117">
        <v>116</v>
      </c>
      <c r="P117">
        <v>106.18769336541767</v>
      </c>
      <c r="Q117">
        <v>106.30630630630628</v>
      </c>
      <c r="R117">
        <v>100.75962539021852</v>
      </c>
      <c r="S117">
        <v>101.3878374968458</v>
      </c>
      <c r="T117">
        <v>100.15760441292356</v>
      </c>
      <c r="U117">
        <v>98.927757673234154</v>
      </c>
    </row>
    <row r="118" spans="1:21" x14ac:dyDescent="0.35">
      <c r="A118" t="s">
        <v>106</v>
      </c>
      <c r="B118">
        <v>86.54</v>
      </c>
      <c r="C118">
        <v>79.180000000000007</v>
      </c>
      <c r="D118">
        <v>97.05</v>
      </c>
      <c r="E118">
        <v>80.06</v>
      </c>
      <c r="F118">
        <v>25.6</v>
      </c>
      <c r="G118">
        <v>215.68</v>
      </c>
      <c r="H118">
        <v>17</v>
      </c>
      <c r="I118">
        <f t="shared" si="6"/>
        <v>99.163515526526879</v>
      </c>
      <c r="J118">
        <f t="shared" si="7"/>
        <v>99.074074074074076</v>
      </c>
      <c r="K118">
        <f t="shared" si="8"/>
        <v>100.9885535900104</v>
      </c>
      <c r="L118">
        <f t="shared" si="9"/>
        <v>101.00933636134242</v>
      </c>
      <c r="M118">
        <f t="shared" si="10"/>
        <v>100.86682427107961</v>
      </c>
      <c r="N118">
        <f t="shared" si="11"/>
        <v>96.358843765357634</v>
      </c>
      <c r="O118">
        <v>117</v>
      </c>
      <c r="P118">
        <v>106.35957373667925</v>
      </c>
      <c r="Q118">
        <v>106.7067067067067</v>
      </c>
      <c r="R118">
        <v>100.94693028095733</v>
      </c>
      <c r="S118">
        <v>101.56447136008073</v>
      </c>
      <c r="T118">
        <v>100.31520882584712</v>
      </c>
      <c r="U118">
        <v>99.749810123754628</v>
      </c>
    </row>
    <row r="119" spans="1:21" x14ac:dyDescent="0.35">
      <c r="A119" t="s">
        <v>107</v>
      </c>
      <c r="B119">
        <v>86.05</v>
      </c>
      <c r="C119">
        <v>78.760000000000005</v>
      </c>
      <c r="D119">
        <v>96.96</v>
      </c>
      <c r="E119">
        <v>79.95</v>
      </c>
      <c r="F119">
        <v>25.58</v>
      </c>
      <c r="G119">
        <v>215.41</v>
      </c>
      <c r="H119">
        <v>16</v>
      </c>
      <c r="I119">
        <f t="shared" si="6"/>
        <v>98.602039647072303</v>
      </c>
      <c r="J119">
        <f t="shared" si="7"/>
        <v>98.548548548548553</v>
      </c>
      <c r="K119">
        <f t="shared" si="8"/>
        <v>100.894901144641</v>
      </c>
      <c r="L119">
        <f t="shared" si="9"/>
        <v>100.87055261165783</v>
      </c>
      <c r="M119">
        <f t="shared" si="10"/>
        <v>100.78802206461781</v>
      </c>
      <c r="N119">
        <f t="shared" si="11"/>
        <v>96.238216503596476</v>
      </c>
      <c r="O119">
        <v>118</v>
      </c>
      <c r="P119">
        <v>106.55437149077575</v>
      </c>
      <c r="Q119">
        <v>106.84434434434434</v>
      </c>
      <c r="R119">
        <v>101.01977107180021</v>
      </c>
      <c r="S119">
        <v>101.61493817814787</v>
      </c>
      <c r="T119">
        <v>100.35460992907801</v>
      </c>
      <c r="U119">
        <v>101.27328776303443</v>
      </c>
    </row>
    <row r="120" spans="1:21" x14ac:dyDescent="0.35">
      <c r="A120" t="s">
        <v>108</v>
      </c>
      <c r="B120">
        <v>86.68</v>
      </c>
      <c r="C120">
        <v>79.3</v>
      </c>
      <c r="D120">
        <v>96.73</v>
      </c>
      <c r="E120">
        <v>79.75</v>
      </c>
      <c r="F120">
        <v>25.53</v>
      </c>
      <c r="G120">
        <v>216.23</v>
      </c>
      <c r="H120">
        <v>15</v>
      </c>
      <c r="I120">
        <f t="shared" si="6"/>
        <v>99.323937206371056</v>
      </c>
      <c r="J120">
        <f t="shared" si="7"/>
        <v>99.224224224224216</v>
      </c>
      <c r="K120">
        <f t="shared" si="8"/>
        <v>100.65556711758586</v>
      </c>
      <c r="L120">
        <f t="shared" si="9"/>
        <v>100.61821852132222</v>
      </c>
      <c r="M120">
        <f t="shared" si="10"/>
        <v>100.59101654846336</v>
      </c>
      <c r="N120">
        <f t="shared" si="11"/>
        <v>96.604565965241477</v>
      </c>
      <c r="O120">
        <v>119</v>
      </c>
      <c r="P120">
        <v>106.38249111951417</v>
      </c>
      <c r="Q120">
        <v>106.71921921921923</v>
      </c>
      <c r="R120">
        <v>100.87408949011447</v>
      </c>
      <c r="S120">
        <v>101.48877113298005</v>
      </c>
      <c r="T120">
        <v>100.31520882584712</v>
      </c>
      <c r="U120">
        <v>99.874905061877314</v>
      </c>
    </row>
    <row r="121" spans="1:21" x14ac:dyDescent="0.35">
      <c r="A121" t="s">
        <v>109</v>
      </c>
      <c r="B121">
        <v>87.36</v>
      </c>
      <c r="C121">
        <v>79.87</v>
      </c>
      <c r="D121">
        <v>96.63</v>
      </c>
      <c r="E121">
        <v>79.650000000000006</v>
      </c>
      <c r="F121">
        <v>25.52</v>
      </c>
      <c r="G121">
        <v>217.8</v>
      </c>
      <c r="H121">
        <v>14</v>
      </c>
      <c r="I121">
        <f t="shared" si="6"/>
        <v>100.10312822275695</v>
      </c>
      <c r="J121">
        <f t="shared" si="7"/>
        <v>99.937437437437438</v>
      </c>
      <c r="K121">
        <f t="shared" si="8"/>
        <v>100.55150884495319</v>
      </c>
      <c r="L121">
        <f t="shared" si="9"/>
        <v>100.49205147615443</v>
      </c>
      <c r="M121">
        <f t="shared" si="10"/>
        <v>100.55161544523247</v>
      </c>
      <c r="N121">
        <f t="shared" si="11"/>
        <v>97.305991154000807</v>
      </c>
      <c r="O121">
        <v>120</v>
      </c>
      <c r="P121">
        <v>106.43978457660135</v>
      </c>
      <c r="Q121">
        <v>106.79429429429428</v>
      </c>
      <c r="R121">
        <v>100.97814776274716</v>
      </c>
      <c r="S121">
        <v>101.55185465556396</v>
      </c>
      <c r="T121">
        <v>100.27580772261624</v>
      </c>
      <c r="U121">
        <v>100.24572219988383</v>
      </c>
    </row>
    <row r="122" spans="1:21" x14ac:dyDescent="0.35">
      <c r="A122" t="s">
        <v>110</v>
      </c>
      <c r="B122">
        <v>88.51</v>
      </c>
      <c r="C122">
        <v>80.92</v>
      </c>
      <c r="D122">
        <v>96.77</v>
      </c>
      <c r="E122">
        <v>79.8</v>
      </c>
      <c r="F122">
        <v>25.55</v>
      </c>
      <c r="G122">
        <v>224.26</v>
      </c>
      <c r="H122">
        <v>13</v>
      </c>
      <c r="I122">
        <f t="shared" si="6"/>
        <v>101.42087773576259</v>
      </c>
      <c r="J122">
        <f t="shared" si="7"/>
        <v>101.25125125125125</v>
      </c>
      <c r="K122">
        <f t="shared" si="8"/>
        <v>100.69719042663891</v>
      </c>
      <c r="L122">
        <f t="shared" si="9"/>
        <v>100.68130204390613</v>
      </c>
      <c r="M122">
        <f t="shared" si="10"/>
        <v>100.66981875492516</v>
      </c>
      <c r="N122">
        <f t="shared" si="11"/>
        <v>100.19211008354554</v>
      </c>
      <c r="O122">
        <v>121</v>
      </c>
      <c r="P122">
        <v>106.29655093388335</v>
      </c>
      <c r="Q122">
        <v>106.48148148148147</v>
      </c>
      <c r="R122">
        <v>100.93652445369408</v>
      </c>
      <c r="S122">
        <v>101.50138783749685</v>
      </c>
      <c r="T122">
        <v>100.35460992907801</v>
      </c>
      <c r="U122">
        <v>100.1295626144842</v>
      </c>
    </row>
    <row r="123" spans="1:21" x14ac:dyDescent="0.35">
      <c r="A123" t="s">
        <v>111</v>
      </c>
      <c r="B123">
        <v>88.73</v>
      </c>
      <c r="C123">
        <v>81.239999999999995</v>
      </c>
      <c r="D123">
        <v>96.7</v>
      </c>
      <c r="E123">
        <v>79.739999999999995</v>
      </c>
      <c r="F123">
        <v>25.53</v>
      </c>
      <c r="G123">
        <v>226.38</v>
      </c>
      <c r="H123">
        <v>12</v>
      </c>
      <c r="I123">
        <f t="shared" si="6"/>
        <v>101.67296894694627</v>
      </c>
      <c r="J123">
        <f t="shared" si="7"/>
        <v>101.65165165165165</v>
      </c>
      <c r="K123">
        <f t="shared" si="8"/>
        <v>100.62434963579605</v>
      </c>
      <c r="L123">
        <f t="shared" si="9"/>
        <v>100.60560181680545</v>
      </c>
      <c r="M123">
        <f t="shared" si="10"/>
        <v>100.59101654846336</v>
      </c>
      <c r="N123">
        <f t="shared" si="11"/>
        <v>101.1392574721887</v>
      </c>
      <c r="O123">
        <v>122</v>
      </c>
      <c r="P123">
        <v>105.75226309155497</v>
      </c>
      <c r="Q123">
        <v>105.81831831831832</v>
      </c>
      <c r="R123">
        <v>100.9573361082206</v>
      </c>
      <c r="S123">
        <v>101.56447136008073</v>
      </c>
      <c r="T123">
        <v>100.31520882584712</v>
      </c>
      <c r="U123">
        <v>99.490684894786213</v>
      </c>
    </row>
    <row r="124" spans="1:21" x14ac:dyDescent="0.35">
      <c r="A124" t="s">
        <v>112</v>
      </c>
      <c r="B124">
        <v>89.27</v>
      </c>
      <c r="C124">
        <v>81.64</v>
      </c>
      <c r="D124">
        <v>96.63</v>
      </c>
      <c r="E124">
        <v>79.69</v>
      </c>
      <c r="F124">
        <v>25.52</v>
      </c>
      <c r="G124">
        <v>227.21</v>
      </c>
      <c r="H124">
        <v>11</v>
      </c>
      <c r="I124">
        <f t="shared" si="6"/>
        <v>102.29173828348803</v>
      </c>
      <c r="J124">
        <f t="shared" si="7"/>
        <v>102.15215215215214</v>
      </c>
      <c r="K124">
        <f t="shared" si="8"/>
        <v>100.55150884495319</v>
      </c>
      <c r="L124">
        <f t="shared" si="9"/>
        <v>100.54251829422154</v>
      </c>
      <c r="M124">
        <f t="shared" si="10"/>
        <v>100.55161544523247</v>
      </c>
      <c r="N124">
        <f t="shared" si="11"/>
        <v>101.51007461019523</v>
      </c>
      <c r="O124">
        <v>123</v>
      </c>
      <c r="P124">
        <v>105.95851953706887</v>
      </c>
      <c r="Q124">
        <v>106.2062062062062</v>
      </c>
      <c r="R124">
        <v>100.78043704474507</v>
      </c>
      <c r="S124">
        <v>101.34998738329548</v>
      </c>
      <c r="T124">
        <v>100.15760441292356</v>
      </c>
      <c r="U124">
        <v>98.985837465933969</v>
      </c>
    </row>
    <row r="125" spans="1:21" x14ac:dyDescent="0.35">
      <c r="A125" t="s">
        <v>113</v>
      </c>
      <c r="B125">
        <v>88.83</v>
      </c>
      <c r="C125">
        <v>81.319999999999993</v>
      </c>
      <c r="D125">
        <v>96.68</v>
      </c>
      <c r="E125">
        <v>79.760000000000005</v>
      </c>
      <c r="F125">
        <v>25.53</v>
      </c>
      <c r="G125">
        <v>225.97</v>
      </c>
      <c r="H125">
        <v>10</v>
      </c>
      <c r="I125">
        <f t="shared" si="6"/>
        <v>101.78755586112067</v>
      </c>
      <c r="J125">
        <f t="shared" si="7"/>
        <v>101.75175175175175</v>
      </c>
      <c r="K125">
        <f t="shared" si="8"/>
        <v>100.60353798126953</v>
      </c>
      <c r="L125">
        <f t="shared" si="9"/>
        <v>100.63083522583902</v>
      </c>
      <c r="M125">
        <f t="shared" si="10"/>
        <v>100.59101654846336</v>
      </c>
      <c r="N125">
        <f t="shared" si="11"/>
        <v>100.9560827413662</v>
      </c>
      <c r="O125">
        <v>124</v>
      </c>
      <c r="P125">
        <v>106.11894121691303</v>
      </c>
      <c r="Q125">
        <v>106.25625625625625</v>
      </c>
      <c r="R125">
        <v>100.82206035379812</v>
      </c>
      <c r="S125">
        <v>101.41307090587937</v>
      </c>
      <c r="T125">
        <v>100.19700551615445</v>
      </c>
      <c r="U125">
        <v>98.016351695483166</v>
      </c>
    </row>
    <row r="126" spans="1:21" x14ac:dyDescent="0.35">
      <c r="A126" t="s">
        <v>114</v>
      </c>
      <c r="B126">
        <v>88.65</v>
      </c>
      <c r="C126">
        <v>81.06</v>
      </c>
      <c r="D126">
        <v>96.56</v>
      </c>
      <c r="E126">
        <v>79.64</v>
      </c>
      <c r="F126">
        <v>25.5</v>
      </c>
      <c r="G126">
        <v>226.14</v>
      </c>
      <c r="H126">
        <v>9</v>
      </c>
      <c r="I126">
        <f t="shared" si="6"/>
        <v>101.58129941560674</v>
      </c>
      <c r="J126">
        <f t="shared" si="7"/>
        <v>101.42642642642643</v>
      </c>
      <c r="K126">
        <f t="shared" si="8"/>
        <v>100.47866805411032</v>
      </c>
      <c r="L126">
        <f t="shared" si="9"/>
        <v>100.47943477163763</v>
      </c>
      <c r="M126">
        <f t="shared" si="10"/>
        <v>100.47281323877068</v>
      </c>
      <c r="N126">
        <f t="shared" si="11"/>
        <v>101.0320332395121</v>
      </c>
      <c r="O126">
        <v>125</v>
      </c>
      <c r="P126">
        <v>104.68660478973302</v>
      </c>
      <c r="Q126">
        <v>104.87987987987988</v>
      </c>
      <c r="R126">
        <v>100.26014568158168</v>
      </c>
      <c r="S126">
        <v>100.90840272520818</v>
      </c>
      <c r="T126">
        <v>99.605988967691104</v>
      </c>
      <c r="U126">
        <v>96.019300361881776</v>
      </c>
    </row>
    <row r="127" spans="1:21" x14ac:dyDescent="0.35">
      <c r="A127" t="s">
        <v>115</v>
      </c>
      <c r="B127">
        <v>88.15</v>
      </c>
      <c r="C127">
        <v>80.58</v>
      </c>
      <c r="D127">
        <v>96.13</v>
      </c>
      <c r="E127">
        <v>79.31</v>
      </c>
      <c r="F127">
        <v>25.42</v>
      </c>
      <c r="G127">
        <v>223.62</v>
      </c>
      <c r="H127">
        <v>8</v>
      </c>
      <c r="I127">
        <f t="shared" si="6"/>
        <v>101.00836484473474</v>
      </c>
      <c r="J127">
        <f t="shared" si="7"/>
        <v>100.82582582582582</v>
      </c>
      <c r="K127">
        <f t="shared" si="8"/>
        <v>100.03121748178981</v>
      </c>
      <c r="L127">
        <f t="shared" si="9"/>
        <v>100.06308352258391</v>
      </c>
      <c r="M127">
        <f t="shared" si="10"/>
        <v>100.15760441292356</v>
      </c>
      <c r="N127">
        <f t="shared" si="11"/>
        <v>99.906178796407985</v>
      </c>
      <c r="O127">
        <v>126</v>
      </c>
      <c r="P127">
        <v>105.83247393147704</v>
      </c>
      <c r="Q127">
        <v>105.8058058058058</v>
      </c>
      <c r="R127">
        <v>100.63475546305931</v>
      </c>
      <c r="S127">
        <v>101.24905374716124</v>
      </c>
      <c r="T127">
        <v>99.88179669030734</v>
      </c>
      <c r="U127">
        <v>98.168252691774995</v>
      </c>
    </row>
    <row r="128" spans="1:21" x14ac:dyDescent="0.35">
      <c r="A128" t="s">
        <v>116</v>
      </c>
      <c r="B128">
        <v>87.9</v>
      </c>
      <c r="C128">
        <v>80.3</v>
      </c>
      <c r="D128">
        <v>96.35</v>
      </c>
      <c r="E128">
        <v>79.48</v>
      </c>
      <c r="F128">
        <v>25.46</v>
      </c>
      <c r="G128">
        <v>225.7</v>
      </c>
      <c r="H128">
        <v>7</v>
      </c>
      <c r="I128">
        <f t="shared" si="6"/>
        <v>100.72189755929874</v>
      </c>
      <c r="J128">
        <f t="shared" si="7"/>
        <v>100.47547547547546</v>
      </c>
      <c r="K128">
        <f t="shared" si="8"/>
        <v>100.26014568158168</v>
      </c>
      <c r="L128">
        <f t="shared" si="9"/>
        <v>100.27756749936916</v>
      </c>
      <c r="M128">
        <f t="shared" si="10"/>
        <v>100.31520882584712</v>
      </c>
      <c r="N128">
        <f t="shared" si="11"/>
        <v>100.83545547960505</v>
      </c>
      <c r="O128">
        <v>127</v>
      </c>
      <c r="P128">
        <v>105.46579580611895</v>
      </c>
      <c r="Q128">
        <v>105.59309309309309</v>
      </c>
      <c r="R128">
        <v>100.56191467221645</v>
      </c>
      <c r="S128">
        <v>101.19858692909412</v>
      </c>
      <c r="T128">
        <v>99.842395587076439</v>
      </c>
      <c r="U128">
        <v>98.668632444265725</v>
      </c>
    </row>
    <row r="129" spans="1:21" x14ac:dyDescent="0.35">
      <c r="A129" t="s">
        <v>117</v>
      </c>
      <c r="B129">
        <v>88.32</v>
      </c>
      <c r="C129">
        <v>80.709999999999994</v>
      </c>
      <c r="D129">
        <v>96.46</v>
      </c>
      <c r="E129">
        <v>79.510000000000005</v>
      </c>
      <c r="F129">
        <v>25.47</v>
      </c>
      <c r="G129">
        <v>227.02</v>
      </c>
      <c r="H129">
        <v>6</v>
      </c>
      <c r="I129">
        <f t="shared" si="6"/>
        <v>101.20316259883123</v>
      </c>
      <c r="J129">
        <f t="shared" si="7"/>
        <v>100.98848848848847</v>
      </c>
      <c r="K129">
        <f t="shared" si="8"/>
        <v>100.37460978147763</v>
      </c>
      <c r="L129">
        <f t="shared" si="9"/>
        <v>100.3154176129195</v>
      </c>
      <c r="M129">
        <f t="shared" si="10"/>
        <v>100.35460992907801</v>
      </c>
      <c r="N129">
        <f t="shared" si="11"/>
        <v>101.42518875932626</v>
      </c>
      <c r="O129">
        <v>128</v>
      </c>
      <c r="P129">
        <v>105.23662197777016</v>
      </c>
      <c r="Q129">
        <v>105.44294294294293</v>
      </c>
      <c r="R129">
        <v>100.69719042663891</v>
      </c>
      <c r="S129">
        <v>101.29952056522838</v>
      </c>
      <c r="T129">
        <v>99.960598896769113</v>
      </c>
      <c r="U129">
        <v>98.539069829781525</v>
      </c>
    </row>
    <row r="130" spans="1:21" x14ac:dyDescent="0.35">
      <c r="A130" t="s">
        <v>118</v>
      </c>
      <c r="B130">
        <v>87.81</v>
      </c>
      <c r="C130">
        <v>80.459999999999994</v>
      </c>
      <c r="D130">
        <v>96.254999999999995</v>
      </c>
      <c r="E130">
        <v>79.44</v>
      </c>
      <c r="F130">
        <v>25.414999999999999</v>
      </c>
      <c r="G130">
        <v>226.12</v>
      </c>
      <c r="H130">
        <v>5</v>
      </c>
      <c r="I130">
        <f t="shared" ref="I130:I132" si="12">(B130/$B$134)*100</f>
        <v>100.61876933654177</v>
      </c>
      <c r="J130">
        <f t="shared" ref="J130:J132" si="13">(C130/$C$134)*100</f>
        <v>100.67567567567566</v>
      </c>
      <c r="K130">
        <f t="shared" ref="K130:K132" si="14">(D130/$D$134)*100</f>
        <v>100.16129032258065</v>
      </c>
      <c r="L130">
        <f t="shared" ref="L130:L132" si="15">(E130/$E$134)*100</f>
        <v>100.22710068130203</v>
      </c>
      <c r="M130">
        <f t="shared" ref="M130:M132" si="16">(F130/$F$134)*100</f>
        <v>100.13790386130812</v>
      </c>
      <c r="N130">
        <f t="shared" ref="N130:N132" si="17">(G130/$G$134)*100</f>
        <v>101.02309788678907</v>
      </c>
      <c r="O130">
        <v>129</v>
      </c>
      <c r="P130">
        <v>105.5116305717887</v>
      </c>
      <c r="Q130">
        <v>105.95595595595597</v>
      </c>
      <c r="R130">
        <v>100.62434963579605</v>
      </c>
      <c r="S130">
        <v>101.19858692909412</v>
      </c>
      <c r="T130">
        <v>99.88179669030734</v>
      </c>
      <c r="U130">
        <v>98.217397131751767</v>
      </c>
    </row>
    <row r="131" spans="1:21" x14ac:dyDescent="0.35">
      <c r="A131" t="s">
        <v>119</v>
      </c>
      <c r="B131">
        <v>87.84</v>
      </c>
      <c r="C131">
        <v>80.47</v>
      </c>
      <c r="D131">
        <v>96.52</v>
      </c>
      <c r="E131">
        <v>79.599999999999994</v>
      </c>
      <c r="F131">
        <v>25.47</v>
      </c>
      <c r="G131">
        <v>228.65</v>
      </c>
      <c r="H131">
        <v>4</v>
      </c>
      <c r="I131">
        <f t="shared" si="12"/>
        <v>100.65314541079408</v>
      </c>
      <c r="J131">
        <f t="shared" si="13"/>
        <v>100.68818818818819</v>
      </c>
      <c r="K131">
        <f t="shared" si="14"/>
        <v>100.43704474505724</v>
      </c>
      <c r="L131">
        <f t="shared" si="15"/>
        <v>100.42896795357051</v>
      </c>
      <c r="M131">
        <f t="shared" si="16"/>
        <v>100.35460992907801</v>
      </c>
      <c r="N131">
        <f t="shared" si="17"/>
        <v>102.15342000625473</v>
      </c>
      <c r="O131">
        <v>130</v>
      </c>
      <c r="P131">
        <v>105.27099805202246</v>
      </c>
      <c r="Q131">
        <v>105.71821821821821</v>
      </c>
      <c r="R131">
        <v>100.64516129032259</v>
      </c>
      <c r="S131">
        <v>101.21120363361089</v>
      </c>
      <c r="T131">
        <v>99.88179669030734</v>
      </c>
      <c r="U131">
        <v>98.431845597104939</v>
      </c>
    </row>
    <row r="132" spans="1:21" x14ac:dyDescent="0.35">
      <c r="A132" t="s">
        <v>120</v>
      </c>
      <c r="B132">
        <v>87.76</v>
      </c>
      <c r="C132">
        <v>80.33</v>
      </c>
      <c r="D132">
        <v>96.64</v>
      </c>
      <c r="E132">
        <v>79.72</v>
      </c>
      <c r="F132">
        <v>25.52</v>
      </c>
      <c r="G132">
        <v>229.44</v>
      </c>
      <c r="H132">
        <v>3</v>
      </c>
      <c r="I132">
        <f t="shared" si="12"/>
        <v>100.56147587945459</v>
      </c>
      <c r="J132">
        <f t="shared" si="13"/>
        <v>100.51301301301301</v>
      </c>
      <c r="K132">
        <f t="shared" si="14"/>
        <v>100.56191467221645</v>
      </c>
      <c r="L132">
        <f t="shared" si="15"/>
        <v>100.58036840777189</v>
      </c>
      <c r="M132">
        <f t="shared" si="16"/>
        <v>100.55161544523247</v>
      </c>
      <c r="N132">
        <f t="shared" si="17"/>
        <v>102.50636643881516</v>
      </c>
      <c r="O132">
        <v>131</v>
      </c>
      <c r="P132">
        <v>105.3970436576143</v>
      </c>
      <c r="Q132">
        <v>105.68068068068067</v>
      </c>
      <c r="R132">
        <v>100.62434963579605</v>
      </c>
      <c r="S132">
        <v>101.21120363361089</v>
      </c>
      <c r="T132">
        <v>99.88179669030734</v>
      </c>
      <c r="U132">
        <v>98.409507215297324</v>
      </c>
    </row>
    <row r="133" spans="1:21" x14ac:dyDescent="0.35">
      <c r="A133" t="s">
        <v>121</v>
      </c>
      <c r="B133">
        <v>87.51</v>
      </c>
      <c r="C133">
        <v>80.180000000000007</v>
      </c>
      <c r="D133">
        <v>96.38</v>
      </c>
      <c r="E133">
        <v>79.510000000000005</v>
      </c>
      <c r="F133">
        <v>25.45</v>
      </c>
      <c r="G133">
        <v>226.93</v>
      </c>
      <c r="H133">
        <v>2</v>
      </c>
      <c r="I133">
        <f>(B133/$B$134)*100</f>
        <v>100.27500859401857</v>
      </c>
      <c r="J133">
        <f>(C133/$C$134)*100</f>
        <v>100.32532532532532</v>
      </c>
      <c r="K133">
        <f>(D133/$D$134)*100</f>
        <v>100.29136316337149</v>
      </c>
      <c r="L133">
        <f>(E133/$E$134)*100</f>
        <v>100.3154176129195</v>
      </c>
      <c r="M133">
        <f>(F133/$F$134)*100</f>
        <v>100.27580772261624</v>
      </c>
      <c r="N133">
        <f>(G133/$G$134)*100</f>
        <v>101.38497967207256</v>
      </c>
      <c r="O133">
        <v>132</v>
      </c>
      <c r="P133">
        <v>106.26790420533976</v>
      </c>
      <c r="Q133">
        <v>106.7067067067067</v>
      </c>
      <c r="R133">
        <v>100.82206035379812</v>
      </c>
      <c r="S133">
        <v>101.43830431491294</v>
      </c>
      <c r="T133">
        <v>100.0394011032309</v>
      </c>
      <c r="U133">
        <v>101.33136755573426</v>
      </c>
    </row>
    <row r="134" spans="1:21" x14ac:dyDescent="0.35">
      <c r="A134" t="s">
        <v>122</v>
      </c>
      <c r="B134">
        <v>87.27</v>
      </c>
      <c r="C134">
        <v>79.92</v>
      </c>
      <c r="D134">
        <v>96.1</v>
      </c>
      <c r="E134">
        <v>79.260000000000005</v>
      </c>
      <c r="F134">
        <v>25.38</v>
      </c>
      <c r="G134">
        <v>223.83</v>
      </c>
      <c r="H134">
        <v>1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133</v>
      </c>
      <c r="P134">
        <v>106.5658301821932</v>
      </c>
      <c r="Q134">
        <v>106.96946946946946</v>
      </c>
      <c r="R134">
        <v>101.04349635796046</v>
      </c>
      <c r="S134">
        <v>101.62755488266464</v>
      </c>
      <c r="T134">
        <v>100.25610717100079</v>
      </c>
      <c r="U134">
        <v>102.22043515167761</v>
      </c>
    </row>
  </sheetData>
  <sortState xmlns:xlrd2="http://schemas.microsoft.com/office/spreadsheetml/2017/richdata2" ref="O2:U134">
    <sortCondition descending="1" ref="O2:O1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368-485B-4147-A31C-CFBB935F8BBC}">
  <dimension ref="A1:F134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tr">
        <f>Sheet4!R4</f>
        <v>ICVT</v>
      </c>
      <c r="C1" t="str">
        <f>Sheet4!S4</f>
        <v>CWB</v>
      </c>
      <c r="D1" t="str">
        <f>Sheet4!T4</f>
        <v>JNK</v>
      </c>
      <c r="E1" t="str">
        <f>Sheet4!U4</f>
        <v>HYG</v>
      </c>
      <c r="F1" t="str">
        <f>Sheet4!W4</f>
        <v>IWM</v>
      </c>
    </row>
    <row r="2" spans="1:6" x14ac:dyDescent="0.35">
      <c r="A2">
        <v>133</v>
      </c>
      <c r="B2">
        <f ca="1">Sheet4!R5</f>
        <v>100</v>
      </c>
      <c r="C2">
        <f ca="1">Sheet4!S5</f>
        <v>100</v>
      </c>
      <c r="D2">
        <f ca="1">Sheet4!T5</f>
        <v>100</v>
      </c>
      <c r="E2">
        <f ca="1">Sheet4!U5</f>
        <v>100</v>
      </c>
      <c r="F2">
        <f ca="1">Sheet4!W5</f>
        <v>100</v>
      </c>
    </row>
    <row r="3" spans="1:6" x14ac:dyDescent="0.35">
      <c r="A3">
        <v>132</v>
      </c>
      <c r="B3">
        <f ca="1">Sheet4!R6</f>
        <v>100</v>
      </c>
      <c r="C3">
        <f ca="1">Sheet4!S6</f>
        <v>100</v>
      </c>
      <c r="D3">
        <f ca="1">Sheet4!T6</f>
        <v>100</v>
      </c>
      <c r="E3">
        <f ca="1">Sheet4!U6</f>
        <v>100</v>
      </c>
      <c r="F3">
        <f ca="1">Sheet4!W6</f>
        <v>100</v>
      </c>
    </row>
    <row r="4" spans="1:6" x14ac:dyDescent="0.35">
      <c r="A4">
        <v>131</v>
      </c>
      <c r="B4">
        <f ca="1">Sheet4!R7</f>
        <v>99.245052030197925</v>
      </c>
      <c r="C4">
        <f ca="1">Sheet4!S7</f>
        <v>99.292611722434316</v>
      </c>
      <c r="D4">
        <f ca="1">Sheet4!T7</f>
        <v>99.693846310848045</v>
      </c>
      <c r="E4">
        <f ca="1">Sheet4!U7</f>
        <v>99.716713881019828</v>
      </c>
      <c r="F4">
        <f ca="1">Sheet4!W7</f>
        <v>99.578023814497598</v>
      </c>
    </row>
    <row r="5" spans="1:6" x14ac:dyDescent="0.35">
      <c r="A5">
        <v>130</v>
      </c>
      <c r="B5">
        <f ca="1">Sheet4!R8</f>
        <v>99.336870026525204</v>
      </c>
      <c r="C5">
        <f ca="1">Sheet4!S8</f>
        <v>99.247698181001567</v>
      </c>
      <c r="D5">
        <f ca="1">Sheet4!T8</f>
        <v>99.775487294621897</v>
      </c>
      <c r="E5">
        <f ca="1">Sheet4!U8</f>
        <v>99.815248183273809</v>
      </c>
      <c r="F5">
        <f ca="1">Sheet4!W8</f>
        <v>100.60580739502821</v>
      </c>
    </row>
    <row r="6" spans="1:6" x14ac:dyDescent="0.35">
      <c r="A6">
        <v>129</v>
      </c>
      <c r="B6">
        <f ca="1">Sheet4!R9</f>
        <v>98.245256070189754</v>
      </c>
      <c r="C6">
        <f ca="1">Sheet4!S9</f>
        <v>98.383112508421291</v>
      </c>
      <c r="D6">
        <f ca="1">Sheet4!T9</f>
        <v>99.489743851413408</v>
      </c>
      <c r="E6">
        <f ca="1">Sheet4!U9</f>
        <v>99.568912427638878</v>
      </c>
      <c r="F6">
        <f ca="1">Sheet4!W9</f>
        <v>98.780029245874246</v>
      </c>
    </row>
    <row r="7" spans="1:6" x14ac:dyDescent="0.35">
      <c r="A7">
        <v>128</v>
      </c>
      <c r="B7">
        <f ca="1">Sheet4!R10</f>
        <v>98.000408079983686</v>
      </c>
      <c r="C7">
        <f ca="1">Sheet4!S10</f>
        <v>98.237143498764866</v>
      </c>
      <c r="D7">
        <f ca="1">Sheet4!T10</f>
        <v>99.39789774466783</v>
      </c>
      <c r="E7">
        <f ca="1">Sheet4!U10</f>
        <v>99.495011700948396</v>
      </c>
      <c r="F7">
        <f ca="1">Sheet4!W10</f>
        <v>98.955504491330686</v>
      </c>
    </row>
    <row r="8" spans="1:6" x14ac:dyDescent="0.35">
      <c r="A8">
        <v>127</v>
      </c>
      <c r="B8">
        <f ca="1">Sheet4!R11</f>
        <v>97.337278106508876</v>
      </c>
      <c r="C8">
        <f ca="1">Sheet4!S11</f>
        <v>97.439928138333713</v>
      </c>
      <c r="D8">
        <f ca="1">Sheet4!T11</f>
        <v>99.520359220328601</v>
      </c>
      <c r="E8">
        <f ca="1">Sheet4!U11</f>
        <v>99.605862790984119</v>
      </c>
      <c r="F8">
        <f ca="1">Sheet4!W11</f>
        <v>99.540421976185499</v>
      </c>
    </row>
    <row r="9" spans="1:6" x14ac:dyDescent="0.35">
      <c r="A9">
        <v>126</v>
      </c>
      <c r="B9">
        <f ca="1">Sheet4!R12</f>
        <v>96.949602122015918</v>
      </c>
      <c r="C9">
        <f ca="1">Sheet4!S12</f>
        <v>97.192903660453624</v>
      </c>
      <c r="D9">
        <f ca="1">Sheet4!T12</f>
        <v>99.510154097356889</v>
      </c>
      <c r="E9">
        <f ca="1">Sheet4!U12</f>
        <v>99.605862790984119</v>
      </c>
      <c r="F9">
        <f ca="1">Sheet4!W12</f>
        <v>99.339878838521003</v>
      </c>
    </row>
    <row r="10" spans="1:6" x14ac:dyDescent="0.35">
      <c r="A10">
        <v>125</v>
      </c>
      <c r="B10">
        <f ca="1">Sheet4!R13</f>
        <v>96.225260150989584</v>
      </c>
      <c r="C10">
        <f ca="1">Sheet4!S13</f>
        <v>96.631484392544351</v>
      </c>
      <c r="D10">
        <f ca="1">Sheet4!T13</f>
        <v>99.408102867639556</v>
      </c>
      <c r="E10">
        <f ca="1">Sheet4!U13</f>
        <v>99.556595639857122</v>
      </c>
      <c r="F10">
        <f ca="1">Sheet4!W13</f>
        <v>98.846876958429092</v>
      </c>
    </row>
    <row r="11" spans="1:6" x14ac:dyDescent="0.35">
      <c r="A11">
        <v>124</v>
      </c>
      <c r="B11">
        <f ca="1">Sheet4!R14</f>
        <v>96.031422158743112</v>
      </c>
      <c r="C11">
        <f ca="1">Sheet4!S14</f>
        <v>96.362003143947888</v>
      </c>
      <c r="D11">
        <f ca="1">Sheet4!T14</f>
        <v>99.132564547402808</v>
      </c>
      <c r="E11">
        <f ca="1">Sheet4!U14</f>
        <v>99.285626308658706</v>
      </c>
      <c r="F11">
        <f ca="1">Sheet4!W14</f>
        <v>97.626906204303324</v>
      </c>
    </row>
    <row r="12" spans="1:6" x14ac:dyDescent="0.35">
      <c r="A12">
        <v>123</v>
      </c>
      <c r="B12">
        <f ca="1">Sheet4!R15</f>
        <v>96.18445215262193</v>
      </c>
      <c r="C12">
        <f ca="1">Sheet4!S15</f>
        <v>96.620256007186157</v>
      </c>
      <c r="D12">
        <f ca="1">Sheet4!T15</f>
        <v>98.826410858250853</v>
      </c>
      <c r="E12">
        <f ca="1">Sheet4!U15</f>
        <v>99.014656977460277</v>
      </c>
      <c r="F12">
        <f ca="1">Sheet4!W15</f>
        <v>97.722999791100904</v>
      </c>
    </row>
    <row r="13" spans="1:6" x14ac:dyDescent="0.35">
      <c r="A13">
        <v>122</v>
      </c>
      <c r="B13">
        <f ca="1">Sheet4!R16</f>
        <v>96.35788614568456</v>
      </c>
      <c r="C13">
        <f ca="1">Sheet4!S16</f>
        <v>96.878508870424426</v>
      </c>
      <c r="D13">
        <f ca="1">Sheet4!T16</f>
        <v>99.510154097356889</v>
      </c>
      <c r="E13">
        <f ca="1">Sheet4!U16</f>
        <v>99.593546003202377</v>
      </c>
      <c r="F13">
        <f ca="1">Sheet4!W16</f>
        <v>98.253603509504899</v>
      </c>
    </row>
    <row r="14" spans="1:6" x14ac:dyDescent="0.35">
      <c r="A14">
        <v>121</v>
      </c>
      <c r="B14">
        <f ca="1">Sheet4!R17</f>
        <v>96.429300142827984</v>
      </c>
      <c r="C14">
        <f ca="1">Sheet4!S17</f>
        <v>97.002021109364463</v>
      </c>
      <c r="D14">
        <f ca="1">Sheet4!T17</f>
        <v>99.683641187876333</v>
      </c>
      <c r="E14">
        <f ca="1">Sheet4!U17</f>
        <v>99.778297819928568</v>
      </c>
      <c r="F14">
        <f ca="1">Sheet4!W17</f>
        <v>98.692291623146019</v>
      </c>
    </row>
    <row r="15" spans="1:6" x14ac:dyDescent="0.35">
      <c r="A15">
        <v>120</v>
      </c>
      <c r="B15">
        <f ca="1">Sheet4!R18</f>
        <v>95.684554172617837</v>
      </c>
      <c r="C15">
        <f ca="1">Sheet4!S18</f>
        <v>96.653941163260711</v>
      </c>
      <c r="D15">
        <f ca="1">Sheet4!T18</f>
        <v>99.673436064904593</v>
      </c>
      <c r="E15">
        <f ca="1">Sheet4!U18</f>
        <v>99.72903066880157</v>
      </c>
      <c r="F15">
        <f ca="1">Sheet4!W18</f>
        <v>98.575308126175059</v>
      </c>
    </row>
    <row r="16" spans="1:6" x14ac:dyDescent="0.35">
      <c r="A16">
        <v>119</v>
      </c>
      <c r="B16">
        <f ca="1">Sheet4!R19</f>
        <v>95.806978167720871</v>
      </c>
      <c r="C16">
        <f ca="1">Sheet4!S19</f>
        <v>96.609027621827977</v>
      </c>
      <c r="D16">
        <f ca="1">Sheet4!T19</f>
        <v>99.520359220328601</v>
      </c>
      <c r="E16">
        <f ca="1">Sheet4!U19</f>
        <v>99.605862790984119</v>
      </c>
      <c r="F16">
        <f ca="1">Sheet4!W19</f>
        <v>97.881763108418639</v>
      </c>
    </row>
    <row r="17" spans="1:6" x14ac:dyDescent="0.35">
      <c r="A17">
        <v>118</v>
      </c>
      <c r="B17">
        <f ca="1">Sheet4!R20</f>
        <v>95.449908182003682</v>
      </c>
      <c r="C17">
        <f ca="1">Sheet4!S20</f>
        <v>96.294632831798793</v>
      </c>
      <c r="D17">
        <f ca="1">Sheet4!T20</f>
        <v>99.306051637922238</v>
      </c>
      <c r="E17">
        <f ca="1">Sheet4!U20</f>
        <v>99.384160610912673</v>
      </c>
      <c r="F17">
        <f ca="1">Sheet4!W20</f>
        <v>97.079590557760611</v>
      </c>
    </row>
    <row r="18" spans="1:6" x14ac:dyDescent="0.35">
      <c r="A18">
        <v>117</v>
      </c>
      <c r="B18">
        <f ca="1">Sheet4!R21</f>
        <v>95.735564170577433</v>
      </c>
      <c r="C18">
        <f ca="1">Sheet4!S21</f>
        <v>96.519200538962494</v>
      </c>
      <c r="D18">
        <f ca="1">Sheet4!T21</f>
        <v>99.428513113583023</v>
      </c>
      <c r="E18">
        <f ca="1">Sheet4!U21</f>
        <v>99.58122921542062</v>
      </c>
      <c r="F18">
        <f ca="1">Sheet4!W21</f>
        <v>98.111552120325896</v>
      </c>
    </row>
    <row r="19" spans="1:6" x14ac:dyDescent="0.35">
      <c r="A19">
        <v>116</v>
      </c>
      <c r="B19">
        <f ca="1">Sheet4!R22</f>
        <v>94.230769230769226</v>
      </c>
      <c r="C19">
        <f ca="1">Sheet4!S22</f>
        <v>95.1268807545475</v>
      </c>
      <c r="D19">
        <f ca="1">Sheet4!T22</f>
        <v>98.601898152872749</v>
      </c>
      <c r="E19">
        <f ca="1">Sheet4!U22</f>
        <v>98.780638009607102</v>
      </c>
      <c r="F19">
        <f ca="1">Sheet4!W22</f>
        <v>94.409860037601845</v>
      </c>
    </row>
    <row r="20" spans="1:6" x14ac:dyDescent="0.35">
      <c r="A20">
        <v>115</v>
      </c>
      <c r="B20">
        <f ca="1">Sheet4!R23</f>
        <v>94.27667822893288</v>
      </c>
      <c r="C20">
        <f ca="1">Sheet4!S23</f>
        <v>95.160565910622054</v>
      </c>
      <c r="D20">
        <f ca="1">Sheet4!T23</f>
        <v>98.775385243392194</v>
      </c>
      <c r="E20">
        <f ca="1">Sheet4!U23</f>
        <v>98.965389826333279</v>
      </c>
      <c r="F20">
        <f ca="1">Sheet4!W23</f>
        <v>94.175893043659912</v>
      </c>
    </row>
    <row r="21" spans="1:6" x14ac:dyDescent="0.35">
      <c r="A21">
        <v>114</v>
      </c>
      <c r="B21">
        <f ca="1">Sheet4!R24</f>
        <v>94.307284227708635</v>
      </c>
      <c r="C21">
        <f ca="1">Sheet4!S24</f>
        <v>95.216707837412969</v>
      </c>
      <c r="D21">
        <f ca="1">Sheet4!T24</f>
        <v>98.846821104194319</v>
      </c>
      <c r="E21">
        <f ca="1">Sheet4!U24</f>
        <v>99.002340189678534</v>
      </c>
      <c r="F21">
        <f ca="1">Sheet4!W24</f>
        <v>94.510131606434101</v>
      </c>
    </row>
    <row r="22" spans="1:6" x14ac:dyDescent="0.35">
      <c r="A22">
        <v>113</v>
      </c>
      <c r="B22">
        <f ca="1">Sheet4!R25</f>
        <v>95.062232197510724</v>
      </c>
      <c r="C22">
        <f ca="1">Sheet4!S25</f>
        <v>96.103750280709633</v>
      </c>
      <c r="D22">
        <f ca="1">Sheet4!T25</f>
        <v>98.857026227166045</v>
      </c>
      <c r="E22">
        <f ca="1">Sheet4!U25</f>
        <v>99.026973765242033</v>
      </c>
      <c r="F22">
        <f ca="1">Sheet4!W25</f>
        <v>95.241278462502621</v>
      </c>
    </row>
    <row r="23" spans="1:6" x14ac:dyDescent="0.35">
      <c r="A23">
        <v>112</v>
      </c>
      <c r="B23">
        <f ca="1">Sheet4!R26</f>
        <v>94.858192205672324</v>
      </c>
      <c r="C23">
        <f ca="1">Sheet4!S26</f>
        <v>95.879182573545918</v>
      </c>
      <c r="D23">
        <f ca="1">Sheet4!T26</f>
        <v>98.908051842024705</v>
      </c>
      <c r="E23">
        <f ca="1">Sheet4!U26</f>
        <v>99.100874491932501</v>
      </c>
      <c r="F23">
        <f ca="1">Sheet4!W26</f>
        <v>94.894505953624403</v>
      </c>
    </row>
    <row r="24" spans="1:6" x14ac:dyDescent="0.35">
      <c r="A24">
        <v>111</v>
      </c>
      <c r="B24">
        <f ca="1">Sheet4!R27</f>
        <v>94.623546215058155</v>
      </c>
      <c r="C24">
        <f ca="1">Sheet4!S27</f>
        <v>95.789355490680435</v>
      </c>
      <c r="D24">
        <f ca="1">Sheet4!T27</f>
        <v>98.877436473109498</v>
      </c>
      <c r="E24">
        <f ca="1">Sheet4!U27</f>
        <v>99.026973765242033</v>
      </c>
      <c r="F24">
        <f ca="1">Sheet4!W27</f>
        <v>95.35826195947358</v>
      </c>
    </row>
    <row r="25" spans="1:6" x14ac:dyDescent="0.35">
      <c r="A25">
        <v>110</v>
      </c>
      <c r="B25">
        <f ca="1">Sheet4!R28</f>
        <v>95.052030197918796</v>
      </c>
      <c r="C25">
        <f ca="1">Sheet4!S28</f>
        <v>96.182348978216922</v>
      </c>
      <c r="D25">
        <f ca="1">Sheet4!T28</f>
        <v>99.163179916318001</v>
      </c>
      <c r="E25">
        <f ca="1">Sheet4!U28</f>
        <v>99.285626308658706</v>
      </c>
      <c r="F25">
        <f ca="1">Sheet4!W28</f>
        <v>96.603300605807391</v>
      </c>
    </row>
    <row r="26" spans="1:6" x14ac:dyDescent="0.35">
      <c r="A26">
        <v>109</v>
      </c>
      <c r="B26">
        <f ca="1">Sheet4!R29</f>
        <v>94.613344215466228</v>
      </c>
      <c r="C26">
        <f ca="1">Sheet4!S29</f>
        <v>95.755670334605881</v>
      </c>
      <c r="D26">
        <f ca="1">Sheet4!T29</f>
        <v>98.877436473109498</v>
      </c>
      <c r="E26">
        <f ca="1">Sheet4!U29</f>
        <v>99.026973765242033</v>
      </c>
      <c r="F26">
        <f ca="1">Sheet4!W29</f>
        <v>94.760810528514725</v>
      </c>
    </row>
    <row r="27" spans="1:6" x14ac:dyDescent="0.35">
      <c r="A27">
        <v>108</v>
      </c>
      <c r="B27">
        <f ca="1">Sheet4!R30</f>
        <v>93.837992246480312</v>
      </c>
      <c r="C27">
        <f ca="1">Sheet4!S30</f>
        <v>94.834942735234662</v>
      </c>
      <c r="D27">
        <f ca="1">Sheet4!T30</f>
        <v>98.683539136646601</v>
      </c>
      <c r="E27">
        <f ca="1">Sheet4!U30</f>
        <v>98.805271585170587</v>
      </c>
      <c r="F27">
        <f ca="1">Sheet4!W30</f>
        <v>92.028410277835818</v>
      </c>
    </row>
    <row r="28" spans="1:6" x14ac:dyDescent="0.35">
      <c r="A28">
        <v>107</v>
      </c>
      <c r="B28">
        <f ca="1">Sheet4!R31</f>
        <v>93.725770250969191</v>
      </c>
      <c r="C28">
        <f ca="1">Sheet4!S31</f>
        <v>94.868627891309217</v>
      </c>
      <c r="D28">
        <f ca="1">Sheet4!T31</f>
        <v>98.703949382590068</v>
      </c>
      <c r="E28">
        <f ca="1">Sheet4!U31</f>
        <v>98.805271585170587</v>
      </c>
      <c r="F28">
        <f ca="1">Sheet4!W31</f>
        <v>92.049300188009184</v>
      </c>
    </row>
    <row r="29" spans="1:6" x14ac:dyDescent="0.35">
      <c r="A29">
        <v>106</v>
      </c>
      <c r="B29">
        <f ca="1">Sheet4!R32</f>
        <v>93.940012242399519</v>
      </c>
      <c r="C29">
        <f ca="1">Sheet4!S32</f>
        <v>95.081967213114766</v>
      </c>
      <c r="D29">
        <f ca="1">Sheet4!T32</f>
        <v>98.683539136646601</v>
      </c>
      <c r="E29">
        <f ca="1">Sheet4!U32</f>
        <v>98.79295479738883</v>
      </c>
      <c r="F29">
        <f ca="1">Sheet4!W32</f>
        <v>91.848757050344688</v>
      </c>
    </row>
    <row r="30" spans="1:6" x14ac:dyDescent="0.35">
      <c r="A30">
        <v>105</v>
      </c>
      <c r="B30">
        <f ca="1">Sheet4!R33</f>
        <v>93.695164252193436</v>
      </c>
      <c r="C30">
        <f ca="1">Sheet4!S33</f>
        <v>94.621603413429142</v>
      </c>
      <c r="D30">
        <f ca="1">Sheet4!T33</f>
        <v>98.754974997448713</v>
      </c>
      <c r="E30">
        <f ca="1">Sheet4!U33</f>
        <v>98.891489099642826</v>
      </c>
      <c r="F30">
        <f ca="1">Sheet4!W33</f>
        <v>92.149571756841453</v>
      </c>
    </row>
    <row r="31" spans="1:6" x14ac:dyDescent="0.35">
      <c r="A31">
        <v>104</v>
      </c>
      <c r="B31">
        <f ca="1">Sheet4!R34</f>
        <v>93.899204244031836</v>
      </c>
      <c r="C31">
        <f ca="1">Sheet4!S34</f>
        <v>94.756344037727374</v>
      </c>
      <c r="D31">
        <f ca="1">Sheet4!T34</f>
        <v>98.622308398816216</v>
      </c>
      <c r="E31">
        <f ca="1">Sheet4!U34</f>
        <v>98.79295479738883</v>
      </c>
      <c r="F31">
        <f ca="1">Sheet4!W34</f>
        <v>92.270733235847089</v>
      </c>
    </row>
    <row r="32" spans="1:6" x14ac:dyDescent="0.35">
      <c r="A32">
        <v>103</v>
      </c>
      <c r="B32">
        <f ca="1">Sheet4!R35</f>
        <v>94.22566823097327</v>
      </c>
      <c r="C32">
        <f ca="1">Sheet4!S35</f>
        <v>94.94722658881652</v>
      </c>
      <c r="D32">
        <f ca="1">Sheet4!T35</f>
        <v>98.693744259618327</v>
      </c>
      <c r="E32">
        <f ca="1">Sheet4!U35</f>
        <v>98.842221948515828</v>
      </c>
      <c r="F32">
        <f ca="1">Sheet4!W35</f>
        <v>91.802799247963236</v>
      </c>
    </row>
    <row r="33" spans="1:6" x14ac:dyDescent="0.35">
      <c r="A33">
        <v>102</v>
      </c>
      <c r="B33">
        <f ca="1">Sheet4!R36</f>
        <v>93.205468271781271</v>
      </c>
      <c r="C33">
        <f ca="1">Sheet4!S36</f>
        <v>94.116326072310798</v>
      </c>
      <c r="D33">
        <f ca="1">Sheet4!T36</f>
        <v>98.326359832635973</v>
      </c>
      <c r="E33">
        <f ca="1">Sheet4!U36</f>
        <v>98.509668678408673</v>
      </c>
      <c r="F33">
        <f ca="1">Sheet4!W36</f>
        <v>89.793189889283482</v>
      </c>
    </row>
    <row r="34" spans="1:6" x14ac:dyDescent="0.35">
      <c r="A34">
        <v>101</v>
      </c>
      <c r="B34">
        <f ca="1">Sheet4!R37</f>
        <v>94.48071822077128</v>
      </c>
      <c r="C34">
        <f ca="1">Sheet4!S37</f>
        <v>95.351448461711215</v>
      </c>
      <c r="D34">
        <f ca="1">Sheet4!T37</f>
        <v>98.877436473109498</v>
      </c>
      <c r="E34">
        <f ca="1">Sheet4!U37</f>
        <v>99.002340189678534</v>
      </c>
      <c r="F34">
        <f ca="1">Sheet4!W37</f>
        <v>91.660747858784205</v>
      </c>
    </row>
    <row r="35" spans="1:6" x14ac:dyDescent="0.35">
      <c r="A35">
        <v>100</v>
      </c>
      <c r="B35">
        <f ca="1">Sheet4!R38</f>
        <v>94.33789022648439</v>
      </c>
      <c r="C35">
        <f ca="1">Sheet4!S38</f>
        <v>95.306534920278452</v>
      </c>
      <c r="D35">
        <f ca="1">Sheet4!T38</f>
        <v>98.836615981222579</v>
      </c>
      <c r="E35">
        <f ca="1">Sheet4!U38</f>
        <v>98.940756250769795</v>
      </c>
      <c r="F35">
        <f ca="1">Sheet4!W38</f>
        <v>92.567369960309179</v>
      </c>
    </row>
    <row r="36" spans="1:6" x14ac:dyDescent="0.35">
      <c r="A36">
        <v>99</v>
      </c>
      <c r="B36">
        <f ca="1">Sheet4!R39</f>
        <v>94.154254233829832</v>
      </c>
      <c r="C36">
        <f ca="1">Sheet4!S39</f>
        <v>94.9584549741747</v>
      </c>
      <c r="D36">
        <f ca="1">Sheet4!T39</f>
        <v>99.010103071742023</v>
      </c>
      <c r="E36">
        <f ca="1">Sheet4!U39</f>
        <v>99.150141643059499</v>
      </c>
      <c r="F36">
        <f ca="1">Sheet4!W39</f>
        <v>93.039481930227694</v>
      </c>
    </row>
    <row r="37" spans="1:6" x14ac:dyDescent="0.35">
      <c r="A37">
        <v>98</v>
      </c>
      <c r="B37">
        <f ca="1">Sheet4!R40</f>
        <v>94.63884921444604</v>
      </c>
      <c r="C37">
        <f ca="1">Sheet4!S40</f>
        <v>95.553559398158541</v>
      </c>
      <c r="D37">
        <f ca="1">Sheet4!T40</f>
        <v>98.989692825798556</v>
      </c>
      <c r="E37">
        <f ca="1">Sheet4!U40</f>
        <v>99.088557704150759</v>
      </c>
      <c r="F37">
        <f ca="1">Sheet4!W40</f>
        <v>93.63693336118655</v>
      </c>
    </row>
    <row r="38" spans="1:6" x14ac:dyDescent="0.35">
      <c r="A38">
        <v>97</v>
      </c>
      <c r="B38">
        <f ca="1">Sheet4!R41</f>
        <v>94.766374209345045</v>
      </c>
      <c r="C38">
        <f ca="1">Sheet4!S41</f>
        <v>95.83426903211317</v>
      </c>
      <c r="D38">
        <f ca="1">Sheet4!T41</f>
        <v>99.030513317685489</v>
      </c>
      <c r="E38">
        <f ca="1">Sheet4!U41</f>
        <v>99.137824855277742</v>
      </c>
      <c r="F38">
        <f ca="1">Sheet4!W41</f>
        <v>93.745560894088158</v>
      </c>
    </row>
    <row r="39" spans="1:6" x14ac:dyDescent="0.35">
      <c r="A39">
        <v>96</v>
      </c>
      <c r="B39">
        <f ca="1">Sheet4!R42</f>
        <v>94.715364211385449</v>
      </c>
      <c r="C39">
        <f ca="1">Sheet4!S42</f>
        <v>95.766898719964075</v>
      </c>
      <c r="D39">
        <f ca="1">Sheet4!T42</f>
        <v>98.928462087968157</v>
      </c>
      <c r="E39">
        <f ca="1">Sheet4!U42</f>
        <v>99.076240916369002</v>
      </c>
      <c r="F39">
        <f ca="1">Sheet4!W42</f>
        <v>93.398788385209954</v>
      </c>
    </row>
    <row r="40" spans="1:6" x14ac:dyDescent="0.35">
      <c r="A40">
        <v>95</v>
      </c>
      <c r="B40">
        <f ca="1">Sheet4!R43</f>
        <v>94.868394205264224</v>
      </c>
      <c r="C40">
        <f ca="1">Sheet4!S43</f>
        <v>95.879182573545918</v>
      </c>
      <c r="D40">
        <f ca="1">Sheet4!T43</f>
        <v>99.071333809572408</v>
      </c>
      <c r="E40">
        <f ca="1">Sheet4!U43</f>
        <v>99.199408794186482</v>
      </c>
      <c r="F40">
        <f ca="1">Sheet4!W43</f>
        <v>94.706496762063935</v>
      </c>
    </row>
    <row r="41" spans="1:6" x14ac:dyDescent="0.35">
      <c r="A41">
        <v>94</v>
      </c>
      <c r="B41">
        <f ca="1">Sheet4!R44</f>
        <v>94.694960212201579</v>
      </c>
      <c r="C41">
        <f ca="1">Sheet4!S44</f>
        <v>95.755670334605881</v>
      </c>
      <c r="D41">
        <f ca="1">Sheet4!T44</f>
        <v>98.999897948770283</v>
      </c>
      <c r="E41">
        <f ca="1">Sheet4!U44</f>
        <v>99.150141643059499</v>
      </c>
      <c r="F41">
        <f ca="1">Sheet4!W44</f>
        <v>93.28180488823898</v>
      </c>
    </row>
    <row r="42" spans="1:6" x14ac:dyDescent="0.35">
      <c r="A42">
        <v>93</v>
      </c>
      <c r="B42">
        <f ca="1">Sheet4!R45</f>
        <v>94.541930218322804</v>
      </c>
      <c r="C42">
        <f ca="1">Sheet4!S45</f>
        <v>95.396362003143935</v>
      </c>
      <c r="D42">
        <f ca="1">Sheet4!T45</f>
        <v>98.816205735279112</v>
      </c>
      <c r="E42">
        <f ca="1">Sheet4!U45</f>
        <v>98.97770661411505</v>
      </c>
      <c r="F42">
        <f ca="1">Sheet4!W45</f>
        <v>92.513056193858361</v>
      </c>
    </row>
    <row r="43" spans="1:6" x14ac:dyDescent="0.35">
      <c r="A43">
        <v>92</v>
      </c>
      <c r="B43">
        <f ca="1">Sheet4!R46</f>
        <v>94.521526219138963</v>
      </c>
      <c r="C43">
        <f ca="1">Sheet4!S46</f>
        <v>95.654614866382204</v>
      </c>
      <c r="D43">
        <f ca="1">Sheet4!T46</f>
        <v>98.683539136646601</v>
      </c>
      <c r="E43">
        <f ca="1">Sheet4!U46</f>
        <v>98.842221948515828</v>
      </c>
      <c r="F43">
        <f ca="1">Sheet4!W46</f>
        <v>92.889074576979326</v>
      </c>
    </row>
    <row r="44" spans="1:6" x14ac:dyDescent="0.35">
      <c r="A44">
        <v>91</v>
      </c>
      <c r="B44">
        <f ca="1">Sheet4!R47</f>
        <v>94.521526219138963</v>
      </c>
      <c r="C44">
        <f ca="1">Sheet4!S47</f>
        <v>95.216707837412969</v>
      </c>
      <c r="D44">
        <f ca="1">Sheet4!T47</f>
        <v>98.540667415042364</v>
      </c>
      <c r="E44">
        <f ca="1">Sheet4!U47</f>
        <v>98.70673728291662</v>
      </c>
      <c r="F44">
        <f ca="1">Sheet4!W47</f>
        <v>93.553373720492999</v>
      </c>
    </row>
    <row r="45" spans="1:6" x14ac:dyDescent="0.35">
      <c r="A45">
        <v>90</v>
      </c>
      <c r="B45">
        <f ca="1">Sheet4!R48</f>
        <v>93.776780248928787</v>
      </c>
      <c r="C45">
        <f ca="1">Sheet4!S48</f>
        <v>95.014596900965643</v>
      </c>
      <c r="D45">
        <f ca="1">Sheet4!T48</f>
        <v>98.418205939381579</v>
      </c>
      <c r="E45">
        <f ca="1">Sheet4!U48</f>
        <v>98.608202980662654</v>
      </c>
      <c r="F45">
        <f ca="1">Sheet4!W48</f>
        <v>92.341758930436598</v>
      </c>
    </row>
    <row r="46" spans="1:6" x14ac:dyDescent="0.35">
      <c r="A46">
        <v>89</v>
      </c>
      <c r="B46">
        <f ca="1">Sheet4!R49</f>
        <v>93.378902264843916</v>
      </c>
      <c r="C46">
        <f ca="1">Sheet4!S49</f>
        <v>94.587918257354588</v>
      </c>
      <c r="D46">
        <f ca="1">Sheet4!T49</f>
        <v>98.193693234003476</v>
      </c>
      <c r="E46">
        <f ca="1">Sheet4!U49</f>
        <v>98.349550437245952</v>
      </c>
      <c r="F46">
        <f ca="1">Sheet4!W49</f>
        <v>91.422602882807595</v>
      </c>
    </row>
    <row r="47" spans="1:6" x14ac:dyDescent="0.35">
      <c r="A47">
        <v>88</v>
      </c>
      <c r="B47">
        <f ca="1">Sheet4!R50</f>
        <v>93.317690267292392</v>
      </c>
      <c r="C47">
        <f ca="1">Sheet4!S50</f>
        <v>94.576689871996408</v>
      </c>
      <c r="D47">
        <f ca="1">Sheet4!T50</f>
        <v>98.510052046127157</v>
      </c>
      <c r="E47">
        <f ca="1">Sheet4!U50</f>
        <v>98.64515334400788</v>
      </c>
      <c r="F47">
        <f ca="1">Sheet4!W50</f>
        <v>93.248381031961571</v>
      </c>
    </row>
    <row r="48" spans="1:6" x14ac:dyDescent="0.35">
      <c r="A48">
        <v>87</v>
      </c>
      <c r="B48">
        <f ca="1">Sheet4!R51</f>
        <v>92.644358294225668</v>
      </c>
      <c r="C48">
        <f ca="1">Sheet4!S51</f>
        <v>93.880529979788903</v>
      </c>
      <c r="D48">
        <f ca="1">Sheet4!T51</f>
        <v>98.418205939381579</v>
      </c>
      <c r="E48">
        <f ca="1">Sheet4!U51</f>
        <v>98.571252617317413</v>
      </c>
      <c r="F48">
        <f ca="1">Sheet4!W51</f>
        <v>92.625861708794659</v>
      </c>
    </row>
    <row r="49" spans="1:6" x14ac:dyDescent="0.35">
      <c r="A49">
        <v>86</v>
      </c>
      <c r="B49">
        <f ca="1">Sheet4!R52</f>
        <v>92.766782289328717</v>
      </c>
      <c r="C49">
        <f ca="1">Sheet4!S52</f>
        <v>94.116326072310798</v>
      </c>
      <c r="D49">
        <f ca="1">Sheet4!T52</f>
        <v>98.591693029901023</v>
      </c>
      <c r="E49">
        <f ca="1">Sheet4!U52</f>
        <v>98.694420495134878</v>
      </c>
      <c r="F49">
        <f ca="1">Sheet4!W52</f>
        <v>93.921036139544611</v>
      </c>
    </row>
    <row r="50" spans="1:6" x14ac:dyDescent="0.35">
      <c r="A50">
        <v>85</v>
      </c>
      <c r="B50">
        <f ca="1">Sheet4!R53</f>
        <v>92.419914303203427</v>
      </c>
      <c r="C50">
        <f ca="1">Sheet4!S53</f>
        <v>93.712104199416117</v>
      </c>
      <c r="D50">
        <f ca="1">Sheet4!T53</f>
        <v>98.642718644759668</v>
      </c>
      <c r="E50">
        <f ca="1">Sheet4!U53</f>
        <v>98.79295479738883</v>
      </c>
      <c r="F50">
        <f ca="1">Sheet4!W53</f>
        <v>93.440568205556715</v>
      </c>
    </row>
    <row r="51" spans="1:6" x14ac:dyDescent="0.35">
      <c r="A51">
        <v>84</v>
      </c>
      <c r="B51">
        <f ca="1">Sheet4!R54</f>
        <v>92.022036319118556</v>
      </c>
      <c r="C51">
        <f ca="1">Sheet4!S54</f>
        <v>93.296653941163271</v>
      </c>
      <c r="D51">
        <f ca="1">Sheet4!T54</f>
        <v>98.387590570466372</v>
      </c>
      <c r="E51">
        <f ca="1">Sheet4!U54</f>
        <v>98.521985466190415</v>
      </c>
      <c r="F51">
        <f ca="1">Sheet4!W54</f>
        <v>92.437852517234177</v>
      </c>
    </row>
    <row r="52" spans="1:6" x14ac:dyDescent="0.35">
      <c r="A52">
        <v>83</v>
      </c>
      <c r="B52">
        <f ca="1">Sheet4!R55</f>
        <v>91.930218322791262</v>
      </c>
      <c r="C52">
        <f ca="1">Sheet4!S55</f>
        <v>93.060857848641348</v>
      </c>
      <c r="D52">
        <f ca="1">Sheet4!T55</f>
        <v>98.540667415042364</v>
      </c>
      <c r="E52">
        <f ca="1">Sheet4!U55</f>
        <v>98.657470131789623</v>
      </c>
      <c r="F52">
        <f ca="1">Sheet4!W55</f>
        <v>91.802799247963236</v>
      </c>
    </row>
    <row r="53" spans="1:6" x14ac:dyDescent="0.35">
      <c r="A53">
        <v>82</v>
      </c>
      <c r="B53">
        <f ca="1">Sheet4!R56</f>
        <v>92.08324831667008</v>
      </c>
      <c r="C53">
        <f ca="1">Sheet4!S56</f>
        <v>93.307882326521437</v>
      </c>
      <c r="D53">
        <f ca="1">Sheet4!T56</f>
        <v>98.897846719052964</v>
      </c>
      <c r="E53">
        <f ca="1">Sheet4!U56</f>
        <v>98.990023401896792</v>
      </c>
      <c r="F53">
        <f ca="1">Sheet4!W56</f>
        <v>93.20242322958012</v>
      </c>
    </row>
    <row r="54" spans="1:6" x14ac:dyDescent="0.35">
      <c r="A54">
        <v>81</v>
      </c>
      <c r="B54">
        <f ca="1">Sheet4!R57</f>
        <v>91.634360334625583</v>
      </c>
      <c r="C54">
        <f ca="1">Sheet4!S57</f>
        <v>92.892432068268576</v>
      </c>
      <c r="D54">
        <f ca="1">Sheet4!T57</f>
        <v>98.836615981222579</v>
      </c>
      <c r="E54">
        <f ca="1">Sheet4!U57</f>
        <v>98.928439462988052</v>
      </c>
      <c r="F54">
        <f ca="1">Sheet4!W57</f>
        <v>92.345936912471288</v>
      </c>
    </row>
    <row r="55" spans="1:6" x14ac:dyDescent="0.35">
      <c r="A55">
        <v>80</v>
      </c>
      <c r="B55">
        <f ca="1">Sheet4!R58</f>
        <v>91.093654356253836</v>
      </c>
      <c r="C55">
        <f ca="1">Sheet4!S58</f>
        <v>92.398383112508427</v>
      </c>
      <c r="D55">
        <f ca="1">Sheet4!T58</f>
        <v>98.642718644759668</v>
      </c>
      <c r="E55">
        <f ca="1">Sheet4!U58</f>
        <v>98.743687646261861</v>
      </c>
      <c r="F55">
        <f ca="1">Sheet4!W58</f>
        <v>91.084186337998744</v>
      </c>
    </row>
    <row r="56" spans="1:6" x14ac:dyDescent="0.35">
      <c r="A56">
        <v>79</v>
      </c>
      <c r="B56">
        <f ca="1">Sheet4!R59</f>
        <v>91.920016323199349</v>
      </c>
      <c r="C56">
        <f ca="1">Sheet4!S59</f>
        <v>92.813833370761273</v>
      </c>
      <c r="D56">
        <f ca="1">Sheet4!T59</f>
        <v>99.265231146035319</v>
      </c>
      <c r="E56">
        <f ca="1">Sheet4!U59</f>
        <v>99.334893459785704</v>
      </c>
      <c r="F56">
        <f ca="1">Sheet4!W59</f>
        <v>90.156674326300404</v>
      </c>
    </row>
    <row r="57" spans="1:6" x14ac:dyDescent="0.35">
      <c r="A57">
        <v>78</v>
      </c>
      <c r="B57">
        <f ca="1">Sheet4!R60</f>
        <v>91.481330340746794</v>
      </c>
      <c r="C57">
        <f ca="1">Sheet4!S60</f>
        <v>92.353469571075678</v>
      </c>
      <c r="D57">
        <f ca="1">Sheet4!T60</f>
        <v>98.928462087968157</v>
      </c>
      <c r="E57">
        <f ca="1">Sheet4!U60</f>
        <v>98.953073038551551</v>
      </c>
      <c r="F57">
        <f ca="1">Sheet4!W60</f>
        <v>90.027156883225402</v>
      </c>
    </row>
    <row r="58" spans="1:6" x14ac:dyDescent="0.35">
      <c r="A58">
        <v>77</v>
      </c>
      <c r="B58">
        <f ca="1">Sheet4!R61</f>
        <v>91.481330340746794</v>
      </c>
      <c r="C58">
        <f ca="1">Sheet4!S61</f>
        <v>92.162587019986518</v>
      </c>
      <c r="D58">
        <f ca="1">Sheet4!T61</f>
        <v>99.010103071742023</v>
      </c>
      <c r="E58">
        <f ca="1">Sheet4!U61</f>
        <v>99.002340189678534</v>
      </c>
      <c r="F58">
        <f ca="1">Sheet4!W61</f>
        <v>89.997911008982669</v>
      </c>
    </row>
    <row r="59" spans="1:6" x14ac:dyDescent="0.35">
      <c r="A59">
        <v>76</v>
      </c>
      <c r="B59">
        <f ca="1">Sheet4!R62</f>
        <v>90.920220363191191</v>
      </c>
      <c r="C59">
        <f ca="1">Sheet4!S62</f>
        <v>91.511340669211762</v>
      </c>
      <c r="D59">
        <f ca="1">Sheet4!T62</f>
        <v>98.693744259618327</v>
      </c>
      <c r="E59">
        <f ca="1">Sheet4!U62</f>
        <v>98.719054070698377</v>
      </c>
      <c r="F59">
        <f ca="1">Sheet4!W62</f>
        <v>88.560685189053686</v>
      </c>
    </row>
    <row r="60" spans="1:6" x14ac:dyDescent="0.35">
      <c r="A60">
        <v>75</v>
      </c>
      <c r="B60">
        <f ca="1">Sheet4!R63</f>
        <v>91.001836359926543</v>
      </c>
      <c r="C60">
        <f ca="1">Sheet4!S63</f>
        <v>91.679766449584548</v>
      </c>
      <c r="D60">
        <f ca="1">Sheet4!T63</f>
        <v>98.663128890703149</v>
      </c>
      <c r="E60">
        <f ca="1">Sheet4!U63</f>
        <v>98.743687646261861</v>
      </c>
      <c r="F60">
        <f ca="1">Sheet4!W63</f>
        <v>89.605180697723</v>
      </c>
    </row>
    <row r="61" spans="1:6" x14ac:dyDescent="0.35">
      <c r="A61">
        <v>74</v>
      </c>
      <c r="B61">
        <f ca="1">Sheet4!R64</f>
        <v>90.093858396245679</v>
      </c>
      <c r="C61">
        <f ca="1">Sheet4!S64</f>
        <v>90.815180777004258</v>
      </c>
      <c r="D61">
        <f ca="1">Sheet4!T64</f>
        <v>98.397795693438113</v>
      </c>
      <c r="E61">
        <f ca="1">Sheet4!U64</f>
        <v>98.472718315063432</v>
      </c>
      <c r="F61">
        <f ca="1">Sheet4!W64</f>
        <v>88.477125548360149</v>
      </c>
    </row>
    <row r="62" spans="1:6" x14ac:dyDescent="0.35">
      <c r="A62">
        <v>73</v>
      </c>
      <c r="B62">
        <f ca="1">Sheet4!R65</f>
        <v>89.818404407263827</v>
      </c>
      <c r="C62">
        <f ca="1">Sheet4!S65</f>
        <v>90.512014372333255</v>
      </c>
      <c r="D62">
        <f ca="1">Sheet4!T65</f>
        <v>98.203898356975202</v>
      </c>
      <c r="E62">
        <f ca="1">Sheet4!U65</f>
        <v>98.287966498337227</v>
      </c>
      <c r="F62">
        <f ca="1">Sheet4!W65</f>
        <v>87.407562147482778</v>
      </c>
    </row>
    <row r="63" spans="1:6" x14ac:dyDescent="0.35">
      <c r="A63">
        <v>72</v>
      </c>
      <c r="B63">
        <f ca="1">Sheet4!R66</f>
        <v>89.736788410528462</v>
      </c>
      <c r="C63">
        <f ca="1">Sheet4!S66</f>
        <v>90.444644060184146</v>
      </c>
      <c r="D63">
        <f ca="1">Sheet4!T66</f>
        <v>97.907949790794973</v>
      </c>
      <c r="E63">
        <f ca="1">Sheet4!U66</f>
        <v>97.98004680379357</v>
      </c>
      <c r="F63">
        <f ca="1">Sheet4!W66</f>
        <v>87.59139335700857</v>
      </c>
    </row>
    <row r="64" spans="1:6" x14ac:dyDescent="0.35">
      <c r="A64">
        <v>71</v>
      </c>
      <c r="B64">
        <f ca="1">Sheet4!R67</f>
        <v>89.624566415017341</v>
      </c>
      <c r="C64">
        <f ca="1">Sheet4!S67</f>
        <v>90.321131821244109</v>
      </c>
      <c r="D64">
        <f ca="1">Sheet4!T67</f>
        <v>97.754872946219024</v>
      </c>
      <c r="E64">
        <f ca="1">Sheet4!U67</f>
        <v>97.832245350412634</v>
      </c>
      <c r="F64">
        <f ca="1">Sheet4!W67</f>
        <v>87.131815333194069</v>
      </c>
    </row>
    <row r="65" spans="1:6" x14ac:dyDescent="0.35">
      <c r="A65">
        <v>70</v>
      </c>
      <c r="B65">
        <f ca="1">Sheet4!R68</f>
        <v>89.991838400326458</v>
      </c>
      <c r="C65">
        <f ca="1">Sheet4!S68</f>
        <v>90.815180777004258</v>
      </c>
      <c r="D65">
        <f ca="1">Sheet4!T68</f>
        <v>97.887539544851521</v>
      </c>
      <c r="E65">
        <f ca="1">Sheet4!U68</f>
        <v>97.943096440448329</v>
      </c>
      <c r="F65">
        <f ca="1">Sheet4!W68</f>
        <v>88.059327344892424</v>
      </c>
    </row>
    <row r="66" spans="1:6" x14ac:dyDescent="0.35">
      <c r="A66">
        <v>69</v>
      </c>
      <c r="B66">
        <f ca="1">Sheet4!R69</f>
        <v>89.379718424811259</v>
      </c>
      <c r="C66">
        <f ca="1">Sheet4!S69</f>
        <v>90.130249270154948</v>
      </c>
      <c r="D66">
        <f ca="1">Sheet4!T69</f>
        <v>97.663026839473417</v>
      </c>
      <c r="E66">
        <f ca="1">Sheet4!U69</f>
        <v>97.746027835940382</v>
      </c>
      <c r="F66">
        <f ca="1">Sheet4!W69</f>
        <v>87.2738667223731</v>
      </c>
    </row>
    <row r="67" spans="1:6" x14ac:dyDescent="0.35">
      <c r="A67">
        <v>68</v>
      </c>
      <c r="B67">
        <f ca="1">Sheet4!R70</f>
        <v>89.900020403999193</v>
      </c>
      <c r="C67">
        <f ca="1">Sheet4!S70</f>
        <v>90.770267235571524</v>
      </c>
      <c r="D67">
        <f ca="1">Sheet4!T70</f>
        <v>97.969180528625373</v>
      </c>
      <c r="E67">
        <f ca="1">Sheet4!U70</f>
        <v>98.041630742702296</v>
      </c>
      <c r="F67">
        <f ca="1">Sheet4!W70</f>
        <v>88.899101733862551</v>
      </c>
    </row>
    <row r="68" spans="1:6" x14ac:dyDescent="0.35">
      <c r="A68">
        <v>67</v>
      </c>
      <c r="B68">
        <f ca="1">Sheet4!R71</f>
        <v>90.206080391756799</v>
      </c>
      <c r="C68">
        <f ca="1">Sheet4!S71</f>
        <v>91.185717493824384</v>
      </c>
      <c r="D68">
        <f ca="1">Sheet4!T71</f>
        <v>97.846719052964588</v>
      </c>
      <c r="E68">
        <f ca="1">Sheet4!U71</f>
        <v>97.930779652666587</v>
      </c>
      <c r="F68">
        <f ca="1">Sheet4!W71</f>
        <v>89.254230206810121</v>
      </c>
    </row>
    <row r="69" spans="1:6" x14ac:dyDescent="0.35">
      <c r="A69">
        <v>66</v>
      </c>
      <c r="B69">
        <f ca="1">Sheet4!R72</f>
        <v>90.297898388084079</v>
      </c>
      <c r="C69">
        <f ca="1">Sheet4!S72</f>
        <v>91.253087805973493</v>
      </c>
      <c r="D69">
        <f ca="1">Sheet4!T72</f>
        <v>97.897744667823261</v>
      </c>
      <c r="E69">
        <f ca="1">Sheet4!U72</f>
        <v>97.955413228230086</v>
      </c>
      <c r="F69">
        <f ca="1">Sheet4!W72</f>
        <v>89.621892625861705</v>
      </c>
    </row>
    <row r="70" spans="1:6" x14ac:dyDescent="0.35">
      <c r="A70">
        <v>65</v>
      </c>
      <c r="B70">
        <f ca="1">Sheet4!R73</f>
        <v>90.359110385635574</v>
      </c>
      <c r="C70">
        <f ca="1">Sheet4!S73</f>
        <v>91.241859420615327</v>
      </c>
      <c r="D70">
        <f ca="1">Sheet4!T73</f>
        <v>97.683437085416884</v>
      </c>
      <c r="E70">
        <f ca="1">Sheet4!U73</f>
        <v>97.721394260376897</v>
      </c>
      <c r="F70">
        <f ca="1">Sheet4!W73</f>
        <v>89.141424691873823</v>
      </c>
    </row>
    <row r="71" spans="1:6" x14ac:dyDescent="0.35">
      <c r="A71">
        <v>64</v>
      </c>
      <c r="B71">
        <f ca="1">Sheet4!R74</f>
        <v>90.002040399918386</v>
      </c>
      <c r="C71">
        <f ca="1">Sheet4!S74</f>
        <v>91.084662025600721</v>
      </c>
      <c r="D71">
        <f ca="1">Sheet4!T74</f>
        <v>97.58138585569958</v>
      </c>
      <c r="E71">
        <f ca="1">Sheet4!U74</f>
        <v>97.672127109249914</v>
      </c>
      <c r="F71">
        <f ca="1">Sheet4!W74</f>
        <v>88.531439314810953</v>
      </c>
    </row>
    <row r="72" spans="1:6" x14ac:dyDescent="0.35">
      <c r="A72">
        <v>63</v>
      </c>
      <c r="B72">
        <f ca="1">Sheet4!R75</f>
        <v>89.675576412976952</v>
      </c>
      <c r="C72">
        <f ca="1">Sheet4!S75</f>
        <v>90.388502133393217</v>
      </c>
      <c r="D72">
        <f ca="1">Sheet4!T75</f>
        <v>97.571180732727839</v>
      </c>
      <c r="E72">
        <f ca="1">Sheet4!U75</f>
        <v>97.684443897031656</v>
      </c>
      <c r="F72">
        <f ca="1">Sheet4!W75</f>
        <v>87.123459369124717</v>
      </c>
    </row>
    <row r="73" spans="1:6" x14ac:dyDescent="0.35">
      <c r="A73">
        <v>62</v>
      </c>
      <c r="B73">
        <f ca="1">Sheet4!R76</f>
        <v>89.838808406447669</v>
      </c>
      <c r="C73">
        <f ca="1">Sheet4!S76</f>
        <v>90.467100830900506</v>
      </c>
      <c r="D73">
        <f ca="1">Sheet4!T76</f>
        <v>97.775283192162476</v>
      </c>
      <c r="E73">
        <f ca="1">Sheet4!U76</f>
        <v>97.89382928932136</v>
      </c>
      <c r="F73">
        <f ca="1">Sheet4!W76</f>
        <v>87.085857530812618</v>
      </c>
    </row>
    <row r="74" spans="1:6" x14ac:dyDescent="0.35">
      <c r="A74">
        <v>61</v>
      </c>
      <c r="B74">
        <f ca="1">Sheet4!R77</f>
        <v>89.420526423178941</v>
      </c>
      <c r="C74">
        <f ca="1">Sheet4!S77</f>
        <v>90.197619582304057</v>
      </c>
      <c r="D74">
        <f ca="1">Sheet4!T77</f>
        <v>97.550770486784373</v>
      </c>
      <c r="E74">
        <f ca="1">Sheet4!U77</f>
        <v>97.709077472595155</v>
      </c>
      <c r="F74">
        <f ca="1">Sheet4!W77</f>
        <v>87.33235847085858</v>
      </c>
    </row>
    <row r="75" spans="1:6" x14ac:dyDescent="0.35">
      <c r="A75">
        <v>60</v>
      </c>
      <c r="B75">
        <f ca="1">Sheet4!R78</f>
        <v>88.879820444807194</v>
      </c>
      <c r="C75">
        <f ca="1">Sheet4!S78</f>
        <v>89.557601616887496</v>
      </c>
      <c r="D75">
        <f ca="1">Sheet4!T78</f>
        <v>97.326257781406284</v>
      </c>
      <c r="E75">
        <f ca="1">Sheet4!U78</f>
        <v>97.524325655868964</v>
      </c>
      <c r="F75">
        <f ca="1">Sheet4!W78</f>
        <v>85.945268435345739</v>
      </c>
    </row>
    <row r="76" spans="1:6" x14ac:dyDescent="0.35">
      <c r="A76">
        <v>59</v>
      </c>
      <c r="B76">
        <f ca="1">Sheet4!R79</f>
        <v>88.798204448071829</v>
      </c>
      <c r="C76">
        <f ca="1">Sheet4!S79</f>
        <v>89.568830002245676</v>
      </c>
      <c r="D76">
        <f ca="1">Sheet4!T79</f>
        <v>97.87733442187978</v>
      </c>
      <c r="E76">
        <f ca="1">Sheet4!U79</f>
        <v>98.004680379357055</v>
      </c>
      <c r="F76">
        <f ca="1">Sheet4!W79</f>
        <v>85.677877585126382</v>
      </c>
    </row>
    <row r="77" spans="1:6" x14ac:dyDescent="0.35">
      <c r="A77">
        <v>58</v>
      </c>
      <c r="B77">
        <f ca="1">Sheet4!R80</f>
        <v>88.645174454193025</v>
      </c>
      <c r="C77">
        <f ca="1">Sheet4!S80</f>
        <v>89.535144846171107</v>
      </c>
      <c r="D77">
        <f ca="1">Sheet4!T80</f>
        <v>97.765078069190736</v>
      </c>
      <c r="E77">
        <f ca="1">Sheet4!U80</f>
        <v>97.91846286488483</v>
      </c>
      <c r="F77">
        <f ca="1">Sheet4!W80</f>
        <v>86.116565698767502</v>
      </c>
    </row>
    <row r="78" spans="1:6" x14ac:dyDescent="0.35">
      <c r="A78">
        <v>57</v>
      </c>
      <c r="B78">
        <f ca="1">Sheet4!R81</f>
        <v>88.665578453376853</v>
      </c>
      <c r="C78">
        <f ca="1">Sheet4!S81</f>
        <v>89.62497192903659</v>
      </c>
      <c r="D78">
        <f ca="1">Sheet4!T81</f>
        <v>97.642616593529965</v>
      </c>
      <c r="E78">
        <f ca="1">Sheet4!U81</f>
        <v>97.77066141150388</v>
      </c>
      <c r="F78">
        <f ca="1">Sheet4!W81</f>
        <v>85.861708794652174</v>
      </c>
    </row>
    <row r="79" spans="1:6" x14ac:dyDescent="0.35">
      <c r="A79">
        <v>56</v>
      </c>
      <c r="B79">
        <f ca="1">Sheet4!R82</f>
        <v>89.032850438685983</v>
      </c>
      <c r="C79">
        <f ca="1">Sheet4!S82</f>
        <v>89.939366719065788</v>
      </c>
      <c r="D79">
        <f ca="1">Sheet4!T82</f>
        <v>97.693642208388624</v>
      </c>
      <c r="E79">
        <f ca="1">Sheet4!U82</f>
        <v>97.832245350412634</v>
      </c>
      <c r="F79">
        <f ca="1">Sheet4!W82</f>
        <v>86.7766868602465</v>
      </c>
    </row>
    <row r="80" spans="1:6" x14ac:dyDescent="0.35">
      <c r="A80">
        <v>55</v>
      </c>
      <c r="B80">
        <f ca="1">Sheet4!R83</f>
        <v>88.410528463578856</v>
      </c>
      <c r="C80">
        <f ca="1">Sheet4!S83</f>
        <v>89.38917583651471</v>
      </c>
      <c r="D80">
        <f ca="1">Sheet4!T83</f>
        <v>97.071129707112974</v>
      </c>
      <c r="E80">
        <f ca="1">Sheet4!U83</f>
        <v>97.241039536888792</v>
      </c>
      <c r="F80">
        <f ca="1">Sheet4!W83</f>
        <v>84.629204094422391</v>
      </c>
    </row>
    <row r="81" spans="1:6" x14ac:dyDescent="0.35">
      <c r="A81">
        <v>54</v>
      </c>
      <c r="B81">
        <f ca="1">Sheet4!R84</f>
        <v>88.563558457457674</v>
      </c>
      <c r="C81">
        <f ca="1">Sheet4!S84</f>
        <v>89.490231304738373</v>
      </c>
      <c r="D81">
        <f ca="1">Sheet4!T84</f>
        <v>97.111950198999892</v>
      </c>
      <c r="E81">
        <f ca="1">Sheet4!U84</f>
        <v>97.265673112452276</v>
      </c>
      <c r="F81">
        <f ca="1">Sheet4!W84</f>
        <v>84.896594944641734</v>
      </c>
    </row>
    <row r="82" spans="1:6" x14ac:dyDescent="0.35">
      <c r="A82">
        <v>53</v>
      </c>
      <c r="B82">
        <f ca="1">Sheet4!R85</f>
        <v>88.543154458273833</v>
      </c>
      <c r="C82">
        <f ca="1">Sheet4!S85</f>
        <v>89.445317763305638</v>
      </c>
      <c r="D82">
        <f ca="1">Sheet4!T85</f>
        <v>96.948668231452189</v>
      </c>
      <c r="E82">
        <f ca="1">Sheet4!U85</f>
        <v>97.068604507944329</v>
      </c>
      <c r="F82">
        <f ca="1">Sheet4!W85</f>
        <v>84.90077292667641</v>
      </c>
    </row>
    <row r="83" spans="1:6" x14ac:dyDescent="0.35">
      <c r="A83">
        <v>52</v>
      </c>
      <c r="B83">
        <f ca="1">Sheet4!R86</f>
        <v>89.440930422362783</v>
      </c>
      <c r="C83">
        <f ca="1">Sheet4!S86</f>
        <v>90.624298225915098</v>
      </c>
      <c r="D83">
        <f ca="1">Sheet4!T86</f>
        <v>97.601796101643032</v>
      </c>
      <c r="E83">
        <f ca="1">Sheet4!U86</f>
        <v>97.721394260376897</v>
      </c>
      <c r="F83">
        <f ca="1">Sheet4!W86</f>
        <v>87.35324838103196</v>
      </c>
    </row>
    <row r="84" spans="1:6" x14ac:dyDescent="0.35">
      <c r="A84">
        <v>51</v>
      </c>
      <c r="B84">
        <f ca="1">Sheet4!R87</f>
        <v>89.777596408896144</v>
      </c>
      <c r="C84">
        <f ca="1">Sheet4!S87</f>
        <v>90.815180777004258</v>
      </c>
      <c r="D84">
        <f ca="1">Sheet4!T87</f>
        <v>97.642616593529965</v>
      </c>
      <c r="E84">
        <f ca="1">Sheet4!U87</f>
        <v>97.77066141150388</v>
      </c>
      <c r="F84">
        <f ca="1">Sheet4!W87</f>
        <v>87.307290578650509</v>
      </c>
    </row>
    <row r="85" spans="1:6" x14ac:dyDescent="0.35">
      <c r="A85">
        <v>50</v>
      </c>
      <c r="B85">
        <f ca="1">Sheet4!R88</f>
        <v>89.726586410936548</v>
      </c>
      <c r="C85">
        <f ca="1">Sheet4!S88</f>
        <v>90.803952391646078</v>
      </c>
      <c r="D85">
        <f ca="1">Sheet4!T88</f>
        <v>97.703847331360336</v>
      </c>
      <c r="E85">
        <f ca="1">Sheet4!U88</f>
        <v>97.819928562630878</v>
      </c>
      <c r="F85">
        <f ca="1">Sheet4!W88</f>
        <v>87.674952997702107</v>
      </c>
    </row>
    <row r="86" spans="1:6" x14ac:dyDescent="0.35">
      <c r="A86">
        <v>49</v>
      </c>
      <c r="B86">
        <f ca="1">Sheet4!R89</f>
        <v>89.236890430524383</v>
      </c>
      <c r="C86">
        <f ca="1">Sheet4!S89</f>
        <v>90.343588591960469</v>
      </c>
      <c r="D86">
        <f ca="1">Sheet4!T89</f>
        <v>97.58138585569958</v>
      </c>
      <c r="E86">
        <f ca="1">Sheet4!U89</f>
        <v>97.709077472595155</v>
      </c>
      <c r="F86">
        <f ca="1">Sheet4!W89</f>
        <v>86.95634008773763</v>
      </c>
    </row>
    <row r="87" spans="1:6" x14ac:dyDescent="0.35">
      <c r="A87">
        <v>48</v>
      </c>
      <c r="B87">
        <f ca="1">Sheet4!R90</f>
        <v>89.420526423178941</v>
      </c>
      <c r="C87">
        <f ca="1">Sheet4!S90</f>
        <v>90.410958904109577</v>
      </c>
      <c r="D87">
        <f ca="1">Sheet4!T90</f>
        <v>97.407898765180121</v>
      </c>
      <c r="E87">
        <f ca="1">Sheet4!U90</f>
        <v>97.524325655868964</v>
      </c>
      <c r="F87">
        <f ca="1">Sheet4!W90</f>
        <v>86.392312513056197</v>
      </c>
    </row>
    <row r="88" spans="1:6" x14ac:dyDescent="0.35">
      <c r="A88">
        <v>47</v>
      </c>
      <c r="B88">
        <f ca="1">Sheet4!R91</f>
        <v>89.440930422362783</v>
      </c>
      <c r="C88">
        <f ca="1">Sheet4!S91</f>
        <v>90.332360206602289</v>
      </c>
      <c r="D88">
        <f ca="1">Sheet4!T91</f>
        <v>97.765078069190736</v>
      </c>
      <c r="E88">
        <f ca="1">Sheet4!U91</f>
        <v>97.881512501539603</v>
      </c>
      <c r="F88">
        <f ca="1">Sheet4!W91</f>
        <v>87.165239189471492</v>
      </c>
    </row>
    <row r="89" spans="1:6" x14ac:dyDescent="0.35">
      <c r="A89">
        <v>46</v>
      </c>
      <c r="B89">
        <f ca="1">Sheet4!R92</f>
        <v>88.971638441134459</v>
      </c>
      <c r="C89">
        <f ca="1">Sheet4!S92</f>
        <v>89.770940938693016</v>
      </c>
      <c r="D89">
        <f ca="1">Sheet4!T92</f>
        <v>97.612001224614758</v>
      </c>
      <c r="E89">
        <f ca="1">Sheet4!U92</f>
        <v>97.709077472595155</v>
      </c>
      <c r="F89">
        <f ca="1">Sheet4!W92</f>
        <v>86.847712554836022</v>
      </c>
    </row>
    <row r="90" spans="1:6" x14ac:dyDescent="0.35">
      <c r="A90">
        <v>45</v>
      </c>
      <c r="B90">
        <f ca="1">Sheet4!R93</f>
        <v>88.063660477453581</v>
      </c>
      <c r="C90">
        <f ca="1">Sheet4!S93</f>
        <v>88.603188861441723</v>
      </c>
      <c r="D90">
        <f ca="1">Sheet4!T93</f>
        <v>96.489437697724256</v>
      </c>
      <c r="E90">
        <f ca="1">Sheet4!U93</f>
        <v>96.748368025618916</v>
      </c>
      <c r="F90">
        <f ca="1">Sheet4!W93</f>
        <v>83.898057238353871</v>
      </c>
    </row>
    <row r="91" spans="1:6" x14ac:dyDescent="0.35">
      <c r="A91">
        <v>44</v>
      </c>
      <c r="B91">
        <f ca="1">Sheet4!R94</f>
        <v>88.002448479902071</v>
      </c>
      <c r="C91">
        <f ca="1">Sheet4!S94</f>
        <v>88.580732090725363</v>
      </c>
      <c r="D91">
        <f ca="1">Sheet4!T94</f>
        <v>96.469027451780804</v>
      </c>
      <c r="E91">
        <f ca="1">Sheet4!U94</f>
        <v>96.68678408671019</v>
      </c>
      <c r="F91">
        <f ca="1">Sheet4!W94</f>
        <v>84.065176519740973</v>
      </c>
    </row>
    <row r="92" spans="1:6" x14ac:dyDescent="0.35">
      <c r="A92">
        <v>43</v>
      </c>
      <c r="B92">
        <f ca="1">Sheet4!R95</f>
        <v>86.951642521934303</v>
      </c>
      <c r="C92">
        <f ca="1">Sheet4!S95</f>
        <v>87.772288344936001</v>
      </c>
      <c r="D92">
        <f ca="1">Sheet4!T95</f>
        <v>96.438412082865597</v>
      </c>
      <c r="E92">
        <f ca="1">Sheet4!U95</f>
        <v>96.711417662273675</v>
      </c>
      <c r="F92">
        <f ca="1">Sheet4!W95</f>
        <v>82.481721328598283</v>
      </c>
    </row>
    <row r="93" spans="1:6" x14ac:dyDescent="0.35">
      <c r="A93">
        <v>42</v>
      </c>
      <c r="B93">
        <f ca="1">Sheet4!R96</f>
        <v>87.033258518669669</v>
      </c>
      <c r="C93">
        <f ca="1">Sheet4!S96</f>
        <v>87.839658657085124</v>
      </c>
      <c r="D93">
        <f ca="1">Sheet4!T96</f>
        <v>96.418001836922144</v>
      </c>
      <c r="E93">
        <f ca="1">Sheet4!U96</f>
        <v>96.625200147801465</v>
      </c>
      <c r="F93">
        <f ca="1">Sheet4!W96</f>
        <v>82.210152496344264</v>
      </c>
    </row>
    <row r="94" spans="1:6" x14ac:dyDescent="0.35">
      <c r="A94">
        <v>41</v>
      </c>
      <c r="B94">
        <f ca="1">Sheet4!R97</f>
        <v>87.318914507243434</v>
      </c>
      <c r="C94">
        <f ca="1">Sheet4!S97</f>
        <v>87.85088704244329</v>
      </c>
      <c r="D94">
        <f ca="1">Sheet4!T97</f>
        <v>96.469027451780804</v>
      </c>
      <c r="E94">
        <f ca="1">Sheet4!U97</f>
        <v>96.699100874491933</v>
      </c>
      <c r="F94">
        <f ca="1">Sheet4!W97</f>
        <v>83.116774597869224</v>
      </c>
    </row>
    <row r="95" spans="1:6" x14ac:dyDescent="0.35">
      <c r="A95">
        <v>40</v>
      </c>
      <c r="B95">
        <f ca="1">Sheet4!R98</f>
        <v>87.645378494184854</v>
      </c>
      <c r="C95">
        <f ca="1">Sheet4!S98</f>
        <v>88.165281832472488</v>
      </c>
      <c r="D95">
        <f ca="1">Sheet4!T98</f>
        <v>96.509847943667708</v>
      </c>
      <c r="E95">
        <f ca="1">Sheet4!U98</f>
        <v>96.736051237837188</v>
      </c>
      <c r="F95">
        <f ca="1">Sheet4!W98</f>
        <v>83.760183831209517</v>
      </c>
    </row>
    <row r="96" spans="1:6" x14ac:dyDescent="0.35">
      <c r="A96">
        <v>39</v>
      </c>
      <c r="B96">
        <f ca="1">Sheet4!R99</f>
        <v>86.635380534584783</v>
      </c>
      <c r="C96">
        <f ca="1">Sheet4!S99</f>
        <v>87.289467774534018</v>
      </c>
      <c r="D96">
        <f ca="1">Sheet4!T99</f>
        <v>96.234309623430974</v>
      </c>
      <c r="E96">
        <f ca="1">Sheet4!U99</f>
        <v>96.44044833107526</v>
      </c>
      <c r="F96">
        <f ca="1">Sheet4!W99</f>
        <v>81.917693753916851</v>
      </c>
    </row>
    <row r="97" spans="1:6" x14ac:dyDescent="0.35">
      <c r="A97">
        <v>38</v>
      </c>
      <c r="B97">
        <f ca="1">Sheet4!R100</f>
        <v>86.472148541114066</v>
      </c>
      <c r="C97">
        <f ca="1">Sheet4!S100</f>
        <v>87.053671682012123</v>
      </c>
      <c r="D97">
        <f ca="1">Sheet4!T100</f>
        <v>96.652719665271974</v>
      </c>
      <c r="E97">
        <f ca="1">Sheet4!U100</f>
        <v>96.809951964527656</v>
      </c>
      <c r="F97">
        <f ca="1">Sheet4!W100</f>
        <v>81.412157927720912</v>
      </c>
    </row>
    <row r="98" spans="1:6" x14ac:dyDescent="0.35">
      <c r="A98">
        <v>37</v>
      </c>
      <c r="B98">
        <f ca="1">Sheet4!R101</f>
        <v>86.645582534176711</v>
      </c>
      <c r="C98">
        <f ca="1">Sheet4!S101</f>
        <v>87.244554233101283</v>
      </c>
      <c r="D98">
        <f ca="1">Sheet4!T101</f>
        <v>97.224206551688951</v>
      </c>
      <c r="E98">
        <f ca="1">Sheet4!U101</f>
        <v>97.327257051361002</v>
      </c>
      <c r="F98">
        <f ca="1">Sheet4!W101</f>
        <v>81.926049717986217</v>
      </c>
    </row>
    <row r="99" spans="1:6" x14ac:dyDescent="0.35">
      <c r="A99">
        <v>36</v>
      </c>
      <c r="B99">
        <f ca="1">Sheet4!R102</f>
        <v>86.155886553764546</v>
      </c>
      <c r="C99">
        <f ca="1">Sheet4!S102</f>
        <v>86.96384459914664</v>
      </c>
      <c r="D99">
        <f ca="1">Sheet4!T102</f>
        <v>96.979283600367395</v>
      </c>
      <c r="E99">
        <f ca="1">Sheet4!U102</f>
        <v>97.068604507944329</v>
      </c>
      <c r="F99">
        <f ca="1">Sheet4!W102</f>
        <v>81.445581783998335</v>
      </c>
    </row>
    <row r="100" spans="1:6" x14ac:dyDescent="0.35">
      <c r="A100">
        <v>35</v>
      </c>
      <c r="B100">
        <f ca="1">Sheet4!R103</f>
        <v>85.911038563558449</v>
      </c>
      <c r="C100">
        <f ca="1">Sheet4!S103</f>
        <v>86.683134965192011</v>
      </c>
      <c r="D100">
        <f ca="1">Sheet4!T103</f>
        <v>96.969078477395655</v>
      </c>
      <c r="E100">
        <f ca="1">Sheet4!U103</f>
        <v>97.019337356817331</v>
      </c>
      <c r="F100">
        <f ca="1">Sheet4!W103</f>
        <v>81.102987257154808</v>
      </c>
    </row>
    <row r="101" spans="1:6" x14ac:dyDescent="0.35">
      <c r="A101">
        <v>34</v>
      </c>
      <c r="B101">
        <f ca="1">Sheet4!R104</f>
        <v>85.411140583554385</v>
      </c>
      <c r="C101">
        <f ca="1">Sheet4!S104</f>
        <v>86.099258926566364</v>
      </c>
      <c r="D101">
        <f ca="1">Sheet4!T104</f>
        <v>96.795591386876211</v>
      </c>
      <c r="E101">
        <f ca="1">Sheet4!U104</f>
        <v>96.933119842345121</v>
      </c>
      <c r="F101">
        <f ca="1">Sheet4!W104</f>
        <v>81.077919364946737</v>
      </c>
    </row>
    <row r="102" spans="1:6" x14ac:dyDescent="0.35">
      <c r="A102">
        <v>33</v>
      </c>
      <c r="B102">
        <f ca="1">Sheet4!R105</f>
        <v>84.697000612119979</v>
      </c>
      <c r="C102">
        <f ca="1">Sheet4!S105</f>
        <v>85.234673253986074</v>
      </c>
      <c r="D102">
        <f ca="1">Sheet4!T105</f>
        <v>95.968976426165938</v>
      </c>
      <c r="E102">
        <f ca="1">Sheet4!U105</f>
        <v>96.070944697622863</v>
      </c>
      <c r="F102">
        <f ca="1">Sheet4!W105</f>
        <v>79.486108209734695</v>
      </c>
    </row>
    <row r="103" spans="1:6" x14ac:dyDescent="0.35">
      <c r="A103">
        <v>32</v>
      </c>
      <c r="B103">
        <f ca="1">Sheet4!R106</f>
        <v>83.707406651703735</v>
      </c>
      <c r="C103">
        <f ca="1">Sheet4!S106</f>
        <v>84.302717269256675</v>
      </c>
      <c r="D103">
        <f ca="1">Sheet4!T106</f>
        <v>95.417899785692413</v>
      </c>
      <c r="E103">
        <f ca="1">Sheet4!U106</f>
        <v>95.590589974134744</v>
      </c>
      <c r="F103">
        <f ca="1">Sheet4!W106</f>
        <v>78.324629204094421</v>
      </c>
    </row>
    <row r="104" spans="1:6" x14ac:dyDescent="0.35">
      <c r="A104">
        <v>31</v>
      </c>
      <c r="B104">
        <f ca="1">Sheet4!R107</f>
        <v>82.738216690471333</v>
      </c>
      <c r="C104">
        <f ca="1">Sheet4!S107</f>
        <v>83.000224567707164</v>
      </c>
      <c r="D104">
        <f ca="1">Sheet4!T107</f>
        <v>95.060720481681813</v>
      </c>
      <c r="E104">
        <f ca="1">Sheet4!U107</f>
        <v>95.221086340682362</v>
      </c>
      <c r="F104">
        <f ca="1">Sheet4!W107</f>
        <v>76.348443701692091</v>
      </c>
    </row>
    <row r="105" spans="1:6" x14ac:dyDescent="0.35">
      <c r="A105">
        <v>30</v>
      </c>
      <c r="B105">
        <f ca="1">Sheet4!R108</f>
        <v>83.319730667210777</v>
      </c>
      <c r="C105">
        <f ca="1">Sheet4!S108</f>
        <v>83.797439928138331</v>
      </c>
      <c r="D105">
        <f ca="1">Sheet4!T108</f>
        <v>95.642412491070516</v>
      </c>
      <c r="E105">
        <f ca="1">Sheet4!U108</f>
        <v>95.787658578642692</v>
      </c>
      <c r="F105">
        <f ca="1">Sheet4!W108</f>
        <v>77.911008982661372</v>
      </c>
    </row>
    <row r="106" spans="1:6" x14ac:dyDescent="0.35">
      <c r="A106">
        <v>29</v>
      </c>
      <c r="B106">
        <f ca="1">Sheet4!R109</f>
        <v>83.074882677004709</v>
      </c>
      <c r="C106">
        <f ca="1">Sheet4!S109</f>
        <v>83.370761284527291</v>
      </c>
      <c r="D106">
        <f ca="1">Sheet4!T109</f>
        <v>95.03010511276662</v>
      </c>
      <c r="E106">
        <f ca="1">Sheet4!U109</f>
        <v>95.23340312846409</v>
      </c>
      <c r="F106">
        <f ca="1">Sheet4!W109</f>
        <v>77.280133695425107</v>
      </c>
    </row>
    <row r="107" spans="1:6" x14ac:dyDescent="0.35">
      <c r="A107">
        <v>28</v>
      </c>
      <c r="B107">
        <f ca="1">Sheet4!R110</f>
        <v>83.431952662721898</v>
      </c>
      <c r="C107">
        <f ca="1">Sheet4!S110</f>
        <v>83.808668313496511</v>
      </c>
      <c r="D107">
        <f ca="1">Sheet4!T110</f>
        <v>95.111746096540472</v>
      </c>
      <c r="E107">
        <f ca="1">Sheet4!U110</f>
        <v>95.245719916245847</v>
      </c>
      <c r="F107">
        <f ca="1">Sheet4!W110</f>
        <v>78.027992479632331</v>
      </c>
    </row>
    <row r="108" spans="1:6" x14ac:dyDescent="0.35">
      <c r="A108">
        <v>27</v>
      </c>
      <c r="B108">
        <f ca="1">Sheet4!R111</f>
        <v>83.258518669659253</v>
      </c>
      <c r="C108">
        <f ca="1">Sheet4!S111</f>
        <v>83.673927689198294</v>
      </c>
      <c r="D108">
        <f ca="1">Sheet4!T111</f>
        <v>94.836207776303709</v>
      </c>
      <c r="E108">
        <f ca="1">Sheet4!U111</f>
        <v>94.987067372829173</v>
      </c>
      <c r="F108">
        <f ca="1">Sheet4!W111</f>
        <v>77.931898892834766</v>
      </c>
    </row>
    <row r="109" spans="1:6" x14ac:dyDescent="0.35">
      <c r="A109">
        <v>26</v>
      </c>
      <c r="B109">
        <f ca="1">Sheet4!R112</f>
        <v>82.381146704754144</v>
      </c>
      <c r="C109">
        <f ca="1">Sheet4!S112</f>
        <v>82.640916236245218</v>
      </c>
      <c r="D109">
        <f ca="1">Sheet4!T112</f>
        <v>94.285131135830198</v>
      </c>
      <c r="E109">
        <f ca="1">Sheet4!U112</f>
        <v>94.519029437122796</v>
      </c>
      <c r="F109">
        <f ca="1">Sheet4!W112</f>
        <v>77.025276791309807</v>
      </c>
    </row>
    <row r="110" spans="1:6" x14ac:dyDescent="0.35">
      <c r="A110">
        <v>25</v>
      </c>
      <c r="B110">
        <f ca="1">Sheet4!R113</f>
        <v>82.299530708018779</v>
      </c>
      <c r="C110">
        <f ca="1">Sheet4!S113</f>
        <v>82.023355041545017</v>
      </c>
      <c r="D110">
        <f ca="1">Sheet4!T113</f>
        <v>94.060618430452095</v>
      </c>
      <c r="E110">
        <f ca="1">Sheet4!U113</f>
        <v>94.235743318142639</v>
      </c>
      <c r="F110">
        <f ca="1">Sheet4!W113</f>
        <v>75.918111552120322</v>
      </c>
    </row>
    <row r="111" spans="1:6" x14ac:dyDescent="0.35">
      <c r="A111">
        <v>24</v>
      </c>
      <c r="B111">
        <f ca="1">Sheet4!R114</f>
        <v>83.391144664354215</v>
      </c>
      <c r="C111">
        <f ca="1">Sheet4!S114</f>
        <v>83.988322479227477</v>
      </c>
      <c r="D111">
        <f ca="1">Sheet4!T114</f>
        <v>95.611797122155323</v>
      </c>
      <c r="E111">
        <f ca="1">Sheet4!U114</f>
        <v>95.799975366424434</v>
      </c>
      <c r="F111">
        <f ca="1">Sheet4!W114</f>
        <v>79.247963233758099</v>
      </c>
    </row>
    <row r="112" spans="1:6" x14ac:dyDescent="0.35">
      <c r="A112">
        <v>23</v>
      </c>
      <c r="B112">
        <f ca="1">Sheet4!R115</f>
        <v>80.575392776984302</v>
      </c>
      <c r="C112">
        <f ca="1">Sheet4!S115</f>
        <v>80.687177183920937</v>
      </c>
      <c r="D112">
        <f ca="1">Sheet4!T115</f>
        <v>93.101336871109311</v>
      </c>
      <c r="E112">
        <f ca="1">Sheet4!U115</f>
        <v>93.299667446729899</v>
      </c>
      <c r="F112">
        <f ca="1">Sheet4!W115</f>
        <v>73.039481930227694</v>
      </c>
    </row>
    <row r="113" spans="1:6" x14ac:dyDescent="0.35">
      <c r="A113">
        <v>22</v>
      </c>
      <c r="B113">
        <f ca="1">Sheet4!R116</f>
        <v>80.963068761477246</v>
      </c>
      <c r="C113">
        <f ca="1">Sheet4!S116</f>
        <v>81.304738378621138</v>
      </c>
      <c r="D113">
        <f ca="1">Sheet4!T116</f>
        <v>93.489131544035104</v>
      </c>
      <c r="E113">
        <f ca="1">Sheet4!U116</f>
        <v>93.730755019091021</v>
      </c>
      <c r="F113">
        <f ca="1">Sheet4!W116</f>
        <v>75.015667432630053</v>
      </c>
    </row>
    <row r="114" spans="1:6" x14ac:dyDescent="0.35">
      <c r="A114">
        <v>21</v>
      </c>
      <c r="B114">
        <f ca="1">Sheet4!R117</f>
        <v>81.5955927361763</v>
      </c>
      <c r="C114">
        <f ca="1">Sheet4!S117</f>
        <v>81.776330563664942</v>
      </c>
      <c r="D114">
        <f ca="1">Sheet4!T117</f>
        <v>94.346361873660584</v>
      </c>
      <c r="E114">
        <f ca="1">Sheet4!U117</f>
        <v>94.543663012686295</v>
      </c>
      <c r="F114">
        <f ca="1">Sheet4!W117</f>
        <v>75.700856486317107</v>
      </c>
    </row>
    <row r="115" spans="1:6" x14ac:dyDescent="0.35">
      <c r="A115">
        <v>20</v>
      </c>
      <c r="B115">
        <f ca="1">Sheet4!R118</f>
        <v>83.523770659049177</v>
      </c>
      <c r="C115">
        <f ca="1">Sheet4!S118</f>
        <v>84.134291488883903</v>
      </c>
      <c r="D115">
        <f ca="1">Sheet4!T118</f>
        <v>95.8261047045617</v>
      </c>
      <c r="E115">
        <f ca="1">Sheet4!U118</f>
        <v>95.910826456460157</v>
      </c>
      <c r="F115">
        <f ca="1">Sheet4!W118</f>
        <v>79.235429287654071</v>
      </c>
    </row>
    <row r="116" spans="1:6" x14ac:dyDescent="0.35">
      <c r="A116">
        <v>19</v>
      </c>
      <c r="B116">
        <f ca="1">Sheet4!R119</f>
        <v>85.890634564374622</v>
      </c>
      <c r="C116">
        <f ca="1">Sheet4!S119</f>
        <v>86.750505277341119</v>
      </c>
      <c r="D116">
        <f ca="1">Sheet4!T119</f>
        <v>97.15277069088684</v>
      </c>
      <c r="E116">
        <f ca="1">Sheet4!U119</f>
        <v>97.117871659071312</v>
      </c>
      <c r="F116">
        <f ca="1">Sheet4!W119</f>
        <v>84.670983914769167</v>
      </c>
    </row>
    <row r="117" spans="1:6" x14ac:dyDescent="0.35">
      <c r="A117">
        <v>18</v>
      </c>
      <c r="B117">
        <f ca="1">Sheet4!R120</f>
        <v>85.431544582738212</v>
      </c>
      <c r="C117">
        <f ca="1">Sheet4!S120</f>
        <v>86.211542780148207</v>
      </c>
      <c r="D117">
        <f ca="1">Sheet4!T120</f>
        <v>96.969078477395655</v>
      </c>
      <c r="E117">
        <f ca="1">Sheet4!U120</f>
        <v>96.920803054563365</v>
      </c>
      <c r="F117">
        <f ca="1">Sheet4!W120</f>
        <v>83.354919573845834</v>
      </c>
    </row>
    <row r="118" spans="1:6" x14ac:dyDescent="0.35">
      <c r="A118">
        <v>17</v>
      </c>
      <c r="B118">
        <f ca="1">Sheet4!R121</f>
        <v>85.298918588043264</v>
      </c>
      <c r="C118">
        <f ca="1">Sheet4!S121</f>
        <v>86.031888614417255</v>
      </c>
      <c r="D118">
        <f ca="1">Sheet4!T121</f>
        <v>97.254821920604144</v>
      </c>
      <c r="E118">
        <f ca="1">Sheet4!U121</f>
        <v>97.16713881019831</v>
      </c>
      <c r="F118">
        <f ca="1">Sheet4!W121</f>
        <v>83.346563609776481</v>
      </c>
    </row>
    <row r="119" spans="1:6" x14ac:dyDescent="0.35">
      <c r="A119">
        <v>16</v>
      </c>
      <c r="B119">
        <f ca="1">Sheet4!R122</f>
        <v>85.655988573760453</v>
      </c>
      <c r="C119">
        <f ca="1">Sheet4!S122</f>
        <v>86.379968560521007</v>
      </c>
      <c r="D119">
        <f ca="1">Sheet4!T122</f>
        <v>97.162975813858552</v>
      </c>
      <c r="E119">
        <f ca="1">Sheet4!U122</f>
        <v>97.056287720162587</v>
      </c>
      <c r="F119">
        <f ca="1">Sheet4!W122</f>
        <v>83.747649885105488</v>
      </c>
    </row>
    <row r="120" spans="1:6" x14ac:dyDescent="0.35">
      <c r="A120">
        <v>15</v>
      </c>
      <c r="B120">
        <f ca="1">Sheet4!R123</f>
        <v>86.716996531320149</v>
      </c>
      <c r="C120">
        <f ca="1">Sheet4!S123</f>
        <v>87.356838086683126</v>
      </c>
      <c r="D120">
        <f ca="1">Sheet4!T123</f>
        <v>97.356873150321476</v>
      </c>
      <c r="E120">
        <f ca="1">Sheet4!U123</f>
        <v>97.228722749107035</v>
      </c>
      <c r="F120">
        <f ca="1">Sheet4!W123</f>
        <v>85.485690411531237</v>
      </c>
    </row>
    <row r="121" spans="1:6" x14ac:dyDescent="0.35">
      <c r="A121">
        <v>14</v>
      </c>
      <c r="B121">
        <f ca="1">Sheet4!R124</f>
        <v>86.931238522750448</v>
      </c>
      <c r="C121">
        <f ca="1">Sheet4!S124</f>
        <v>87.761059959577807</v>
      </c>
      <c r="D121">
        <f ca="1">Sheet4!T124</f>
        <v>97.571180732727839</v>
      </c>
      <c r="E121">
        <f ca="1">Sheet4!U124</f>
        <v>97.413474565833241</v>
      </c>
      <c r="F121">
        <f ca="1">Sheet4!W124</f>
        <v>85.87006475872154</v>
      </c>
    </row>
    <row r="122" spans="1:6" x14ac:dyDescent="0.35">
      <c r="A122">
        <v>13</v>
      </c>
      <c r="B122">
        <f ca="1">Sheet4!R125</f>
        <v>87.737196490512147</v>
      </c>
      <c r="C122">
        <f ca="1">Sheet4!S125</f>
        <v>88.502133393218045</v>
      </c>
      <c r="D122">
        <f ca="1">Sheet4!T125</f>
        <v>97.999795897540579</v>
      </c>
      <c r="E122">
        <f ca="1">Sheet4!U125</f>
        <v>97.807611774849107</v>
      </c>
      <c r="F122">
        <f ca="1">Sheet4!W125</f>
        <v>86.7766868602465</v>
      </c>
    </row>
    <row r="123" spans="1:6" x14ac:dyDescent="0.35">
      <c r="A123">
        <v>12</v>
      </c>
      <c r="B123">
        <f ca="1">Sheet4!R126</f>
        <v>87.624974495001027</v>
      </c>
      <c r="C123">
        <f ca="1">Sheet4!S126</f>
        <v>88.502133393218045</v>
      </c>
      <c r="D123">
        <f ca="1">Sheet4!T126</f>
        <v>98.101847127257884</v>
      </c>
      <c r="E123">
        <f ca="1">Sheet4!U126</f>
        <v>97.856878925976105</v>
      </c>
      <c r="F123">
        <f ca="1">Sheet4!W126</f>
        <v>87.261332776269072</v>
      </c>
    </row>
    <row r="124" spans="1:6" x14ac:dyDescent="0.35">
      <c r="A124">
        <v>11</v>
      </c>
      <c r="B124">
        <f ca="1">Sheet4!R127</f>
        <v>86.778208528871673</v>
      </c>
      <c r="C124">
        <f ca="1">Sheet4!S127</f>
        <v>87.424208398832249</v>
      </c>
      <c r="D124">
        <f ca="1">Sheet4!T127</f>
        <v>97.724257577303817</v>
      </c>
      <c r="E124">
        <f ca="1">Sheet4!U127</f>
        <v>97.573592806995933</v>
      </c>
      <c r="F124">
        <f ca="1">Sheet4!W127</f>
        <v>85.143095884687696</v>
      </c>
    </row>
    <row r="125" spans="1:6" x14ac:dyDescent="0.35">
      <c r="A125">
        <v>10</v>
      </c>
      <c r="B125">
        <f ca="1">Sheet4!R128</f>
        <v>86.819016527239341</v>
      </c>
      <c r="C125">
        <f ca="1">Sheet4!S128</f>
        <v>87.424208398832249</v>
      </c>
      <c r="D125">
        <f ca="1">Sheet4!T128</f>
        <v>97.826308807021135</v>
      </c>
      <c r="E125">
        <f ca="1">Sheet4!U128</f>
        <v>97.721394260376897</v>
      </c>
      <c r="F125">
        <f ca="1">Sheet4!W128</f>
        <v>85.67369960309172</v>
      </c>
    </row>
    <row r="126" spans="1:6" x14ac:dyDescent="0.35">
      <c r="A126">
        <v>9</v>
      </c>
      <c r="B126">
        <f ca="1">Sheet4!R129</f>
        <v>86.992450520301972</v>
      </c>
      <c r="C126">
        <f ca="1">Sheet4!S129</f>
        <v>87.63754772063777</v>
      </c>
      <c r="D126">
        <f ca="1">Sheet4!T129</f>
        <v>97.94877028268192</v>
      </c>
      <c r="E126">
        <f ca="1">Sheet4!U129</f>
        <v>97.856878925976105</v>
      </c>
      <c r="F126">
        <f ca="1">Sheet4!W129</f>
        <v>86.250261123877166</v>
      </c>
    </row>
    <row r="127" spans="1:6" x14ac:dyDescent="0.35">
      <c r="A127">
        <v>8</v>
      </c>
      <c r="B127">
        <f ca="1">Sheet4!R130</f>
        <v>86.339522546419104</v>
      </c>
      <c r="C127">
        <f ca="1">Sheet4!S130</f>
        <v>86.829103974848408</v>
      </c>
      <c r="D127">
        <f ca="1">Sheet4!T130</f>
        <v>97.367078273293188</v>
      </c>
      <c r="E127">
        <f ca="1">Sheet4!U130</f>
        <v>97.216405961325307</v>
      </c>
      <c r="F127">
        <f ca="1">Sheet4!W130</f>
        <v>84.90077292667641</v>
      </c>
    </row>
    <row r="128" spans="1:6" x14ac:dyDescent="0.35">
      <c r="A128">
        <v>7</v>
      </c>
      <c r="B128">
        <f ca="1">Sheet4!R131</f>
        <v>86.778208528871673</v>
      </c>
      <c r="C128">
        <f ca="1">Sheet4!S131</f>
        <v>87.323152930608572</v>
      </c>
      <c r="D128">
        <f ca="1">Sheet4!T131</f>
        <v>97.540565363812632</v>
      </c>
      <c r="E128">
        <f ca="1">Sheet4!U131</f>
        <v>97.388840990269728</v>
      </c>
      <c r="F128">
        <f ca="1">Sheet4!W131</f>
        <v>85.807395028201384</v>
      </c>
    </row>
    <row r="129" spans="1:6" x14ac:dyDescent="0.35">
      <c r="A129">
        <v>6</v>
      </c>
      <c r="B129">
        <f ca="1">Sheet4!R132</f>
        <v>86.033462558661498</v>
      </c>
      <c r="C129">
        <f ca="1">Sheet4!S132</f>
        <v>86.649449809117456</v>
      </c>
      <c r="D129">
        <f ca="1">Sheet4!T132</f>
        <v>97.285437289519336</v>
      </c>
      <c r="E129">
        <f ca="1">Sheet4!U132</f>
        <v>97.154822022416553</v>
      </c>
      <c r="F129">
        <f ca="1">Sheet4!W132</f>
        <v>84.767077501566732</v>
      </c>
    </row>
    <row r="130" spans="1:6" x14ac:dyDescent="0.35">
      <c r="A130">
        <v>5</v>
      </c>
      <c r="B130">
        <f ca="1">Sheet4!R133</f>
        <v>84.890838604366451</v>
      </c>
      <c r="C130">
        <f ca="1">Sheet4!S133</f>
        <v>85.492926117224343</v>
      </c>
      <c r="D130">
        <f ca="1">Sheet4!T133</f>
        <v>96.805796509847951</v>
      </c>
      <c r="E130">
        <f ca="1">Sheet4!U133</f>
        <v>96.711417662273675</v>
      </c>
      <c r="F130">
        <f ca="1">Sheet4!W133</f>
        <v>82.765824106956345</v>
      </c>
    </row>
    <row r="131" spans="1:6" x14ac:dyDescent="0.35">
      <c r="A131">
        <v>4</v>
      </c>
      <c r="B131">
        <f ca="1">Sheet4!R134</f>
        <v>85.360130585594788</v>
      </c>
      <c r="C131">
        <f ca="1">Sheet4!S134</f>
        <v>85.953289916909952</v>
      </c>
      <c r="D131">
        <f ca="1">Sheet4!T134</f>
        <v>97.356873150321476</v>
      </c>
      <c r="E131">
        <f ca="1">Sheet4!U134</f>
        <v>97.25335632467052</v>
      </c>
      <c r="F131">
        <f ca="1">Sheet4!W134</f>
        <v>84.019218717359507</v>
      </c>
    </row>
    <row r="132" spans="1:6" x14ac:dyDescent="0.35">
      <c r="A132">
        <v>3</v>
      </c>
      <c r="B132">
        <f ca="1">Sheet4!R135</f>
        <v>85.084676596612937</v>
      </c>
      <c r="C132">
        <f ca="1">Sheet4!S135</f>
        <v>85.683808668313503</v>
      </c>
      <c r="D132">
        <f ca="1">Sheet4!T135</f>
        <v>97.265027043575884</v>
      </c>
      <c r="E132">
        <f ca="1">Sheet4!U135</f>
        <v>97.142505234634811</v>
      </c>
      <c r="F132">
        <f ca="1">Sheet4!W135</f>
        <v>83.872989346145815</v>
      </c>
    </row>
    <row r="133" spans="1:6" x14ac:dyDescent="0.35">
      <c r="A133">
        <v>2</v>
      </c>
      <c r="B133">
        <f ca="1">Sheet4!R136</f>
        <v>84.860232605590696</v>
      </c>
      <c r="C133">
        <f ca="1">Sheet4!S136</f>
        <v>85.324500336851543</v>
      </c>
      <c r="D133">
        <f ca="1">Sheet4!T136</f>
        <v>97.703847331360336</v>
      </c>
      <c r="E133">
        <f ca="1">Sheet4!U136</f>
        <v>97.487375292523708</v>
      </c>
      <c r="F133">
        <f ca="1">Sheet4!W136</f>
        <v>83.881345310215167</v>
      </c>
    </row>
    <row r="134" spans="1:6" x14ac:dyDescent="0.35">
      <c r="A134">
        <v>1</v>
      </c>
      <c r="B134">
        <f ca="1">Sheet4!R137</f>
        <v>86.410936543562542</v>
      </c>
      <c r="C134">
        <f ca="1">Sheet4!S137</f>
        <v>87.076128452728497</v>
      </c>
      <c r="D134">
        <f ca="1">Sheet4!T137</f>
        <v>98.081436881314417</v>
      </c>
      <c r="E134">
        <f ca="1">Sheet4!U137</f>
        <v>97.881512501539603</v>
      </c>
      <c r="F134">
        <f ca="1">Sheet4!W137</f>
        <v>86.04554000417798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09C-09F3-4C0F-9D33-2C94B4EEE3B4}">
  <dimension ref="A1:F134"/>
  <sheetViews>
    <sheetView workbookViewId="0">
      <selection sqref="A1:F134"/>
    </sheetView>
  </sheetViews>
  <sheetFormatPr defaultRowHeight="14.5" x14ac:dyDescent="0.35"/>
  <sheetData>
    <row r="1" spans="1:6" x14ac:dyDescent="0.35">
      <c r="B1" t="s">
        <v>127</v>
      </c>
      <c r="C1" t="s">
        <v>128</v>
      </c>
      <c r="D1" t="s">
        <v>129</v>
      </c>
      <c r="E1" t="s">
        <v>126</v>
      </c>
      <c r="F1" t="s">
        <v>130</v>
      </c>
    </row>
    <row r="2" spans="1:6" x14ac:dyDescent="0.35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35">
      <c r="A3">
        <v>2</v>
      </c>
      <c r="B3">
        <v>100.27500859401857</v>
      </c>
      <c r="C3">
        <v>100.32532532532532</v>
      </c>
      <c r="D3">
        <v>100.29136316337149</v>
      </c>
      <c r="E3">
        <v>100.3154176129195</v>
      </c>
      <c r="F3">
        <v>101.38497967207256</v>
      </c>
    </row>
    <row r="4" spans="1:6" x14ac:dyDescent="0.35">
      <c r="A4">
        <v>3</v>
      </c>
      <c r="B4">
        <v>100.56147587945459</v>
      </c>
      <c r="C4">
        <v>100.51301301301301</v>
      </c>
      <c r="D4">
        <v>100.56191467221645</v>
      </c>
      <c r="E4">
        <v>100.58036840777189</v>
      </c>
      <c r="F4">
        <v>102.50636643881516</v>
      </c>
    </row>
    <row r="5" spans="1:6" x14ac:dyDescent="0.35">
      <c r="A5">
        <v>4</v>
      </c>
      <c r="B5">
        <v>100.65314541079408</v>
      </c>
      <c r="C5">
        <v>100.68818818818819</v>
      </c>
      <c r="D5">
        <v>100.43704474505724</v>
      </c>
      <c r="E5">
        <v>100.42896795357051</v>
      </c>
      <c r="F5">
        <v>102.15342000625473</v>
      </c>
    </row>
    <row r="6" spans="1:6" x14ac:dyDescent="0.35">
      <c r="A6">
        <v>5</v>
      </c>
      <c r="B6">
        <v>100.61876933654177</v>
      </c>
      <c r="C6">
        <v>100.67567567567566</v>
      </c>
      <c r="D6">
        <v>100.16129032258065</v>
      </c>
      <c r="E6">
        <v>100.22710068130203</v>
      </c>
      <c r="F6">
        <v>101.02309788678907</v>
      </c>
    </row>
    <row r="7" spans="1:6" x14ac:dyDescent="0.35">
      <c r="A7">
        <v>6</v>
      </c>
      <c r="B7">
        <v>101.20316259883123</v>
      </c>
      <c r="C7">
        <v>100.98848848848847</v>
      </c>
      <c r="D7">
        <v>100.37460978147763</v>
      </c>
      <c r="E7">
        <v>100.3154176129195</v>
      </c>
      <c r="F7">
        <v>101.42518875932626</v>
      </c>
    </row>
    <row r="8" spans="1:6" x14ac:dyDescent="0.35">
      <c r="A8">
        <v>7</v>
      </c>
      <c r="B8">
        <v>100.72189755929874</v>
      </c>
      <c r="C8">
        <v>100.47547547547546</v>
      </c>
      <c r="D8">
        <v>100.26014568158168</v>
      </c>
      <c r="E8">
        <v>100.27756749936916</v>
      </c>
      <c r="F8">
        <v>100.83545547960505</v>
      </c>
    </row>
    <row r="9" spans="1:6" x14ac:dyDescent="0.35">
      <c r="A9">
        <v>8</v>
      </c>
      <c r="B9">
        <v>101.00836484473474</v>
      </c>
      <c r="C9">
        <v>100.82582582582582</v>
      </c>
      <c r="D9">
        <v>100.03121748178981</v>
      </c>
      <c r="E9">
        <v>100.06308352258391</v>
      </c>
      <c r="F9">
        <v>99.906178796407985</v>
      </c>
    </row>
    <row r="10" spans="1:6" x14ac:dyDescent="0.35">
      <c r="A10">
        <v>9</v>
      </c>
      <c r="B10">
        <v>101.58129941560674</v>
      </c>
      <c r="C10">
        <v>101.42642642642643</v>
      </c>
      <c r="D10">
        <v>100.47866805411032</v>
      </c>
      <c r="E10">
        <v>100.47943477163763</v>
      </c>
      <c r="F10">
        <v>101.0320332395121</v>
      </c>
    </row>
    <row r="11" spans="1:6" x14ac:dyDescent="0.35">
      <c r="A11">
        <v>10</v>
      </c>
      <c r="B11">
        <v>101.78755586112067</v>
      </c>
      <c r="C11">
        <v>101.75175175175175</v>
      </c>
      <c r="D11">
        <v>100.60353798126953</v>
      </c>
      <c r="E11">
        <v>100.63083522583902</v>
      </c>
      <c r="F11">
        <v>100.9560827413662</v>
      </c>
    </row>
    <row r="12" spans="1:6" x14ac:dyDescent="0.35">
      <c r="A12">
        <v>11</v>
      </c>
      <c r="B12">
        <v>102.29173828348803</v>
      </c>
      <c r="C12">
        <v>102.15215215215214</v>
      </c>
      <c r="D12">
        <v>100.55150884495319</v>
      </c>
      <c r="E12">
        <v>100.54251829422154</v>
      </c>
      <c r="F12">
        <v>101.51007461019523</v>
      </c>
    </row>
    <row r="13" spans="1:6" x14ac:dyDescent="0.35">
      <c r="A13">
        <v>12</v>
      </c>
      <c r="B13">
        <v>101.67296894694627</v>
      </c>
      <c r="C13">
        <v>101.65165165165165</v>
      </c>
      <c r="D13">
        <v>100.62434963579605</v>
      </c>
      <c r="E13">
        <v>100.60560181680545</v>
      </c>
      <c r="F13">
        <v>101.1392574721887</v>
      </c>
    </row>
    <row r="14" spans="1:6" x14ac:dyDescent="0.35">
      <c r="A14">
        <v>13</v>
      </c>
      <c r="B14">
        <v>101.42087773576259</v>
      </c>
      <c r="C14">
        <v>101.25125125125125</v>
      </c>
      <c r="D14">
        <v>100.69719042663891</v>
      </c>
      <c r="E14">
        <v>100.68130204390613</v>
      </c>
      <c r="F14">
        <v>100.19211008354554</v>
      </c>
    </row>
    <row r="15" spans="1:6" x14ac:dyDescent="0.35">
      <c r="A15">
        <v>14</v>
      </c>
      <c r="B15">
        <v>100.10312822275695</v>
      </c>
      <c r="C15">
        <v>99.937437437437438</v>
      </c>
      <c r="D15">
        <v>100.55150884495319</v>
      </c>
      <c r="E15">
        <v>100.49205147615443</v>
      </c>
      <c r="F15">
        <v>97.305991154000807</v>
      </c>
    </row>
    <row r="16" spans="1:6" x14ac:dyDescent="0.35">
      <c r="A16">
        <v>15</v>
      </c>
      <c r="B16">
        <v>99.323937206371056</v>
      </c>
      <c r="C16">
        <v>99.224224224224216</v>
      </c>
      <c r="D16">
        <v>100.65556711758586</v>
      </c>
      <c r="E16">
        <v>100.61821852132222</v>
      </c>
      <c r="F16">
        <v>96.604565965241477</v>
      </c>
    </row>
    <row r="17" spans="1:6" x14ac:dyDescent="0.35">
      <c r="A17">
        <v>16</v>
      </c>
      <c r="B17">
        <v>98.602039647072303</v>
      </c>
      <c r="C17">
        <v>98.548548548548553</v>
      </c>
      <c r="D17">
        <v>100.894901144641</v>
      </c>
      <c r="E17">
        <v>100.87055261165783</v>
      </c>
      <c r="F17">
        <v>96.238216503596476</v>
      </c>
    </row>
    <row r="18" spans="1:6" x14ac:dyDescent="0.35">
      <c r="A18">
        <v>17</v>
      </c>
      <c r="B18">
        <v>99.163515526526879</v>
      </c>
      <c r="C18">
        <v>99.074074074074076</v>
      </c>
      <c r="D18">
        <v>100.9885535900104</v>
      </c>
      <c r="E18">
        <v>101.00933636134242</v>
      </c>
      <c r="F18">
        <v>96.358843765357634</v>
      </c>
    </row>
    <row r="19" spans="1:6" x14ac:dyDescent="0.35">
      <c r="A19">
        <v>18</v>
      </c>
      <c r="B19">
        <v>98.384324510140942</v>
      </c>
      <c r="C19">
        <v>98.460960960960946</v>
      </c>
      <c r="D19">
        <v>100.78043704474507</v>
      </c>
      <c r="E19">
        <v>100.82008579359069</v>
      </c>
      <c r="F19">
        <v>94.888978242416115</v>
      </c>
    </row>
    <row r="20" spans="1:6" x14ac:dyDescent="0.35">
      <c r="A20">
        <v>19</v>
      </c>
      <c r="B20">
        <v>98.865589549673444</v>
      </c>
      <c r="C20">
        <v>99.02402402402403</v>
      </c>
      <c r="D20">
        <v>101.06139438085329</v>
      </c>
      <c r="E20">
        <v>101.09765329295988</v>
      </c>
      <c r="F20">
        <v>95.880802394674532</v>
      </c>
    </row>
    <row r="21" spans="1:6" x14ac:dyDescent="0.35">
      <c r="A21">
        <v>20</v>
      </c>
      <c r="B21">
        <v>97.788472556434058</v>
      </c>
      <c r="C21">
        <v>97.735235235235223</v>
      </c>
      <c r="D21">
        <v>100.29136316337149</v>
      </c>
      <c r="E21">
        <v>100.41635124905375</v>
      </c>
      <c r="F21">
        <v>93.280614752267326</v>
      </c>
    </row>
    <row r="22" spans="1:6" x14ac:dyDescent="0.35">
      <c r="A22">
        <v>21</v>
      </c>
      <c r="B22">
        <v>97.536381345250376</v>
      </c>
      <c r="C22">
        <v>97.384884884884883</v>
      </c>
      <c r="D22">
        <v>100.17689906347556</v>
      </c>
      <c r="E22">
        <v>100.40373454453695</v>
      </c>
      <c r="F22">
        <v>92.221775454586066</v>
      </c>
    </row>
    <row r="23" spans="1:6" x14ac:dyDescent="0.35">
      <c r="A23">
        <v>22</v>
      </c>
      <c r="B23">
        <v>98.636415721324624</v>
      </c>
      <c r="C23">
        <v>98.44844844844846</v>
      </c>
      <c r="D23">
        <v>100.21852237252861</v>
      </c>
      <c r="E23">
        <v>100.45420136260408</v>
      </c>
      <c r="F23">
        <v>93.137649108698568</v>
      </c>
    </row>
    <row r="24" spans="1:6" x14ac:dyDescent="0.35">
      <c r="A24">
        <v>23</v>
      </c>
      <c r="B24">
        <v>97.215537985562065</v>
      </c>
      <c r="C24">
        <v>97.034534534534529</v>
      </c>
      <c r="D24">
        <v>99.864724245577534</v>
      </c>
      <c r="E24">
        <v>100.07570022710067</v>
      </c>
      <c r="F24">
        <v>91.712460349372279</v>
      </c>
    </row>
    <row r="25" spans="1:6" x14ac:dyDescent="0.35">
      <c r="A25">
        <v>24</v>
      </c>
      <c r="B25">
        <v>97.055116305717888</v>
      </c>
      <c r="C25">
        <v>97.034534534534529</v>
      </c>
      <c r="D25">
        <v>100.01040582726328</v>
      </c>
      <c r="E25">
        <v>100.26495079485238</v>
      </c>
      <c r="F25">
        <v>92.011794665594408</v>
      </c>
    </row>
    <row r="26" spans="1:6" x14ac:dyDescent="0.35">
      <c r="A26">
        <v>25</v>
      </c>
      <c r="B26">
        <v>95.313395210267004</v>
      </c>
      <c r="C26">
        <v>95.082582582582575</v>
      </c>
      <c r="D26">
        <v>99.625390218522369</v>
      </c>
      <c r="E26">
        <v>99.861216250315422</v>
      </c>
      <c r="F26">
        <v>89.697538310324802</v>
      </c>
    </row>
    <row r="27" spans="1:6" x14ac:dyDescent="0.35">
      <c r="A27">
        <v>26</v>
      </c>
      <c r="B27">
        <v>95.565486421450686</v>
      </c>
      <c r="C27">
        <v>95.482982982982989</v>
      </c>
      <c r="D27">
        <v>99.177939646201878</v>
      </c>
      <c r="E27">
        <v>99.50794852384557</v>
      </c>
      <c r="F27">
        <v>89.688602957601745</v>
      </c>
    </row>
    <row r="28" spans="1:6" x14ac:dyDescent="0.35">
      <c r="A28">
        <v>27</v>
      </c>
      <c r="B28">
        <v>95.874871089721552</v>
      </c>
      <c r="C28">
        <v>95.783283283283282</v>
      </c>
      <c r="D28">
        <v>99.271592091571293</v>
      </c>
      <c r="E28">
        <v>99.621498864496587</v>
      </c>
      <c r="F28">
        <v>89.844971630255102</v>
      </c>
    </row>
    <row r="29" spans="1:6" x14ac:dyDescent="0.35">
      <c r="A29">
        <v>28</v>
      </c>
      <c r="B29">
        <v>95.347771284519297</v>
      </c>
      <c r="C29">
        <v>95.270270270270274</v>
      </c>
      <c r="D29">
        <v>98.709677419354847</v>
      </c>
      <c r="E29">
        <v>99.066363865758262</v>
      </c>
      <c r="F29">
        <v>88.504668721797785</v>
      </c>
    </row>
    <row r="30" spans="1:6" x14ac:dyDescent="0.35">
      <c r="A30">
        <v>29</v>
      </c>
      <c r="B30">
        <v>96.631144723272598</v>
      </c>
      <c r="C30">
        <v>96.559059059059066</v>
      </c>
      <c r="D30">
        <v>99.198751300728418</v>
      </c>
      <c r="E30">
        <v>99.520565228362329</v>
      </c>
      <c r="F30">
        <v>90.644685698967947</v>
      </c>
    </row>
    <row r="31" spans="1:6" x14ac:dyDescent="0.35">
      <c r="A31">
        <v>30</v>
      </c>
      <c r="B31">
        <v>97.467629196745747</v>
      </c>
      <c r="C31">
        <v>97.309809809809806</v>
      </c>
      <c r="D31">
        <v>99.458896982310094</v>
      </c>
      <c r="E31">
        <v>99.760282614181165</v>
      </c>
      <c r="F31">
        <v>91.757137112987536</v>
      </c>
    </row>
    <row r="32" spans="1:6" x14ac:dyDescent="0.35">
      <c r="A32">
        <v>31</v>
      </c>
      <c r="B32">
        <v>96.9749054657958</v>
      </c>
      <c r="C32">
        <v>96.759259259259252</v>
      </c>
      <c r="D32">
        <v>99.281997918834548</v>
      </c>
      <c r="E32">
        <v>99.583648750946253</v>
      </c>
      <c r="F32">
        <v>90.787651342536748</v>
      </c>
    </row>
    <row r="33" spans="1:6" x14ac:dyDescent="0.35">
      <c r="A33">
        <v>32</v>
      </c>
      <c r="B33">
        <v>97.708261716511984</v>
      </c>
      <c r="C33">
        <v>97.66016016016016</v>
      </c>
      <c r="D33">
        <v>99.875130072840804</v>
      </c>
      <c r="E33">
        <v>100.23971738581882</v>
      </c>
      <c r="F33">
        <v>92.230710807309109</v>
      </c>
    </row>
    <row r="34" spans="1:6" x14ac:dyDescent="0.35">
      <c r="A34">
        <v>33</v>
      </c>
      <c r="B34">
        <v>97.513463962415486</v>
      </c>
      <c r="C34">
        <v>97.422422422422414</v>
      </c>
      <c r="D34">
        <v>99.750260145681594</v>
      </c>
      <c r="E34">
        <v>100.10093363613424</v>
      </c>
      <c r="F34">
        <v>91.61417146941875</v>
      </c>
    </row>
    <row r="35" spans="1:6" x14ac:dyDescent="0.35">
      <c r="A35">
        <v>34</v>
      </c>
      <c r="B35">
        <v>97.467629196745747</v>
      </c>
      <c r="C35">
        <v>97.422422422422414</v>
      </c>
      <c r="D35">
        <v>99.646201873048923</v>
      </c>
      <c r="E35">
        <v>99.949533181932864</v>
      </c>
      <c r="F35">
        <v>91.046776571505148</v>
      </c>
    </row>
    <row r="36" spans="1:6" x14ac:dyDescent="0.35">
      <c r="A36">
        <v>35</v>
      </c>
      <c r="B36">
        <v>98.418700584393264</v>
      </c>
      <c r="C36">
        <v>98.623623623623615</v>
      </c>
      <c r="D36">
        <v>100.03121748178981</v>
      </c>
      <c r="E36">
        <v>100.23971738581882</v>
      </c>
      <c r="F36">
        <v>93.311888486798026</v>
      </c>
    </row>
    <row r="37" spans="1:6" x14ac:dyDescent="0.35">
      <c r="A37">
        <v>36</v>
      </c>
      <c r="B37">
        <v>98.544746189985105</v>
      </c>
      <c r="C37">
        <v>98.623623623623615</v>
      </c>
      <c r="D37">
        <v>99.927159209157139</v>
      </c>
      <c r="E37">
        <v>100.1892505677517</v>
      </c>
      <c r="F37">
        <v>92.793638028861182</v>
      </c>
    </row>
    <row r="38" spans="1:6" x14ac:dyDescent="0.35">
      <c r="A38">
        <v>37</v>
      </c>
      <c r="B38">
        <v>97.639509568007327</v>
      </c>
      <c r="C38">
        <v>97.797797797797799</v>
      </c>
      <c r="D38">
        <v>99.490114464099904</v>
      </c>
      <c r="E38">
        <v>99.78551602321474</v>
      </c>
      <c r="F38">
        <v>91.824152258410393</v>
      </c>
    </row>
    <row r="39" spans="1:6" x14ac:dyDescent="0.35">
      <c r="A39">
        <v>38</v>
      </c>
      <c r="B39">
        <v>97.39887704824109</v>
      </c>
      <c r="C39">
        <v>97.347347347347352</v>
      </c>
      <c r="D39">
        <v>99.271592091571293</v>
      </c>
      <c r="E39">
        <v>99.596265455463026</v>
      </c>
      <c r="F39">
        <v>91.413126033150164</v>
      </c>
    </row>
    <row r="40" spans="1:6" x14ac:dyDescent="0.35">
      <c r="A40">
        <v>39</v>
      </c>
      <c r="B40">
        <v>96.207173140827322</v>
      </c>
      <c r="C40">
        <v>96.258758758758773</v>
      </c>
      <c r="D40">
        <v>99.073881373569193</v>
      </c>
      <c r="E40">
        <v>99.4196315922281</v>
      </c>
      <c r="F40">
        <v>89.554572666756002</v>
      </c>
    </row>
    <row r="41" spans="1:6" x14ac:dyDescent="0.35">
      <c r="A41">
        <v>40</v>
      </c>
      <c r="B41">
        <v>95.806118941216923</v>
      </c>
      <c r="C41">
        <v>95.870870870870874</v>
      </c>
      <c r="D41">
        <v>99.167533818938608</v>
      </c>
      <c r="E41">
        <v>99.533181932879117</v>
      </c>
      <c r="F41">
        <v>89.125675736049686</v>
      </c>
    </row>
    <row r="42" spans="1:6" x14ac:dyDescent="0.35">
      <c r="A42">
        <v>41</v>
      </c>
      <c r="B42">
        <v>95.95508192964364</v>
      </c>
      <c r="C42">
        <v>96.071071071071074</v>
      </c>
      <c r="D42">
        <v>98.876170655567122</v>
      </c>
      <c r="E42">
        <v>99.280847842543523</v>
      </c>
      <c r="F42">
        <v>89.134611088772715</v>
      </c>
    </row>
    <row r="43" spans="1:6" x14ac:dyDescent="0.35">
      <c r="A43">
        <v>42</v>
      </c>
      <c r="B43">
        <v>96.470723043428436</v>
      </c>
      <c r="C43">
        <v>96.671671671671675</v>
      </c>
      <c r="D43">
        <v>99.063475546305938</v>
      </c>
      <c r="E43">
        <v>99.482715114811995</v>
      </c>
      <c r="F43">
        <v>90.541929142652904</v>
      </c>
    </row>
    <row r="44" spans="1:6" x14ac:dyDescent="0.35">
      <c r="A44">
        <v>43</v>
      </c>
      <c r="B44">
        <v>93.812306634582342</v>
      </c>
      <c r="C44">
        <v>93.756256256256265</v>
      </c>
      <c r="D44">
        <v>97.71071800208118</v>
      </c>
      <c r="E44">
        <v>98.246278072167541</v>
      </c>
      <c r="F44">
        <v>84.729482196309704</v>
      </c>
    </row>
    <row r="45" spans="1:6" x14ac:dyDescent="0.35">
      <c r="A45">
        <v>44</v>
      </c>
      <c r="B45">
        <v>91.646613956686153</v>
      </c>
      <c r="C45">
        <v>91.128628628628633</v>
      </c>
      <c r="D45">
        <v>96.201873048907387</v>
      </c>
      <c r="E45">
        <v>96.845823870804949</v>
      </c>
      <c r="F45">
        <v>80.94982799446008</v>
      </c>
    </row>
    <row r="46" spans="1:6" x14ac:dyDescent="0.35">
      <c r="A46">
        <v>45</v>
      </c>
      <c r="B46">
        <v>90.936175088804859</v>
      </c>
      <c r="C46">
        <v>90.603103103103095</v>
      </c>
      <c r="D46">
        <v>95.32778355879293</v>
      </c>
      <c r="E46">
        <v>96.013121372697441</v>
      </c>
      <c r="F46">
        <v>80.217129071170092</v>
      </c>
    </row>
    <row r="47" spans="1:6" x14ac:dyDescent="0.35">
      <c r="A47">
        <v>46</v>
      </c>
      <c r="B47">
        <v>90.500744814942152</v>
      </c>
      <c r="C47">
        <v>89.914914914914917</v>
      </c>
      <c r="D47">
        <v>94.932362122788774</v>
      </c>
      <c r="E47">
        <v>95.571536714610133</v>
      </c>
      <c r="F47">
        <v>78.103918152169044</v>
      </c>
    </row>
    <row r="48" spans="1:6" x14ac:dyDescent="0.35">
      <c r="A48">
        <v>47</v>
      </c>
      <c r="B48">
        <v>93.66334364615561</v>
      </c>
      <c r="C48">
        <v>93.593593593593582</v>
      </c>
      <c r="D48">
        <v>97.492195629552555</v>
      </c>
      <c r="E48">
        <v>98.132727731516525</v>
      </c>
      <c r="F48">
        <v>84.742885225394275</v>
      </c>
    </row>
    <row r="49" spans="1:6" x14ac:dyDescent="0.35">
      <c r="A49">
        <v>48</v>
      </c>
      <c r="B49">
        <v>92.437263664489521</v>
      </c>
      <c r="C49">
        <v>91.403903903903895</v>
      </c>
      <c r="D49">
        <v>95.910509885535916</v>
      </c>
      <c r="E49">
        <v>96.530406257885431</v>
      </c>
      <c r="F49">
        <v>81.182147165259337</v>
      </c>
    </row>
    <row r="50" spans="1:6" x14ac:dyDescent="0.35">
      <c r="A50">
        <v>49</v>
      </c>
      <c r="B50">
        <v>92.52893319582904</v>
      </c>
      <c r="C50">
        <v>92.092092092092088</v>
      </c>
      <c r="D50">
        <v>96.139438085327782</v>
      </c>
      <c r="E50">
        <v>96.820590461771374</v>
      </c>
      <c r="F50">
        <v>82.366081401063312</v>
      </c>
    </row>
    <row r="51" spans="1:6" x14ac:dyDescent="0.35">
      <c r="A51">
        <v>50</v>
      </c>
      <c r="B51">
        <v>93.514380657728893</v>
      </c>
      <c r="C51">
        <v>93.243243243243228</v>
      </c>
      <c r="D51">
        <v>96.701352757544228</v>
      </c>
      <c r="E51">
        <v>97.300025233409031</v>
      </c>
      <c r="F51">
        <v>83.335567171514086</v>
      </c>
    </row>
    <row r="52" spans="1:6" x14ac:dyDescent="0.35">
      <c r="A52">
        <v>51</v>
      </c>
      <c r="B52">
        <v>93.709178411825377</v>
      </c>
      <c r="C52">
        <v>93.393393393393382</v>
      </c>
      <c r="D52">
        <v>96.982310093652458</v>
      </c>
      <c r="E52">
        <v>97.564976028261412</v>
      </c>
      <c r="F52">
        <v>83.438323727829143</v>
      </c>
    </row>
    <row r="53" spans="1:6" x14ac:dyDescent="0.35">
      <c r="A53">
        <v>52</v>
      </c>
      <c r="B53">
        <v>93.308124212214977</v>
      </c>
      <c r="C53">
        <v>92.905405405405403</v>
      </c>
      <c r="D53">
        <v>96.899063475546328</v>
      </c>
      <c r="E53">
        <v>97.552359323744625</v>
      </c>
      <c r="F53">
        <v>82.638609659116298</v>
      </c>
    </row>
    <row r="54" spans="1:6" x14ac:dyDescent="0.35">
      <c r="A54">
        <v>53</v>
      </c>
      <c r="B54">
        <v>93.583132806233536</v>
      </c>
      <c r="C54">
        <v>93.380880880880866</v>
      </c>
      <c r="D54">
        <v>97.523413111342364</v>
      </c>
      <c r="E54">
        <v>98.120111026999737</v>
      </c>
      <c r="F54">
        <v>83.313228789706457</v>
      </c>
    </row>
    <row r="55" spans="1:6" x14ac:dyDescent="0.35">
      <c r="A55">
        <v>54</v>
      </c>
      <c r="B55">
        <v>92.92998739543944</v>
      </c>
      <c r="C55">
        <v>92.492492492492488</v>
      </c>
      <c r="D55">
        <v>96.930280957336123</v>
      </c>
      <c r="E55">
        <v>97.539742619227852</v>
      </c>
      <c r="F55">
        <v>81.642317830496353</v>
      </c>
    </row>
    <row r="56" spans="1:6" x14ac:dyDescent="0.35">
      <c r="A56">
        <v>55</v>
      </c>
      <c r="B56">
        <v>94.018563080096257</v>
      </c>
      <c r="C56">
        <v>93.943943943943935</v>
      </c>
      <c r="D56">
        <v>97.29448491155047</v>
      </c>
      <c r="E56">
        <v>97.918243754731265</v>
      </c>
      <c r="F56">
        <v>83.755528749497373</v>
      </c>
    </row>
    <row r="57" spans="1:6" x14ac:dyDescent="0.35">
      <c r="A57">
        <v>56</v>
      </c>
      <c r="B57">
        <v>95.13005614758795</v>
      </c>
      <c r="C57">
        <v>94.982482482482482</v>
      </c>
      <c r="D57">
        <v>97.856399583766915</v>
      </c>
      <c r="E57">
        <v>98.410295230885694</v>
      </c>
      <c r="F57">
        <v>84.997542778001161</v>
      </c>
    </row>
    <row r="58" spans="1:6" x14ac:dyDescent="0.35">
      <c r="A58">
        <v>57</v>
      </c>
      <c r="B58">
        <v>95.932164546808764</v>
      </c>
      <c r="C58">
        <v>95.945945945945951</v>
      </c>
      <c r="D58">
        <v>98.699271592091577</v>
      </c>
      <c r="E58">
        <v>99.29346454706031</v>
      </c>
      <c r="F58">
        <v>86.699727471741937</v>
      </c>
    </row>
    <row r="59" spans="1:6" x14ac:dyDescent="0.35">
      <c r="A59">
        <v>58</v>
      </c>
      <c r="B59">
        <v>96.493640426263312</v>
      </c>
      <c r="C59">
        <v>96.596596596596598</v>
      </c>
      <c r="D59">
        <v>98.876170655567122</v>
      </c>
      <c r="E59">
        <v>99.381781478677752</v>
      </c>
      <c r="F59">
        <v>86.72653352991108</v>
      </c>
    </row>
    <row r="60" spans="1:6" x14ac:dyDescent="0.35">
      <c r="A60">
        <v>59</v>
      </c>
      <c r="B60">
        <v>96.768649020281899</v>
      </c>
      <c r="C60">
        <v>96.909409409409406</v>
      </c>
      <c r="D60">
        <v>98.886576482830392</v>
      </c>
      <c r="E60">
        <v>99.432248296744888</v>
      </c>
      <c r="F60">
        <v>87.092882991556081</v>
      </c>
    </row>
    <row r="61" spans="1:6" x14ac:dyDescent="0.35">
      <c r="A61">
        <v>60</v>
      </c>
      <c r="B61">
        <v>97.31866620831903</v>
      </c>
      <c r="C61">
        <v>97.222222222222214</v>
      </c>
      <c r="D61">
        <v>99.136316337148799</v>
      </c>
      <c r="E61">
        <v>99.69719909159727</v>
      </c>
      <c r="F61">
        <v>87.606665773131382</v>
      </c>
    </row>
    <row r="62" spans="1:6" x14ac:dyDescent="0.35">
      <c r="A62">
        <v>61</v>
      </c>
      <c r="B62">
        <v>97.123868454222546</v>
      </c>
      <c r="C62">
        <v>97.009509509509513</v>
      </c>
      <c r="D62">
        <v>98.553590010405827</v>
      </c>
      <c r="E62">
        <v>99.167297501892492</v>
      </c>
      <c r="F62">
        <v>87.057141580663895</v>
      </c>
    </row>
    <row r="63" spans="1:6" x14ac:dyDescent="0.35">
      <c r="A63">
        <v>62</v>
      </c>
      <c r="B63">
        <v>97.30720751690157</v>
      </c>
      <c r="C63">
        <v>97.272272272272261</v>
      </c>
      <c r="D63">
        <v>98.126951092611876</v>
      </c>
      <c r="E63">
        <v>98.788796366389093</v>
      </c>
      <c r="F63">
        <v>87.59773042040834</v>
      </c>
    </row>
    <row r="64" spans="1:6" x14ac:dyDescent="0.35">
      <c r="A64">
        <v>63</v>
      </c>
      <c r="B64">
        <v>98.44161796722814</v>
      </c>
      <c r="C64">
        <v>98.248248248248231</v>
      </c>
      <c r="D64">
        <v>98.407908428720077</v>
      </c>
      <c r="E64">
        <v>99.091597274791823</v>
      </c>
      <c r="F64">
        <v>89.567975695840587</v>
      </c>
    </row>
    <row r="65" spans="1:6" x14ac:dyDescent="0.35">
      <c r="A65">
        <v>64</v>
      </c>
      <c r="B65">
        <v>98.074939841870062</v>
      </c>
      <c r="C65">
        <v>97.897897897897892</v>
      </c>
      <c r="D65">
        <v>98.366285119667012</v>
      </c>
      <c r="E65">
        <v>99.053747161241475</v>
      </c>
      <c r="F65">
        <v>88.879953536165829</v>
      </c>
    </row>
    <row r="66" spans="1:6" x14ac:dyDescent="0.35">
      <c r="A66">
        <v>65</v>
      </c>
      <c r="B66">
        <v>97.754096482181737</v>
      </c>
      <c r="C66">
        <v>97.885385385385391</v>
      </c>
      <c r="D66">
        <v>98.314255983350691</v>
      </c>
      <c r="E66">
        <v>98.978046934140792</v>
      </c>
      <c r="F66">
        <v>87.910467765715055</v>
      </c>
    </row>
    <row r="67" spans="1:6" x14ac:dyDescent="0.35">
      <c r="A67">
        <v>66</v>
      </c>
      <c r="B67">
        <v>97.662426950842217</v>
      </c>
      <c r="C67">
        <v>97.810310310310314</v>
      </c>
      <c r="D67">
        <v>98.335067637877216</v>
      </c>
      <c r="E67">
        <v>99.066363865758262</v>
      </c>
      <c r="F67">
        <v>88.200866729214127</v>
      </c>
    </row>
    <row r="68" spans="1:6" x14ac:dyDescent="0.35">
      <c r="A68">
        <v>67</v>
      </c>
      <c r="B68">
        <v>98.842672166838554</v>
      </c>
      <c r="C68">
        <v>98.711211211211207</v>
      </c>
      <c r="D68">
        <v>98.366285119667012</v>
      </c>
      <c r="E68">
        <v>99.041130456724702</v>
      </c>
      <c r="F68">
        <v>89.89411607023186</v>
      </c>
    </row>
    <row r="69" spans="1:6" x14ac:dyDescent="0.35">
      <c r="A69">
        <v>68</v>
      </c>
      <c r="B69">
        <v>98.911424315343183</v>
      </c>
      <c r="C69">
        <v>98.736236236236223</v>
      </c>
      <c r="D69">
        <v>98.387096774193552</v>
      </c>
      <c r="E69">
        <v>99.104213979308597</v>
      </c>
      <c r="F69">
        <v>89.715409015770902</v>
      </c>
    </row>
    <row r="70" spans="1:6" x14ac:dyDescent="0.35">
      <c r="A70">
        <v>69</v>
      </c>
      <c r="B70">
        <v>99.931247851495357</v>
      </c>
      <c r="C70">
        <v>100.03753753753755</v>
      </c>
      <c r="D70">
        <v>99.531737773152969</v>
      </c>
      <c r="E70">
        <v>100.08831693161746</v>
      </c>
      <c r="F70">
        <v>92.869588527007096</v>
      </c>
    </row>
    <row r="71" spans="1:6" x14ac:dyDescent="0.35">
      <c r="A71">
        <v>70</v>
      </c>
      <c r="B71">
        <v>100.45834765669761</v>
      </c>
      <c r="C71">
        <v>100.66316316316318</v>
      </c>
      <c r="D71">
        <v>99.687825182101975</v>
      </c>
      <c r="E71">
        <v>100.26495079485238</v>
      </c>
      <c r="F71">
        <v>93.209131930482954</v>
      </c>
    </row>
    <row r="72" spans="1:6" x14ac:dyDescent="0.35">
      <c r="A72">
        <v>71</v>
      </c>
      <c r="B72">
        <v>100.43543027386275</v>
      </c>
      <c r="C72">
        <v>100.75075075075075</v>
      </c>
      <c r="D72">
        <v>99.323621227887628</v>
      </c>
      <c r="E72">
        <v>99.899066363865757</v>
      </c>
      <c r="F72">
        <v>92.382611803600952</v>
      </c>
    </row>
    <row r="73" spans="1:6" x14ac:dyDescent="0.35">
      <c r="A73">
        <v>72</v>
      </c>
      <c r="B73">
        <v>100.22917382834882</v>
      </c>
      <c r="C73">
        <v>100.67567567567566</v>
      </c>
      <c r="D73">
        <v>99.500520291363173</v>
      </c>
      <c r="E73">
        <v>100.08831693161746</v>
      </c>
      <c r="F73">
        <v>92.985748112406725</v>
      </c>
    </row>
    <row r="74" spans="1:6" x14ac:dyDescent="0.35">
      <c r="A74">
        <v>73</v>
      </c>
      <c r="B74">
        <v>100.77919101638592</v>
      </c>
      <c r="C74">
        <v>101.18868868868869</v>
      </c>
      <c r="D74">
        <v>99.625390218522369</v>
      </c>
      <c r="E74">
        <v>100.20186727226847</v>
      </c>
      <c r="F74">
        <v>93.754188446588927</v>
      </c>
    </row>
    <row r="75" spans="1:6" x14ac:dyDescent="0.35">
      <c r="A75">
        <v>74</v>
      </c>
      <c r="B75">
        <v>100.83648447347313</v>
      </c>
      <c r="C75">
        <v>101.2012012012012</v>
      </c>
      <c r="D75">
        <v>99.562955254942779</v>
      </c>
      <c r="E75">
        <v>100.15140045420135</v>
      </c>
      <c r="F75">
        <v>93.361032926774783</v>
      </c>
    </row>
    <row r="76" spans="1:6" x14ac:dyDescent="0.35">
      <c r="A76">
        <v>75</v>
      </c>
      <c r="B76">
        <v>100.45834765669761</v>
      </c>
      <c r="C76">
        <v>100.98848848848847</v>
      </c>
      <c r="D76">
        <v>99.521331945889699</v>
      </c>
      <c r="E76">
        <v>100.10093363613424</v>
      </c>
      <c r="F76">
        <v>93.410177366751554</v>
      </c>
    </row>
    <row r="77" spans="1:6" x14ac:dyDescent="0.35">
      <c r="A77">
        <v>76</v>
      </c>
      <c r="B77">
        <v>99.449982811962883</v>
      </c>
      <c r="C77">
        <v>99.674674674674662</v>
      </c>
      <c r="D77">
        <v>98.855359001040583</v>
      </c>
      <c r="E77">
        <v>99.432248296744888</v>
      </c>
      <c r="F77">
        <v>90.787651342536748</v>
      </c>
    </row>
    <row r="78" spans="1:6" x14ac:dyDescent="0.35">
      <c r="A78">
        <v>77</v>
      </c>
      <c r="B78">
        <v>99.472900194797759</v>
      </c>
      <c r="C78">
        <v>99.724724724724723</v>
      </c>
      <c r="D78">
        <v>99.021852237252858</v>
      </c>
      <c r="E78">
        <v>99.634115569013375</v>
      </c>
      <c r="F78">
        <v>90.783183666175219</v>
      </c>
    </row>
    <row r="79" spans="1:6" x14ac:dyDescent="0.35">
      <c r="A79">
        <v>78</v>
      </c>
      <c r="B79">
        <v>99.301019823536151</v>
      </c>
      <c r="C79">
        <v>99.612112112112101</v>
      </c>
      <c r="D79">
        <v>98.980228928199793</v>
      </c>
      <c r="E79">
        <v>99.6088821599798</v>
      </c>
      <c r="F79">
        <v>90.497252379037661</v>
      </c>
    </row>
    <row r="80" spans="1:6" x14ac:dyDescent="0.35">
      <c r="A80">
        <v>79</v>
      </c>
      <c r="B80">
        <v>100</v>
      </c>
      <c r="C80">
        <v>100.22522522522522</v>
      </c>
      <c r="D80">
        <v>99.614984391259114</v>
      </c>
      <c r="E80">
        <v>100.21448397678527</v>
      </c>
      <c r="F80">
        <v>92.793638028861182</v>
      </c>
    </row>
    <row r="81" spans="1:6" x14ac:dyDescent="0.35">
      <c r="A81">
        <v>80</v>
      </c>
      <c r="B81">
        <v>99.587487108972155</v>
      </c>
      <c r="C81">
        <v>99.874874874874862</v>
      </c>
      <c r="D81">
        <v>99.562955254942779</v>
      </c>
      <c r="E81">
        <v>100.15140045420135</v>
      </c>
      <c r="F81">
        <v>91.81521690568735</v>
      </c>
    </row>
    <row r="82" spans="1:6" x14ac:dyDescent="0.35">
      <c r="A82">
        <v>81</v>
      </c>
      <c r="B82">
        <v>99.564569726137279</v>
      </c>
      <c r="C82">
        <v>99.77477477477477</v>
      </c>
      <c r="D82">
        <v>99.687825182101975</v>
      </c>
      <c r="E82">
        <v>100.30280090840272</v>
      </c>
      <c r="F82">
        <v>92.087745163740337</v>
      </c>
    </row>
    <row r="83" spans="1:6" x14ac:dyDescent="0.35">
      <c r="A83">
        <v>82</v>
      </c>
      <c r="B83">
        <v>99.736450097398887</v>
      </c>
      <c r="C83">
        <v>99.812312312312301</v>
      </c>
      <c r="D83">
        <v>99.802289281997929</v>
      </c>
      <c r="E83">
        <v>100.39111784002017</v>
      </c>
      <c r="F83">
        <v>91.618639145780264</v>
      </c>
    </row>
    <row r="84" spans="1:6" x14ac:dyDescent="0.35">
      <c r="A84">
        <v>83</v>
      </c>
      <c r="B84">
        <v>99.828119628738406</v>
      </c>
      <c r="C84">
        <v>99.7997997997998</v>
      </c>
      <c r="D84">
        <v>99.240374609781483</v>
      </c>
      <c r="E84">
        <v>99.899066363865757</v>
      </c>
      <c r="F84">
        <v>91.904570432917836</v>
      </c>
    </row>
    <row r="85" spans="1:6" x14ac:dyDescent="0.35">
      <c r="A85">
        <v>84</v>
      </c>
      <c r="B85">
        <v>100.43543027386275</v>
      </c>
      <c r="C85">
        <v>100.51301301301301</v>
      </c>
      <c r="D85">
        <v>99.469302809573364</v>
      </c>
      <c r="E85">
        <v>100.08831693161746</v>
      </c>
      <c r="F85">
        <v>93.387838984943926</v>
      </c>
    </row>
    <row r="86" spans="1:6" x14ac:dyDescent="0.35">
      <c r="A86">
        <v>85</v>
      </c>
      <c r="B86">
        <v>100.90523662197776</v>
      </c>
      <c r="C86">
        <v>100.81331331331332</v>
      </c>
      <c r="D86">
        <v>99.698231009365259</v>
      </c>
      <c r="E86">
        <v>100.27756749936916</v>
      </c>
      <c r="F86">
        <v>93.124246079613982</v>
      </c>
    </row>
    <row r="87" spans="1:6" x14ac:dyDescent="0.35">
      <c r="A87">
        <v>86</v>
      </c>
      <c r="B87">
        <v>100.72189755929874</v>
      </c>
      <c r="C87">
        <v>100.72572572572574</v>
      </c>
      <c r="D87">
        <v>99.490114464099904</v>
      </c>
      <c r="E87">
        <v>100.06308352258391</v>
      </c>
      <c r="F87">
        <v>93.164455166867711</v>
      </c>
    </row>
    <row r="88" spans="1:6" x14ac:dyDescent="0.35">
      <c r="A88">
        <v>87</v>
      </c>
      <c r="B88">
        <v>101.08857568465682</v>
      </c>
      <c r="C88">
        <v>101.50150150150151</v>
      </c>
      <c r="D88">
        <v>99.500520291363173</v>
      </c>
      <c r="E88">
        <v>100.05046681806711</v>
      </c>
      <c r="F88">
        <v>94.670062100701429</v>
      </c>
    </row>
    <row r="89" spans="1:6" x14ac:dyDescent="0.35">
      <c r="A89">
        <v>88</v>
      </c>
      <c r="B89">
        <v>101.48962988426722</v>
      </c>
      <c r="C89">
        <v>101.67667667667668</v>
      </c>
      <c r="D89">
        <v>99.604578563995844</v>
      </c>
      <c r="E89">
        <v>100.10093363613424</v>
      </c>
      <c r="F89">
        <v>95.322342849483988</v>
      </c>
    </row>
    <row r="90" spans="1:6" x14ac:dyDescent="0.35">
      <c r="A90">
        <v>89</v>
      </c>
      <c r="B90">
        <v>101.42087773576259</v>
      </c>
      <c r="C90">
        <v>101.68918918918919</v>
      </c>
      <c r="D90">
        <v>99.823100936524469</v>
      </c>
      <c r="E90">
        <v>100.34065102195306</v>
      </c>
      <c r="F90">
        <v>95.836125631059275</v>
      </c>
    </row>
    <row r="91" spans="1:6" x14ac:dyDescent="0.35">
      <c r="A91">
        <v>90</v>
      </c>
      <c r="B91">
        <v>101.31774951300562</v>
      </c>
      <c r="C91">
        <v>101.6141141141141</v>
      </c>
      <c r="D91">
        <v>99.771071800208119</v>
      </c>
      <c r="E91">
        <v>100.3154176129195</v>
      </c>
      <c r="F91">
        <v>95.442970111245131</v>
      </c>
    </row>
    <row r="92" spans="1:6" x14ac:dyDescent="0.35">
      <c r="A92">
        <v>91</v>
      </c>
      <c r="B92">
        <v>100.97398877048242</v>
      </c>
      <c r="C92">
        <v>101.15115115115117</v>
      </c>
      <c r="D92">
        <v>99.89594172736733</v>
      </c>
      <c r="E92">
        <v>100.42896795357051</v>
      </c>
      <c r="F92">
        <v>95.063217620515559</v>
      </c>
    </row>
    <row r="93" spans="1:6" x14ac:dyDescent="0.35">
      <c r="A93">
        <v>92</v>
      </c>
      <c r="B93">
        <v>100.38959550819297</v>
      </c>
      <c r="C93">
        <v>100.43793793793793</v>
      </c>
      <c r="D93">
        <v>99.583766909469304</v>
      </c>
      <c r="E93">
        <v>100.12616704516779</v>
      </c>
      <c r="F93">
        <v>93.325291515882583</v>
      </c>
    </row>
    <row r="94" spans="1:6" x14ac:dyDescent="0.35">
      <c r="A94">
        <v>93</v>
      </c>
      <c r="B94">
        <v>101.07711699323939</v>
      </c>
      <c r="C94">
        <v>101.2012012012012</v>
      </c>
      <c r="D94">
        <v>99.812695109261199</v>
      </c>
      <c r="E94">
        <v>100.32803431743626</v>
      </c>
      <c r="F94">
        <v>94.165214671849171</v>
      </c>
    </row>
    <row r="95" spans="1:6" x14ac:dyDescent="0.35">
      <c r="A95">
        <v>94</v>
      </c>
      <c r="B95">
        <v>100.66460410221151</v>
      </c>
      <c r="C95">
        <v>100.65065065065065</v>
      </c>
      <c r="D95">
        <v>99.677419354838719</v>
      </c>
      <c r="E95">
        <v>100.21448397678527</v>
      </c>
      <c r="F95">
        <v>93.173390519590754</v>
      </c>
    </row>
    <row r="96" spans="1:6" x14ac:dyDescent="0.35">
      <c r="A96">
        <v>95</v>
      </c>
      <c r="B96">
        <v>100.79064970780335</v>
      </c>
      <c r="C96">
        <v>100.78828828828827</v>
      </c>
      <c r="D96">
        <v>99.833506763787724</v>
      </c>
      <c r="E96">
        <v>100.36588443098663</v>
      </c>
      <c r="F96">
        <v>93.664834919358441</v>
      </c>
    </row>
    <row r="97" spans="1:6" x14ac:dyDescent="0.35">
      <c r="A97">
        <v>96</v>
      </c>
      <c r="B97">
        <v>100.8823192391429</v>
      </c>
      <c r="C97">
        <v>100.86336336336336</v>
      </c>
      <c r="D97">
        <v>100.13527575442249</v>
      </c>
      <c r="E97">
        <v>100.68130204390613</v>
      </c>
      <c r="F97">
        <v>93.468257159451369</v>
      </c>
    </row>
    <row r="98" spans="1:6" x14ac:dyDescent="0.35">
      <c r="A98">
        <v>97</v>
      </c>
      <c r="B98">
        <v>101.19170390741378</v>
      </c>
      <c r="C98">
        <v>101.2012012012012</v>
      </c>
      <c r="D98">
        <v>100.33298647242457</v>
      </c>
      <c r="E98">
        <v>100.87055261165783</v>
      </c>
      <c r="F98">
        <v>94.611982308001615</v>
      </c>
    </row>
    <row r="99" spans="1:6" x14ac:dyDescent="0.35">
      <c r="A99">
        <v>98</v>
      </c>
      <c r="B99">
        <v>102.21152744356597</v>
      </c>
      <c r="C99">
        <v>102.16466466466467</v>
      </c>
      <c r="D99">
        <v>100.60353798126953</v>
      </c>
      <c r="E99">
        <v>101.14812011102698</v>
      </c>
      <c r="F99">
        <v>95.818254925613175</v>
      </c>
    </row>
    <row r="100" spans="1:6" x14ac:dyDescent="0.35">
      <c r="A100">
        <v>99</v>
      </c>
      <c r="B100">
        <v>102.11985791222644</v>
      </c>
      <c r="C100">
        <v>101.97697697697699</v>
      </c>
      <c r="D100">
        <v>100.63475546305931</v>
      </c>
      <c r="E100">
        <v>101.12288670199344</v>
      </c>
      <c r="F100">
        <v>94.701335835232086</v>
      </c>
    </row>
    <row r="101" spans="1:6" x14ac:dyDescent="0.35">
      <c r="A101">
        <v>100</v>
      </c>
      <c r="B101">
        <v>102.75008594018564</v>
      </c>
      <c r="C101">
        <v>102.70270270270269</v>
      </c>
      <c r="D101">
        <v>100.9573361082206</v>
      </c>
      <c r="E101">
        <v>101.41307090587937</v>
      </c>
      <c r="F101">
        <v>96.238216503596476</v>
      </c>
    </row>
    <row r="102" spans="1:6" x14ac:dyDescent="0.35">
      <c r="A102">
        <v>101</v>
      </c>
      <c r="B102">
        <v>102.75008594018564</v>
      </c>
      <c r="C102">
        <v>102.91541541541542</v>
      </c>
      <c r="D102">
        <v>100.87408949011447</v>
      </c>
      <c r="E102">
        <v>101.36260408781226</v>
      </c>
      <c r="F102">
        <v>96.269490238127148</v>
      </c>
    </row>
    <row r="103" spans="1:6" x14ac:dyDescent="0.35">
      <c r="A103">
        <v>102</v>
      </c>
      <c r="B103">
        <v>103.24280967113555</v>
      </c>
      <c r="C103">
        <v>103.42842842842843</v>
      </c>
      <c r="D103">
        <v>101.21748178980229</v>
      </c>
      <c r="E103">
        <v>101.75372192783246</v>
      </c>
      <c r="F103">
        <v>96.407988205334391</v>
      </c>
    </row>
    <row r="104" spans="1:6" x14ac:dyDescent="0.35">
      <c r="A104">
        <v>103</v>
      </c>
      <c r="B104">
        <v>102.31465566632292</v>
      </c>
      <c r="C104">
        <v>102.96546546546548</v>
      </c>
      <c r="D104">
        <v>100.58272632674299</v>
      </c>
      <c r="E104">
        <v>101.14812011102698</v>
      </c>
      <c r="F104">
        <v>97.399812357592808</v>
      </c>
    </row>
    <row r="105" spans="1:6" x14ac:dyDescent="0.35">
      <c r="A105">
        <v>104</v>
      </c>
      <c r="B105">
        <v>102.92196631144724</v>
      </c>
      <c r="C105">
        <v>103.51601601601601</v>
      </c>
      <c r="D105">
        <v>100.78043704474507</v>
      </c>
      <c r="E105">
        <v>101.33737067877868</v>
      </c>
      <c r="F105">
        <v>98.749050618773168</v>
      </c>
    </row>
    <row r="106" spans="1:6" x14ac:dyDescent="0.35">
      <c r="A106">
        <v>105</v>
      </c>
      <c r="B106">
        <v>103.42614873381461</v>
      </c>
      <c r="C106">
        <v>103.97897897897896</v>
      </c>
      <c r="D106">
        <v>100.84287200832466</v>
      </c>
      <c r="E106">
        <v>101.40045420136261</v>
      </c>
      <c r="F106">
        <v>99.664924272885671</v>
      </c>
    </row>
    <row r="107" spans="1:6" x14ac:dyDescent="0.35">
      <c r="A107">
        <v>106</v>
      </c>
      <c r="B107">
        <v>103.25426836255301</v>
      </c>
      <c r="C107">
        <v>103.7037037037037</v>
      </c>
      <c r="D107">
        <v>100.47866805411032</v>
      </c>
      <c r="E107">
        <v>101.05980317940953</v>
      </c>
      <c r="F107">
        <v>98.168252691774995</v>
      </c>
    </row>
    <row r="108" spans="1:6" x14ac:dyDescent="0.35">
      <c r="A108">
        <v>107</v>
      </c>
      <c r="B108">
        <v>103.35739658530996</v>
      </c>
      <c r="C108">
        <v>103.96646646646647</v>
      </c>
      <c r="D108">
        <v>100.32258064516128</v>
      </c>
      <c r="E108">
        <v>100.92101942972494</v>
      </c>
      <c r="F108">
        <v>98.847339498726711</v>
      </c>
    </row>
    <row r="109" spans="1:6" x14ac:dyDescent="0.35">
      <c r="A109">
        <v>108</v>
      </c>
      <c r="B109">
        <v>103.80428555059014</v>
      </c>
      <c r="C109">
        <v>104.4294294294294</v>
      </c>
      <c r="D109">
        <v>100.58272632674299</v>
      </c>
      <c r="E109">
        <v>101.19858692909412</v>
      </c>
      <c r="F109">
        <v>99.919581825492557</v>
      </c>
    </row>
    <row r="110" spans="1:6" x14ac:dyDescent="0.35">
      <c r="A110">
        <v>109</v>
      </c>
      <c r="B110">
        <v>104.19388105878309</v>
      </c>
      <c r="C110">
        <v>104.87987987987988</v>
      </c>
      <c r="D110">
        <v>100.53069719042665</v>
      </c>
      <c r="E110">
        <v>101.09765329295988</v>
      </c>
      <c r="F110">
        <v>100.43336460706786</v>
      </c>
    </row>
    <row r="111" spans="1:6" x14ac:dyDescent="0.35">
      <c r="A111">
        <v>110</v>
      </c>
      <c r="B111">
        <v>104.05637676177382</v>
      </c>
      <c r="C111">
        <v>104.61711711711712</v>
      </c>
      <c r="D111">
        <v>100.35379812695109</v>
      </c>
      <c r="E111">
        <v>100.97148624779206</v>
      </c>
      <c r="F111">
        <v>99.048384934995298</v>
      </c>
    </row>
    <row r="112" spans="1:6" x14ac:dyDescent="0.35">
      <c r="A112">
        <v>111</v>
      </c>
      <c r="B112">
        <v>104.81265039532485</v>
      </c>
      <c r="C112">
        <v>105.39289289289289</v>
      </c>
      <c r="D112">
        <v>100.44745057232049</v>
      </c>
      <c r="E112">
        <v>101.04718647489275</v>
      </c>
      <c r="F112">
        <v>99.714068712862442</v>
      </c>
    </row>
    <row r="113" spans="1:6" x14ac:dyDescent="0.35">
      <c r="A113">
        <v>112</v>
      </c>
      <c r="B113">
        <v>104.88140254382949</v>
      </c>
      <c r="C113">
        <v>105.40540540540539</v>
      </c>
      <c r="D113">
        <v>100.12486992715921</v>
      </c>
      <c r="E113">
        <v>100.74438556649001</v>
      </c>
      <c r="F113">
        <v>97.76169414287628</v>
      </c>
    </row>
    <row r="114" spans="1:6" x14ac:dyDescent="0.35">
      <c r="A114">
        <v>113</v>
      </c>
      <c r="B114">
        <v>105.32829150910968</v>
      </c>
      <c r="C114">
        <v>105.88088088088088</v>
      </c>
      <c r="D114">
        <v>100.35379812695109</v>
      </c>
      <c r="E114">
        <v>101.00933636134242</v>
      </c>
      <c r="F114">
        <v>98.744582942411654</v>
      </c>
    </row>
    <row r="115" spans="1:6" x14ac:dyDescent="0.35">
      <c r="A115">
        <v>114</v>
      </c>
      <c r="B115">
        <v>106.16477598258281</v>
      </c>
      <c r="C115">
        <v>106.1061061061061</v>
      </c>
      <c r="D115">
        <v>100.47866805411032</v>
      </c>
      <c r="E115">
        <v>101.11026999747665</v>
      </c>
      <c r="F115">
        <v>100.0402090872537</v>
      </c>
    </row>
    <row r="116" spans="1:6" x14ac:dyDescent="0.35">
      <c r="A116">
        <v>115</v>
      </c>
      <c r="B116">
        <v>106.16477598258281</v>
      </c>
      <c r="C116">
        <v>106.59409409409409</v>
      </c>
      <c r="D116">
        <v>100.62434963579605</v>
      </c>
      <c r="E116">
        <v>101.24905374716124</v>
      </c>
      <c r="F116">
        <v>99.329848545771355</v>
      </c>
    </row>
    <row r="117" spans="1:6" x14ac:dyDescent="0.35">
      <c r="A117">
        <v>116</v>
      </c>
      <c r="B117">
        <v>106.18769336541767</v>
      </c>
      <c r="C117">
        <v>106.30630630630628</v>
      </c>
      <c r="D117">
        <v>100.75962539021852</v>
      </c>
      <c r="E117">
        <v>101.3878374968458</v>
      </c>
      <c r="F117">
        <v>98.927757673234154</v>
      </c>
    </row>
    <row r="118" spans="1:6" x14ac:dyDescent="0.35">
      <c r="A118">
        <v>117</v>
      </c>
      <c r="B118">
        <v>106.35957373667925</v>
      </c>
      <c r="C118">
        <v>106.7067067067067</v>
      </c>
      <c r="D118">
        <v>100.94693028095733</v>
      </c>
      <c r="E118">
        <v>101.56447136008073</v>
      </c>
      <c r="F118">
        <v>99.749810123754628</v>
      </c>
    </row>
    <row r="119" spans="1:6" x14ac:dyDescent="0.35">
      <c r="A119">
        <v>118</v>
      </c>
      <c r="B119">
        <v>106.55437149077575</v>
      </c>
      <c r="C119">
        <v>106.84434434434434</v>
      </c>
      <c r="D119">
        <v>101.01977107180021</v>
      </c>
      <c r="E119">
        <v>101.61493817814787</v>
      </c>
      <c r="F119">
        <v>101.27328776303443</v>
      </c>
    </row>
    <row r="120" spans="1:6" x14ac:dyDescent="0.35">
      <c r="A120">
        <v>119</v>
      </c>
      <c r="B120">
        <v>106.38249111951417</v>
      </c>
      <c r="C120">
        <v>106.71921921921923</v>
      </c>
      <c r="D120">
        <v>100.87408949011447</v>
      </c>
      <c r="E120">
        <v>101.48877113298005</v>
      </c>
      <c r="F120">
        <v>99.874905061877314</v>
      </c>
    </row>
    <row r="121" spans="1:6" x14ac:dyDescent="0.35">
      <c r="A121">
        <v>120</v>
      </c>
      <c r="B121">
        <v>106.43978457660135</v>
      </c>
      <c r="C121">
        <v>106.79429429429428</v>
      </c>
      <c r="D121">
        <v>100.97814776274716</v>
      </c>
      <c r="E121">
        <v>101.55185465556396</v>
      </c>
      <c r="F121">
        <v>100.24572219988383</v>
      </c>
    </row>
    <row r="122" spans="1:6" x14ac:dyDescent="0.35">
      <c r="A122">
        <v>121</v>
      </c>
      <c r="B122">
        <v>106.29655093388335</v>
      </c>
      <c r="C122">
        <v>106.48148148148147</v>
      </c>
      <c r="D122">
        <v>100.93652445369408</v>
      </c>
      <c r="E122">
        <v>101.50138783749685</v>
      </c>
      <c r="F122">
        <v>100.1295626144842</v>
      </c>
    </row>
    <row r="123" spans="1:6" x14ac:dyDescent="0.35">
      <c r="A123">
        <v>122</v>
      </c>
      <c r="B123">
        <v>105.75226309155497</v>
      </c>
      <c r="C123">
        <v>105.81831831831832</v>
      </c>
      <c r="D123">
        <v>100.9573361082206</v>
      </c>
      <c r="E123">
        <v>101.56447136008073</v>
      </c>
      <c r="F123">
        <v>99.490684894786213</v>
      </c>
    </row>
    <row r="124" spans="1:6" x14ac:dyDescent="0.35">
      <c r="A124">
        <v>123</v>
      </c>
      <c r="B124">
        <v>105.95851953706887</v>
      </c>
      <c r="C124">
        <v>106.2062062062062</v>
      </c>
      <c r="D124">
        <v>100.78043704474507</v>
      </c>
      <c r="E124">
        <v>101.34998738329548</v>
      </c>
      <c r="F124">
        <v>98.985837465933969</v>
      </c>
    </row>
    <row r="125" spans="1:6" x14ac:dyDescent="0.35">
      <c r="A125">
        <v>124</v>
      </c>
      <c r="B125">
        <v>106.11894121691303</v>
      </c>
      <c r="C125">
        <v>106.25625625625625</v>
      </c>
      <c r="D125">
        <v>100.82206035379812</v>
      </c>
      <c r="E125">
        <v>101.41307090587937</v>
      </c>
      <c r="F125">
        <v>98.016351695483166</v>
      </c>
    </row>
    <row r="126" spans="1:6" x14ac:dyDescent="0.35">
      <c r="A126">
        <v>125</v>
      </c>
      <c r="B126">
        <v>104.68660478973302</v>
      </c>
      <c r="C126">
        <v>104.87987987987988</v>
      </c>
      <c r="D126">
        <v>100.26014568158168</v>
      </c>
      <c r="E126">
        <v>100.90840272520818</v>
      </c>
      <c r="F126">
        <v>96.019300361881776</v>
      </c>
    </row>
    <row r="127" spans="1:6" x14ac:dyDescent="0.35">
      <c r="A127">
        <v>126</v>
      </c>
      <c r="B127">
        <v>105.83247393147704</v>
      </c>
      <c r="C127">
        <v>105.8058058058058</v>
      </c>
      <c r="D127">
        <v>100.63475546305931</v>
      </c>
      <c r="E127">
        <v>101.24905374716124</v>
      </c>
      <c r="F127">
        <v>98.168252691774995</v>
      </c>
    </row>
    <row r="128" spans="1:6" x14ac:dyDescent="0.35">
      <c r="A128">
        <v>127</v>
      </c>
      <c r="B128">
        <v>105.46579580611895</v>
      </c>
      <c r="C128">
        <v>105.59309309309309</v>
      </c>
      <c r="D128">
        <v>100.56191467221645</v>
      </c>
      <c r="E128">
        <v>101.19858692909412</v>
      </c>
      <c r="F128">
        <v>98.668632444265725</v>
      </c>
    </row>
    <row r="129" spans="1:6" x14ac:dyDescent="0.35">
      <c r="A129">
        <v>128</v>
      </c>
      <c r="B129">
        <v>105.23662197777016</v>
      </c>
      <c r="C129">
        <v>105.44294294294293</v>
      </c>
      <c r="D129">
        <v>100.69719042663891</v>
      </c>
      <c r="E129">
        <v>101.29952056522838</v>
      </c>
      <c r="F129">
        <v>98.539069829781525</v>
      </c>
    </row>
    <row r="130" spans="1:6" x14ac:dyDescent="0.35">
      <c r="A130">
        <v>129</v>
      </c>
      <c r="B130">
        <v>105.5116305717887</v>
      </c>
      <c r="C130">
        <v>105.95595595595597</v>
      </c>
      <c r="D130">
        <v>100.62434963579605</v>
      </c>
      <c r="E130">
        <v>101.19858692909412</v>
      </c>
      <c r="F130">
        <v>98.217397131751767</v>
      </c>
    </row>
    <row r="131" spans="1:6" x14ac:dyDescent="0.35">
      <c r="A131">
        <v>130</v>
      </c>
      <c r="B131">
        <v>105.27099805202246</v>
      </c>
      <c r="C131">
        <v>105.71821821821821</v>
      </c>
      <c r="D131">
        <v>100.64516129032259</v>
      </c>
      <c r="E131">
        <v>101.21120363361089</v>
      </c>
      <c r="F131">
        <v>98.431845597104939</v>
      </c>
    </row>
    <row r="132" spans="1:6" x14ac:dyDescent="0.35">
      <c r="A132">
        <v>131</v>
      </c>
      <c r="B132">
        <v>105.3970436576143</v>
      </c>
      <c r="C132">
        <v>105.68068068068067</v>
      </c>
      <c r="D132">
        <v>100.62434963579605</v>
      </c>
      <c r="E132">
        <v>101.21120363361089</v>
      </c>
      <c r="F132">
        <v>98.409507215297324</v>
      </c>
    </row>
    <row r="133" spans="1:6" x14ac:dyDescent="0.35">
      <c r="A133">
        <v>132</v>
      </c>
      <c r="B133">
        <v>106.26790420533976</v>
      </c>
      <c r="C133">
        <v>106.7067067067067</v>
      </c>
      <c r="D133">
        <v>100.82206035379812</v>
      </c>
      <c r="E133">
        <v>101.43830431491294</v>
      </c>
      <c r="F133">
        <v>101.33136755573426</v>
      </c>
    </row>
    <row r="134" spans="1:6" x14ac:dyDescent="0.35">
      <c r="A134">
        <v>133</v>
      </c>
      <c r="B134">
        <v>106.26790420533976</v>
      </c>
      <c r="C134">
        <v>106.7067067067067</v>
      </c>
      <c r="D134">
        <v>100.82206035379812</v>
      </c>
      <c r="E134">
        <v>101.43830431491294</v>
      </c>
      <c r="F134">
        <v>101.33136755573426</v>
      </c>
    </row>
  </sheetData>
  <sortState xmlns:xlrd2="http://schemas.microsoft.com/office/spreadsheetml/2017/richdata2" ref="A2:F134">
    <sortCondition ref="A1:A1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Sheet4</vt:lpstr>
      <vt:lpstr>Sheet3</vt:lpstr>
      <vt:lpstr>Sheet1</vt:lpstr>
      <vt:lpstr>Sheet2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Gemes | Fairwater Capital</dc:creator>
  <cp:lastModifiedBy>Morgan Rees | Fairwater Capital</cp:lastModifiedBy>
  <dcterms:created xsi:type="dcterms:W3CDTF">2025-08-04T11:07:33Z</dcterms:created>
  <dcterms:modified xsi:type="dcterms:W3CDTF">2025-09-16T09:40:02Z</dcterms:modified>
</cp:coreProperties>
</file>