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>
    <mc:Choice Requires="x15">
      <x15ac:absPath xmlns:x15ac="http://schemas.microsoft.com/office/spreadsheetml/2010/11/ac" url="D:\JAPAM\SIE\SIE_B4J\B4J\Files\"/>
    </mc:Choice>
  </mc:AlternateContent>
  <xr:revisionPtr revIDLastSave="0" documentId="13_ncr:1_{56B0D8FF-3890-4D3D-B84A-BC99E2B156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afic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5" i="1" l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B35" i="1"/>
  <c r="B34" i="1"/>
  <c r="B33" i="1"/>
  <c r="B32" i="1"/>
  <c r="A4" i="1"/>
</calcChain>
</file>

<file path=xl/sharedStrings.xml><?xml version="1.0" encoding="utf-8"?>
<sst xmlns="http://schemas.openxmlformats.org/spreadsheetml/2006/main" count="18" uniqueCount="18">
  <si>
    <t>SISTEMA DE INDICADORES DE EFECTIVIDAD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</si>
  <si>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</si>
  <si>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</si>
  <si>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</si>
  <si>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</si>
  <si>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</si>
  <si>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</si>
  <si>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</si>
  <si>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</si>
  <si>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</si>
  <si>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</si>
  <si>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</si>
  <si>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</si>
  <si>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Máximo</t>
  </si>
  <si>
    <t>Meta</t>
  </si>
  <si>
    <t>Valor</t>
  </si>
  <si>
    <t>Mínimo</t>
  </si>
  <si>
    <t>INDICADOR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</si>
</sst>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$#,##0.0"/>
  </numFmts>
  <fonts count="5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7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rgb="FF008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3"/>
      </patternFill>
    </fill>
    <fill>
      <patternFill patternType="solid">
        <fgColor rgb="FFFF6600"/>
        <bgColor indexed="64"/>
      </patternFill>
    </fill>
    <fill>
      <patternFill patternType="none">
        <fgColor indexed="17"/>
      </patternFill>
    </fill>
    <fill>
      <patternFill patternType="none">
        <fgColor indexed="53"/>
      </patternFill>
    </fill>
    <fill>
      <patternFill patternType="none">
        <fgColor indexed="12"/>
      </patternFill>
    </fill>
    <fill>
      <patternFill patternType="none">
        <fgColor indexed="10"/>
      </patternFill>
    </fill>
    <fill>
      <patternFill patternType="none">
        <fgColor indexed="17"/>
        <bgColor indexed="64"/>
      </patternFill>
    </fill>
    <fill>
      <patternFill patternType="solid">
        <fgColor indexed="17"/>
        <bgColor indexed="64"/>
      </patternFill>
    </fill>
    <fill>
      <patternFill patternType="none">
        <fgColor indexed="53"/>
        <bgColor indexed="64"/>
      </patternFill>
    </fill>
    <fill>
      <patternFill patternType="solid">
        <fgColor indexed="53"/>
        <bgColor indexed="64"/>
      </patternFill>
    </fill>
    <fill>
      <patternFill patternType="none">
        <fgColor indexed="12"/>
        <bgColor indexed="64"/>
      </patternFill>
    </fill>
    <fill>
      <patternFill patternType="solid">
        <fgColor indexed="12"/>
        <bgColor indexed="64"/>
      </patternFill>
    </fill>
    <fill>
      <patternFill patternType="none">
        <fgColor indexed="10"/>
        <bgColor indexed="64"/>
      </patternFill>
    </fill>
    <fill>
      <patternFill patternType="solid">
        <fgColor indexed="1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8"/>
      </left>
      <right>
        <color indexed="8"/>
      </right>
      <top>
        <color indexed="8"/>
      </top>
    </border>
    <border>
      <right>
        <color indexed="8"/>
      </right>
      <top>
        <color indexed="8"/>
      </top>
    </border>
    <border>
      <top>
        <color indexed="8"/>
      </top>
    </border>
    <border>
      <top style="thin">
        <color indexed="8"/>
      </top>
    </border>
    <border>
      <right style="thin">
        <color indexed="8"/>
      </right>
      <top>
        <color indexed="8"/>
      </top>
    </border>
    <border>
      <right style="thin">
        <color indexed="8"/>
      </right>
      <top style="thin">
        <color indexed="8"/>
      </top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>
        <color indexed="8"/>
      </right>
      <top>
        <color indexed="8"/>
      </top>
      <bottom style="thin">
        <color indexed="8"/>
      </bottom>
    </border>
    <border>
      <right style="thin">
        <color indexed="8"/>
      </right>
      <top>
        <color indexed="8"/>
      </top>
      <bottom style="thin">
        <color indexed="8"/>
      </bottom>
    </border>
    <border>
      <right style="thin">
        <color indexed="8"/>
      </right>
      <top style="thin">
        <color indexed="8"/>
      </top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/>
    <xf numFmtId="3" fontId="0" fillId="2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4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3" fontId="0" fillId="9" borderId="1" xfId="0" applyNumberFormat="1" applyFill="1" applyBorder="1" applyAlignment="1">
      <alignment horizontal="center"/>
    </xf>
    <xf numFmtId="3" fontId="0" fillId="8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2" borderId="0" xfId="0" applyNumberFormat="true" applyFill="true"/>
    <xf numFmtId="3" fontId="0" fillId="8" borderId="0" xfId="0" applyNumberFormat="true" applyFill="true"/>
    <xf numFmtId="3" fontId="0" fillId="3" borderId="0" xfId="0" applyNumberFormat="true" applyFill="true"/>
    <xf numFmtId="3" fontId="0" fillId="4" borderId="0" xfId="0" applyNumberFormat="true" applyFill="true"/>
    <xf numFmtId="3" fontId="0" fillId="15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9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11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15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7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9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21" borderId="18" xfId="0" applyBorder="true" applyFill="true" applyNumberFormat="true" applyFont="true" applyAlignment="true">
      <alignment indent="0" textRotation="0" wrapText="false" horizontal="general" vertical="bottom"/>
      <protection locked="true" hidden="false"/>
    </xf>
    <xf numFmtId="3" fontId="0" fillId="15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17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19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21" borderId="18" xfId="0" applyBorder="true" applyFill="true" applyNumberFormat="true" applyFont="true" applyAlignment="true">
      <alignment indent="0" textRotation="0" wrapText="false" horizontal="center" vertical="bottom"/>
      <protection locked="true" hidden="false"/>
    </xf>
    <xf numFmtId="3" fontId="0" fillId="15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3" fontId="0" fillId="17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3" fontId="0" fillId="19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  <xf numFmtId="3" fontId="0" fillId="21" borderId="18" xfId="0" applyBorder="true" applyFill="true" applyNumberFormat="true" applyFont="true" applyAlignment="true">
      <alignment indent="0" textRotation="0" wrapText="false" horizontal="center" vertical="center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0000"/>
      <color rgb="FF0000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Grafica!$B$34:$M$34</c:f>
              <c:numCache>
                <c:formatCode>#,##0</c:formatCode>
                <c:ptCount val="12"/>
                <c:pt idx="0">
                  <c:v>60.13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05A-A224-BB8AE5530BF2}"/>
            </c:ext>
          </c:extLst>
        </c:ser>
        <c:ser>
          <c:idx val="1"/>
          <c:order val="1"/>
          <c:spPr>
            <a:ln w="38100" cap="rnd">
              <a:solidFill>
                <a:srgbClr val="FF66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Grafica!$B$33:$M$33</c:f>
              <c:numCache>
                <c:formatCode>#,##0</c:formatCode>
                <c:ptCount val="12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16-405A-A224-BB8AE5530BF2}"/>
            </c:ext>
          </c:extLst>
        </c:ser>
        <c:ser>
          <c:idx val="2"/>
          <c:order val="2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Grafica!$B$35:$M$35</c:f>
              <c:numCache>
                <c:formatCode>#,##0</c:formatCode>
                <c:ptCount val="12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A16-405A-A224-BB8AE5530BF2}"/>
            </c:ext>
          </c:extLst>
        </c:ser>
        <c:ser>
          <c:idx val="3"/>
          <c:order val="3"/>
          <c:spPr>
            <a:ln w="38100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16-405A-A224-BB8AE5530BF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A16-405A-A224-BB8AE5530BF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A16-405A-A224-BB8AE5530BF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A16-405A-A224-BB8AE5530BF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3A16-405A-A224-BB8AE5530BF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A16-405A-A224-BB8AE5530BF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3A16-405A-A224-BB8AE5530BF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A16-405A-A224-BB8AE5530BF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3A16-405A-A224-BB8AE5530BF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3A16-405A-A224-BB8AE5530BF2}"/>
                </c:ext>
              </c:extLst>
            </c:dLbl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Grafica!$B$31:$M$31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Grafica!$B$32:$M$32</c:f>
              <c:numCache>
                <c:formatCode>#,##0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A16-405A-A224-BB8AE5530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8043407"/>
        <c:axId val="1"/>
      </c:lineChart>
      <c:catAx>
        <c:axId val="132804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Valor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043407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590550</xdr:colOff>
      <xdr:row>1</xdr:row>
      <xdr:rowOff>209550</xdr:rowOff>
    </xdr:to>
    <xdr:pic>
      <xdr:nvPicPr>
        <xdr:cNvPr id="1035" name="Imagen 2">
          <a:extLst>
            <a:ext uri="{FF2B5EF4-FFF2-40B4-BE49-F238E27FC236}">
              <a16:creationId xmlns:a16="http://schemas.microsoft.com/office/drawing/2014/main" id="{E1AF560D-3320-54F4-DB48-3C47EDAA84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0015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180975</xdr:colOff>
      <xdr:row>4</xdr:row>
      <xdr:rowOff>76200</xdr:rowOff>
    </xdr:from>
    <xdr:to>
      <xdr:col>12</xdr:col>
      <xdr:colOff>619125</xdr:colOff>
      <xdr:row>28</xdr:row>
      <xdr:rowOff>76200</xdr:rowOff>
    </xdr:to>
    <xdr:graphicFrame macro="">
      <xdr:nvGraphicFramePr>
        <xdr:cNvPr id="1036" name="Gráfico 4">
          <a:extLst>
            <a:ext uri="{FF2B5EF4-FFF2-40B4-BE49-F238E27FC236}">
              <a16:creationId xmlns:a16="http://schemas.microsoft.com/office/drawing/2014/main" id="{03F35AB2-BB29-A6C9-3A46-725DF816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35"/>
  <sheetViews>
    <sheetView showGridLines="0" tabSelected="1" zoomScaleNormal="100" workbookViewId="0"/>
  </sheetViews>
  <sheetFormatPr baseColWidth="10" defaultColWidth="9.140625" defaultRowHeight="15" customHeight="1" x14ac:dyDescent="0.25"/>
  <cols>
    <col min="1" max="1" bestFit="true" customWidth="true" style="1" width="9.140625" collapsed="false"/>
    <col min="2" max="13" bestFit="true" customWidth="true" style="1" width="13.7109375" collapsed="false"/>
    <col min="14" max="14" bestFit="true" style="1" width="9.140625" collapsed="false"/>
    <col min="15" max="16384" style="1" width="9.140625" collapsed="false"/>
  </cols>
  <sheetData>
    <row r="2" spans="1:13" ht="18.75" x14ac:dyDescent="0.25"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1:13" ht="15.75" x14ac:dyDescent="0.25">
      <c r="A4" s="15" t="str">
        <f>Datos!A1</f>
        <v>DOTACIÓN POR HABITANTE (l/Hab/Día)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</row>
    <row r="31" spans="1:13" ht="18.75" x14ac:dyDescent="0.25">
      <c r="A31" s="3">
        <v>2021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2" t="s">
        <v>6</v>
      </c>
      <c r="H31" s="2" t="s">
        <v>7</v>
      </c>
      <c r="I31" s="2" t="s">
        <v>8</v>
      </c>
      <c r="J31" s="2" t="s">
        <v>9</v>
      </c>
      <c r="K31" s="2" t="s">
        <v>10</v>
      </c>
      <c r="L31" s="2" t="s">
        <v>11</v>
      </c>
      <c r="M31" s="2" t="s">
        <v>12</v>
      </c>
    </row>
    <row r="32" spans="1:13" x14ac:dyDescent="0.25">
      <c r="A32" s="8" t="s">
        <v>13</v>
      </c>
      <c r="B32" s="40" t="n">
        <f>Datos!A2</f>
        <v>250.0</v>
      </c>
      <c r="C32" s="40" t="n">
        <f>Datos!B2</f>
        <v>250.0</v>
      </c>
      <c r="D32" s="40" t="n">
        <f>Datos!C2</f>
        <v>250.0</v>
      </c>
      <c r="E32" s="40" t="n">
        <f>Datos!D2</f>
        <v>250.0</v>
      </c>
      <c r="F32" s="40" t="n">
        <f>Datos!E2</f>
        <v>250.0</v>
      </c>
      <c r="G32" s="40" t="n">
        <f>Datos!F2</f>
        <v>250.0</v>
      </c>
      <c r="H32" s="40" t="n">
        <f>Datos!G2</f>
        <v>250.0</v>
      </c>
      <c r="I32" s="40" t="n">
        <f>Datos!H2</f>
        <v>250.0</v>
      </c>
      <c r="J32" s="40" t="n">
        <f>Datos!I2</f>
        <v>250.0</v>
      </c>
      <c r="K32" s="40" t="n">
        <f>Datos!J2</f>
        <v>250.0</v>
      </c>
      <c r="L32" s="40" t="n">
        <f>Datos!K2</f>
        <v>250.0</v>
      </c>
      <c r="M32" s="40" t="n">
        <f>Datos!L2</f>
        <v>250.0</v>
      </c>
    </row>
    <row r="33" spans="1:13" x14ac:dyDescent="0.25">
      <c r="A33" s="11" t="s">
        <v>14</v>
      </c>
      <c r="B33" s="41" t="n">
        <f>Datos!A3</f>
        <v>175.0</v>
      </c>
      <c r="C33" s="41" t="n">
        <f>Datos!B3</f>
        <v>175.0</v>
      </c>
      <c r="D33" s="41" t="n">
        <f>Datos!C3</f>
        <v>175.0</v>
      </c>
      <c r="E33" s="41" t="n">
        <f>Datos!D3</f>
        <v>175.0</v>
      </c>
      <c r="F33" s="41" t="n">
        <f>Datos!E3</f>
        <v>175.0</v>
      </c>
      <c r="G33" s="41" t="n">
        <f>Datos!F3</f>
        <v>175.0</v>
      </c>
      <c r="H33" s="41" t="n">
        <f>Datos!G3</f>
        <v>175.0</v>
      </c>
      <c r="I33" s="41" t="n">
        <f>Datos!H3</f>
        <v>175.0</v>
      </c>
      <c r="J33" s="41" t="n">
        <f>Datos!I3</f>
        <v>175.0</v>
      </c>
      <c r="K33" s="41" t="n">
        <f>Datos!J3</f>
        <v>175.0</v>
      </c>
      <c r="L33" s="41" t="n">
        <f>Datos!K3</f>
        <v>175.0</v>
      </c>
      <c r="M33" s="41" t="n">
        <f>Datos!L3</f>
        <v>175.0</v>
      </c>
    </row>
    <row r="34" spans="1:13" x14ac:dyDescent="0.25">
      <c r="A34" s="9" t="s">
        <v>15</v>
      </c>
      <c r="B34" s="42" t="n">
        <f>Datos!A4</f>
        <v>135.93</v>
      </c>
      <c r="C34" s="42" t="n">
        <f>Datos!B4</f>
        <v>100.0</v>
      </c>
      <c r="D34" s="42" t="n">
        <f>Datos!C4</f>
        <v>100.0</v>
      </c>
      <c r="E34" s="42" t="n">
        <f>Datos!D4</f>
        <v>100.0</v>
      </c>
      <c r="F34" s="42" t="n">
        <f>Datos!E4</f>
        <v>100.0</v>
      </c>
      <c r="G34" s="42" t="n">
        <f>Datos!F4</f>
        <v>100.0</v>
      </c>
      <c r="H34" s="42" t="n">
        <f>Datos!G4</f>
        <v>100.0</v>
      </c>
      <c r="I34" s="42" t="n">
        <f>Datos!H4</f>
        <v>100.0</v>
      </c>
      <c r="J34" s="42" t="n">
        <f>Datos!I4</f>
        <v>100.0</v>
      </c>
      <c r="K34" s="42" t="n">
        <f>Datos!J4</f>
        <v>100.0</v>
      </c>
      <c r="L34" s="42" t="n">
        <f>Datos!K4</f>
        <v>100.0</v>
      </c>
      <c r="M34" s="42" t="n">
        <f>Datos!L4</f>
        <v>100.0</v>
      </c>
    </row>
    <row r="35" spans="1:13" x14ac:dyDescent="0.25">
      <c r="A35" s="10" t="s">
        <v>16</v>
      </c>
      <c r="B35" s="43" t="n">
        <f>Datos!A5</f>
        <v>100.0</v>
      </c>
      <c r="C35" s="43" t="n">
        <f>Datos!B5</f>
        <v>100.0</v>
      </c>
      <c r="D35" s="43" t="n">
        <f>Datos!C5</f>
        <v>100.0</v>
      </c>
      <c r="E35" s="43" t="n">
        <f>Datos!D5</f>
        <v>100.0</v>
      </c>
      <c r="F35" s="43" t="n">
        <f>Datos!E5</f>
        <v>100.0</v>
      </c>
      <c r="G35" s="43" t="n">
        <f>Datos!F5</f>
        <v>100.0</v>
      </c>
      <c r="H35" s="43" t="n">
        <f>Datos!G5</f>
        <v>100.0</v>
      </c>
      <c r="I35" s="43" t="n">
        <f>Datos!H5</f>
        <v>100.0</v>
      </c>
      <c r="J35" s="43" t="n">
        <f>Datos!I5</f>
        <v>100.0</v>
      </c>
      <c r="K35" s="43" t="n">
        <f>Datos!J5</f>
        <v>100.0</v>
      </c>
      <c r="L35" s="43" t="n">
        <f>Datos!K5</f>
        <v>100.0</v>
      </c>
      <c r="M35" s="43" t="n">
        <f>Datos!L5</f>
        <v>100.0</v>
      </c>
    </row>
  </sheetData>
  <mergeCells count="2">
    <mergeCell ref="C2:M2"/>
    <mergeCell ref="A4:M4"/>
  </mergeCells>
  <printOptions horizontalCentered="1"/>
  <pageMargins left="0.70866141732283472" right="0.70866141732283472" top="0.74803149606299213" bottom="0.74803149606299213" header="0.31496062992125984" footer="0.31496062992125984"/>
  <pageSetup paperSize="5" scale="94" fitToHeight="0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"/>
  <sheetViews>
    <sheetView zoomScaleNormal="100" workbookViewId="0">
      <selection activeCell="B2" sqref="B2:L5"/>
    </sheetView>
  </sheetViews>
  <sheetFormatPr baseColWidth="10" defaultColWidth="9.140625" defaultRowHeight="15" x14ac:dyDescent="0.25"/>
  <sheetData>
    <row r="1" spans="1:12" x14ac:dyDescent="0.25">
      <c r="A1" s="4" t="s">
        <v>17</v>
      </c>
    </row>
    <row r="2" spans="1:12" x14ac:dyDescent="0.25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</row>
    <row r="3" spans="1:12" x14ac:dyDescent="0.25">
      <c r="A3" s="4">
        <v>0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</row>
    <row r="4" spans="1:12" x14ac:dyDescent="0.25">
      <c r="A4" s="4">
        <v>0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</row>
    <row r="5" spans="1:12" x14ac:dyDescent="0.25">
      <c r="A5" s="4">
        <v>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2022-05-15T03:10:13Z</dcterms:created>
  <dc:creator>Roberto HP</dc:creator>
  <cp:lastModifiedBy>Roberto HP</cp:lastModifiedBy>
  <dcterms:modified xsi:type="dcterms:W3CDTF">2022-05-15T05:09:45Z</dcterms:modified>
</cp:coreProperties>
</file>