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FB835931-DEE0-4588-AFA3-7A3C00956A03}" xr6:coauthVersionLast="47" xr6:coauthVersionMax="47" xr10:uidLastSave="{00000000-0000-0000-0000-000000000000}"/>
  <bookViews>
    <workbookView xWindow="-28920" yWindow="60" windowWidth="29040" windowHeight="15720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5" r:id="rId4"/>
    <sheet name="BG_Symbol (3)" sheetId="7" r:id="rId5"/>
    <sheet name="FG_Symbol" sheetId="4" r:id="rId6"/>
    <sheet name="FG_Symbol (2)" sheetId="6" r:id="rId7"/>
    <sheet name="FG_Symbol (3)" sheetId="8" r:id="rId8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<sst xmlns="http://schemas.openxmlformats.org/spreadsheetml/2006/main" count="11256" uniqueCount="67">
  <si>
    <t>Model:</t>
  </si>
  <si>
    <t>H0271</t>
  </si>
  <si>
    <t>Version:</t>
  </si>
  <si>
    <t>0.0.0.1</t>
  </si>
  <si>
    <t>Base Bet</t>
  </si>
  <si>
    <t>Board Cells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</si>
  <si>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</si>
  <si>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</si>
  <si>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</si>
  <si>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</si>
  <si>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</si>
  <si>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</si>
  <si>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</si>
  <si>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</si>
  <si>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</si>
  <si>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</si>
  <si>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</si>
  <si>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</si>
  <si>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</si>
  <si>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</si>
  <si>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</si>
  <si>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</si>
  <si>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</si>
  <si>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</si>
  <si>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</si>
  <si>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</si>
  <si>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</si>
  <si>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</si>
  <si>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</si>
  <si>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</si>
  <si>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</si>
  <si>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</si>
  <si>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</si>
  <si>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</si>
  <si>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</si>
  <si>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</si>
  <si>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</si>
  <si>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</si>
  <si>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</si>
  <si>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</si>
  <si>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</si>
  <si>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weight_super_multiplier</t>
  </si>
  <si>
    <t>weight</t>
  </si>
  <si>
    <t>Multiplier Level</t>
  </si>
  <si>
    <t>BG_Symbol</t>
  </si>
  <si>
    <t>Super Ball</t>
  </si>
  <si>
    <t># How to use: Weight/Sum(Weight)</t>
  </si>
  <si>
    <t>weight_C2_multiplier</t>
  </si>
  <si>
    <t>free_game_table_setting</t>
  </si>
  <si>
    <t>free game</t>
  </si>
  <si>
    <t>retrigger</t>
  </si>
  <si>
    <t>FG_Symbol</t>
  </si>
  <si>
    <t xml:space="preserve"># How to use: Weight/Sum(Weight)，By Table </t>
  </si>
  <si>
    <t>weight_use_super_multiplier</t>
  </si>
  <si>
    <t>weight_C3_multiplier</t>
  </si>
  <si>
    <t># How to use: Weight/10000</t>
  </si>
  <si>
    <t>multiplier_level</t>
  </si>
  <si>
    <t>ID</t>
  </si>
  <si>
    <t>Weight</t>
  </si>
  <si>
    <t>R1</t>
  </si>
  <si>
    <t>R2</t>
  </si>
  <si>
    <t>R3</t>
  </si>
  <si>
    <t>R4</t>
  </si>
  <si>
    <t>R5</t>
  </si>
  <si>
    <t>R6</t>
  </si>
  <si>
    <t>Line #</t>
  </si>
  <si>
    <t xml:space="preserve">Drop Weights Weight 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</si>
</sst>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7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5" borderId="0" xfId="0" applyFont="1" applyFill="1" applyAlignment="1">
      <alignment horizont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0" fontId="19" fillId="0" borderId="0" xfId="0" applyNumberFormat="1" applyFont="1" applyBorder="1" applyAlignment="1">
      <alignment horizontal="center" vertical="center" wrapText="1"/>
    </xf>
    <xf numFmtId="0" fontId="25" fillId="0" borderId="0" xfId="26597" applyFont="1"/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32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M17" sqref="M17"/>
    </sheetView>
  </sheetViews>
  <sheetFormatPr defaultColWidth="8.88671875" defaultRowHeight="16.2" x14ac:dyDescent="0.3"/>
  <cols>
    <col min="1" max="1" width="24" style="18" customWidth="1"/>
    <col min="2" max="2" width="49.33203125" style="18" bestFit="1" customWidth="1"/>
    <col min="3" max="4" width="16" style="18" customWidth="1"/>
    <col min="5" max="7" width="16" style="29" customWidth="1"/>
    <col min="8" max="8" width="16" style="18" customWidth="1"/>
    <col min="9" max="9" width="16" style="29" customWidth="1"/>
    <col min="10" max="10" width="14.77734375" style="18" bestFit="1" customWidth="1"/>
    <col min="11" max="24" width="8.88671875" style="18" customWidth="1"/>
    <col min="25" max="16384" width="8.88671875" style="18"/>
  </cols>
  <sheetData>
    <row r="1" spans="1:10" ht="15.6" customHeight="1" x14ac:dyDescent="0.3">
      <c r="A1" s="33"/>
      <c r="B1" s="33"/>
      <c r="C1" s="33"/>
      <c r="D1" s="33"/>
      <c r="E1" s="33"/>
      <c r="F1" s="33"/>
      <c r="G1" s="33"/>
      <c r="H1" s="33"/>
      <c r="I1" s="33"/>
      <c r="J1" s="33"/>
    </row>
    <row r="2" spans="1:10" ht="15.6" customHeight="1" x14ac:dyDescent="0.3">
      <c r="A2" s="34" t="s">
        <v>0</v>
      </c>
      <c r="B2" s="20" t="inlineStr">
        <is>
          <t>H0271</t>
        </is>
      </c>
      <c r="C2" s="33"/>
      <c r="D2" s="33"/>
      <c r="E2" s="33"/>
      <c r="F2" s="33"/>
      <c r="G2" s="33"/>
      <c r="H2" s="33"/>
      <c r="I2" s="33"/>
      <c r="J2" s="33"/>
    </row>
    <row r="3" spans="1:10" ht="15.6" customHeight="1" x14ac:dyDescent="0.3">
      <c r="A3" s="34" t="s">
        <v>2</v>
      </c>
      <c r="B3" s="32" t="inlineStr">
        <is>
          <t>0.0.0.1</t>
        </is>
      </c>
      <c r="C3" s="32"/>
      <c r="D3" s="33"/>
      <c r="E3" s="33"/>
      <c r="F3" s="33"/>
      <c r="G3" s="33"/>
      <c r="H3" s="33"/>
      <c r="I3" s="33"/>
      <c r="J3" s="33"/>
    </row>
    <row r="4" spans="1:10" ht="15.6" customHeight="1" x14ac:dyDescent="0.3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 ht="15.6" customHeight="1" x14ac:dyDescent="0.3">
      <c r="A5" s="34"/>
      <c r="B5" s="35"/>
      <c r="C5" s="35"/>
      <c r="D5" s="33"/>
      <c r="E5" s="33"/>
      <c r="F5" s="33"/>
      <c r="G5" s="33"/>
      <c r="H5" s="33"/>
      <c r="I5" s="33"/>
      <c r="J5" s="33"/>
    </row>
    <row r="6" spans="1:10" ht="15.6" customHeight="1" x14ac:dyDescent="0.3">
      <c r="A6" s="9" t="s">
        <v>4</v>
      </c>
      <c r="B6" s="9" t="s">
        <v>5</v>
      </c>
      <c r="E6" s="49"/>
      <c r="F6" s="49"/>
      <c r="G6" s="50"/>
      <c r="H6" s="50"/>
      <c r="I6" s="50"/>
      <c r="J6" s="49"/>
    </row>
    <row r="7" spans="1:10" ht="15.6" customHeight="1" x14ac:dyDescent="0.3">
      <c r="A7" s="36">
        <v>100</v>
      </c>
      <c r="B7" s="36">
        <f>SUM(B17:G17)</f>
        <v>30</v>
      </c>
      <c r="E7" s="18"/>
      <c r="F7" s="18"/>
      <c r="G7" s="33"/>
      <c r="H7" s="37"/>
      <c r="I7" s="51"/>
      <c r="J7" s="52"/>
    </row>
    <row r="8" spans="1:10" ht="15.6" customHeight="1" x14ac:dyDescent="0.3">
      <c r="E8" s="18"/>
      <c r="F8" s="18"/>
      <c r="G8" s="33"/>
      <c r="H8" s="37"/>
      <c r="I8" s="51"/>
      <c r="J8" s="52"/>
    </row>
    <row r="9" spans="1:10" ht="15.6" customHeight="1" x14ac:dyDescent="0.3">
      <c r="E9" s="18"/>
      <c r="F9" s="18"/>
      <c r="G9" s="33"/>
      <c r="H9" s="37"/>
      <c r="I9" s="51"/>
      <c r="J9" s="52"/>
    </row>
    <row r="10" spans="1:10" ht="15.6" customHeight="1" x14ac:dyDescent="0.3">
      <c r="A10" s="9" t="s">
        <v>6</v>
      </c>
      <c r="B10" s="9" t="s">
        <v>7</v>
      </c>
      <c r="C10" s="38" t="s">
        <v>8</v>
      </c>
      <c r="D10" s="33"/>
      <c r="E10" s="18"/>
      <c r="F10" s="18"/>
      <c r="G10" s="33"/>
      <c r="H10" s="37"/>
      <c r="I10" s="51"/>
      <c r="J10" s="52"/>
    </row>
    <row r="11" spans="1:10" ht="15.6" customHeight="1" x14ac:dyDescent="0.3">
      <c r="A11" s="39">
        <f>A7*B11</f>
        <v>100</v>
      </c>
      <c r="B11" s="36">
        <v>1</v>
      </c>
      <c r="C11" s="40" t="s">
        <v>9</v>
      </c>
      <c r="D11" s="33"/>
      <c r="E11" s="18"/>
      <c r="F11" s="18"/>
      <c r="G11" s="33"/>
      <c r="H11" s="37"/>
      <c r="I11" s="51"/>
      <c r="J11" s="52"/>
    </row>
    <row r="12" spans="1:10" ht="15.6" customHeight="1" x14ac:dyDescent="0.3">
      <c r="A12" s="39">
        <f>A7*B12</f>
        <v>200</v>
      </c>
      <c r="B12" s="36">
        <v>2</v>
      </c>
      <c r="C12" s="40" t="s">
        <v>10</v>
      </c>
      <c r="D12" s="33"/>
      <c r="E12" s="18"/>
      <c r="F12" s="18"/>
      <c r="G12" s="33"/>
      <c r="H12" s="37"/>
      <c r="I12" s="51"/>
      <c r="J12" s="52"/>
    </row>
    <row r="13" spans="1:10" ht="15.6" customHeight="1" x14ac:dyDescent="0.3">
      <c r="A13" s="39">
        <f>A7*B13</f>
        <v>10000</v>
      </c>
      <c r="B13" s="36">
        <v>100</v>
      </c>
      <c r="C13" s="48" t="s">
        <v>11</v>
      </c>
      <c r="D13" s="33"/>
      <c r="E13" s="33"/>
      <c r="F13" s="18"/>
      <c r="G13" s="33"/>
      <c r="H13" s="37"/>
      <c r="I13" s="51"/>
      <c r="J13" s="52"/>
    </row>
    <row r="14" spans="1:10" ht="15.6" customHeight="1" x14ac:dyDescent="0.3">
      <c r="A14" s="54"/>
      <c r="B14" s="33"/>
      <c r="C14" s="55"/>
      <c r="D14" s="33"/>
      <c r="E14" s="33"/>
      <c r="F14" s="18"/>
      <c r="G14" s="33"/>
      <c r="H14" s="37"/>
      <c r="I14" s="51"/>
      <c r="J14" s="52"/>
    </row>
    <row r="15" spans="1:10" ht="15.6" customHeight="1" x14ac:dyDescent="0.3">
      <c r="A15" s="33"/>
      <c r="B15" s="33"/>
      <c r="C15" s="33"/>
      <c r="D15" s="33"/>
      <c r="E15" s="33"/>
      <c r="F15" s="18"/>
      <c r="G15" s="33"/>
      <c r="H15" s="37"/>
      <c r="I15" s="51"/>
      <c r="J15" s="52"/>
    </row>
    <row r="16" spans="1:10" ht="15.6" customHeight="1" x14ac:dyDescent="0.3">
      <c r="A16" s="9" t="s">
        <v>12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33"/>
      <c r="I16" s="33"/>
      <c r="J16" s="33"/>
    </row>
    <row r="17" spans="1:10" ht="31.2" customHeight="1" x14ac:dyDescent="0.3">
      <c r="A17" s="39" t="s">
        <v>13</v>
      </c>
      <c r="B17" s="25">
        <v>5</v>
      </c>
      <c r="C17" s="25">
        <v>5</v>
      </c>
      <c r="D17" s="25">
        <v>5</v>
      </c>
      <c r="E17" s="25">
        <v>5</v>
      </c>
      <c r="F17" s="25">
        <v>5</v>
      </c>
      <c r="G17" s="25">
        <v>5</v>
      </c>
      <c r="H17" s="33"/>
      <c r="I17" s="33"/>
      <c r="J17" s="33"/>
    </row>
    <row r="18" spans="1:10" ht="15.6" customHeight="1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15.6" customHeight="1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3"/>
    </row>
    <row r="20" spans="1:10" ht="15.6" customHeight="1" x14ac:dyDescent="0.3">
      <c r="A20" s="18" t="s">
        <v>14</v>
      </c>
      <c r="B20" s="33"/>
      <c r="C20" s="33"/>
      <c r="D20" s="33"/>
      <c r="E20" s="33"/>
      <c r="F20" s="33"/>
      <c r="G20" s="33"/>
      <c r="H20" s="33"/>
      <c r="I20" s="33"/>
      <c r="J20" s="33"/>
    </row>
    <row r="21" spans="1:10" ht="15.6" customHeight="1" x14ac:dyDescent="0.3">
      <c r="A21" s="9" t="s">
        <v>15</v>
      </c>
      <c r="B21" s="9" t="s">
        <v>16</v>
      </c>
      <c r="C21" s="33"/>
      <c r="D21" s="33"/>
      <c r="E21" s="33"/>
      <c r="F21" s="33"/>
      <c r="G21" s="33"/>
      <c r="H21" s="33"/>
      <c r="I21" s="33"/>
      <c r="J21" s="33"/>
    </row>
    <row r="22" spans="1:10" ht="15.6" customHeight="1" x14ac:dyDescent="0.3">
      <c r="A22" s="25">
        <v>4</v>
      </c>
      <c r="B22" s="41">
        <v>15</v>
      </c>
      <c r="C22" s="33"/>
      <c r="D22" s="33"/>
      <c r="E22" s="33"/>
      <c r="F22" s="33"/>
      <c r="G22" s="33"/>
      <c r="H22" s="33"/>
      <c r="I22" s="33"/>
      <c r="J22" s="33"/>
    </row>
    <row r="23" spans="1:10" ht="15.6" customHeight="1" x14ac:dyDescent="0.3">
      <c r="A23" s="14">
        <v>5</v>
      </c>
      <c r="B23" s="19">
        <v>15</v>
      </c>
      <c r="C23" s="33"/>
      <c r="D23" s="33"/>
      <c r="E23" s="33"/>
      <c r="F23" s="33"/>
      <c r="G23" s="33"/>
      <c r="H23" s="33"/>
      <c r="I23" s="33"/>
      <c r="J23" s="33"/>
    </row>
    <row r="24" spans="1:10" ht="15.6" customHeight="1" x14ac:dyDescent="0.3">
      <c r="A24" s="14">
        <v>6</v>
      </c>
      <c r="B24" s="19">
        <v>15</v>
      </c>
      <c r="C24" s="33"/>
      <c r="D24" s="33"/>
      <c r="E24" s="33"/>
      <c r="F24" s="33"/>
      <c r="G24" s="33"/>
      <c r="H24" s="33"/>
      <c r="I24" s="33"/>
      <c r="J24" s="33"/>
    </row>
    <row r="25" spans="1:10" ht="15.6" customHeight="1" x14ac:dyDescent="0.3">
      <c r="A25" s="42" t="s">
        <v>17</v>
      </c>
      <c r="B25" s="33"/>
      <c r="C25" s="33"/>
      <c r="D25" s="33"/>
      <c r="E25" s="33"/>
      <c r="F25" s="33"/>
      <c r="G25" s="33"/>
      <c r="H25" s="33"/>
      <c r="I25" s="33"/>
      <c r="J25" s="33"/>
    </row>
    <row r="26" spans="1:10" ht="15.6" customHeight="1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 spans="1:10" ht="15.6" customHeight="1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spans="1:10" ht="15.6" customHeight="1" x14ac:dyDescent="0.3">
      <c r="A28" s="18" t="s">
        <v>18</v>
      </c>
      <c r="B28" s="18" t="str">
        <f>"All wins show for "&amp;A7&amp;" credit bet."</f>
        <v>All wins show for 100 credit bet.</v>
      </c>
      <c r="C28" s="33"/>
      <c r="D28" s="33"/>
      <c r="E28" s="33"/>
      <c r="F28" s="33"/>
      <c r="G28" s="33"/>
      <c r="H28" s="33"/>
      <c r="I28" s="33"/>
      <c r="J28" s="33"/>
    </row>
    <row r="29" spans="1:10" ht="15.6" customHeight="1" x14ac:dyDescent="0.3">
      <c r="A29" s="9" t="s">
        <v>19</v>
      </c>
      <c r="B29" s="9" t="s">
        <v>20</v>
      </c>
      <c r="C29" s="9">
        <v>4</v>
      </c>
      <c r="D29" s="9">
        <v>5</v>
      </c>
      <c r="E29" s="9">
        <v>6</v>
      </c>
      <c r="F29" s="9" t="s">
        <v>21</v>
      </c>
      <c r="G29" s="9" t="s">
        <v>22</v>
      </c>
      <c r="H29" s="9" t="s">
        <v>23</v>
      </c>
      <c r="I29" s="9" t="s">
        <v>24</v>
      </c>
      <c r="J29" s="33"/>
    </row>
    <row r="30" spans="1:10" ht="15.6" customHeight="1" x14ac:dyDescent="0.3">
      <c r="A30" s="25" t="inlineStr">
        <is>
          <t>C1</t>
        </is>
      </c>
      <c r="B30" s="25" t="s">
        <v>26</v>
      </c>
      <c r="C30" s="43">
        <v>300</v>
      </c>
      <c r="D30" s="43">
        <v>500</v>
      </c>
      <c r="E30" s="43">
        <v>10000</v>
      </c>
      <c r="F30" s="43">
        <v>0</v>
      </c>
      <c r="G30" s="43">
        <v>0</v>
      </c>
      <c r="H30" s="43">
        <v>0</v>
      </c>
      <c r="I30" s="43">
        <v>1</v>
      </c>
      <c r="J30" s="33"/>
    </row>
    <row r="31" spans="1:10" ht="15.6" customHeight="1" x14ac:dyDescent="0.3">
      <c r="A31" s="14" t="inlineStr">
        <is>
          <t>C2</t>
        </is>
      </c>
      <c r="B31" s="14" t="s">
        <v>28</v>
      </c>
      <c r="C31" s="14">
        <v>0</v>
      </c>
      <c r="D31" s="14">
        <v>0</v>
      </c>
      <c r="E31" s="14">
        <v>0</v>
      </c>
      <c r="F31" s="44">
        <v>0</v>
      </c>
      <c r="G31" s="44">
        <v>0</v>
      </c>
      <c r="H31" s="44">
        <v>0</v>
      </c>
      <c r="I31" s="44">
        <v>2</v>
      </c>
      <c r="J31" s="33"/>
    </row>
    <row r="32" spans="1:10" ht="15.6" customHeight="1" x14ac:dyDescent="0.3">
      <c r="A32" s="45" t="inlineStr">
        <is>
          <t>C3</t>
        </is>
      </c>
      <c r="B32" s="45" t="s">
        <v>30</v>
      </c>
      <c r="C32" s="46">
        <v>0</v>
      </c>
      <c r="D32" s="46">
        <v>0</v>
      </c>
      <c r="E32" s="46">
        <v>0</v>
      </c>
      <c r="F32" s="46">
        <v>0</v>
      </c>
      <c r="G32" s="47">
        <v>0</v>
      </c>
      <c r="H32" s="47">
        <v>0</v>
      </c>
      <c r="I32" s="47">
        <v>3</v>
      </c>
      <c r="J32" s="33"/>
    </row>
    <row r="33" spans="1:10" ht="15.6" customHeight="1" x14ac:dyDescent="0.3">
      <c r="A33" s="45" t="inlineStr">
        <is>
          <t>M1</t>
        </is>
      </c>
      <c r="B33" s="45" t="s">
        <v>31</v>
      </c>
      <c r="C33" s="46">
        <v>0</v>
      </c>
      <c r="D33" s="46">
        <v>0</v>
      </c>
      <c r="E33" s="46">
        <v>0</v>
      </c>
      <c r="F33" s="46">
        <v>1000</v>
      </c>
      <c r="G33" s="47">
        <v>2500</v>
      </c>
      <c r="H33" s="47">
        <v>5000</v>
      </c>
      <c r="I33" s="47">
        <v>4</v>
      </c>
      <c r="J33" s="33"/>
    </row>
    <row r="34" spans="1:10" ht="15.6" customHeight="1" x14ac:dyDescent="0.3">
      <c r="A34" s="45" t="inlineStr">
        <is>
          <t>M2</t>
        </is>
      </c>
      <c r="B34" s="45" t="s">
        <v>32</v>
      </c>
      <c r="C34" s="46">
        <v>0</v>
      </c>
      <c r="D34" s="46">
        <v>0</v>
      </c>
      <c r="E34" s="46">
        <v>0</v>
      </c>
      <c r="F34" s="46">
        <v>250</v>
      </c>
      <c r="G34" s="47">
        <v>1000</v>
      </c>
      <c r="H34" s="47">
        <v>2500</v>
      </c>
      <c r="I34" s="47">
        <v>5</v>
      </c>
      <c r="J34" s="33"/>
    </row>
    <row r="35" spans="1:10" ht="15.6" customHeight="1" x14ac:dyDescent="0.3">
      <c r="A35" s="45" t="inlineStr">
        <is>
          <t>M3</t>
        </is>
      </c>
      <c r="B35" s="45" t="s">
        <v>33</v>
      </c>
      <c r="C35" s="46">
        <v>0</v>
      </c>
      <c r="D35" s="46">
        <v>0</v>
      </c>
      <c r="E35" s="46">
        <v>0</v>
      </c>
      <c r="F35" s="46">
        <v>200</v>
      </c>
      <c r="G35" s="47">
        <v>500</v>
      </c>
      <c r="H35" s="47">
        <v>1500</v>
      </c>
      <c r="I35" s="47">
        <v>6</v>
      </c>
      <c r="J35" s="33"/>
    </row>
    <row r="36" spans="1:10" ht="15.6" customHeight="1" x14ac:dyDescent="0.3">
      <c r="A36" s="45" t="inlineStr">
        <is>
          <t>M4</t>
        </is>
      </c>
      <c r="B36" s="45" t="s">
        <v>34</v>
      </c>
      <c r="C36" s="46">
        <v>0</v>
      </c>
      <c r="D36" s="46">
        <v>0</v>
      </c>
      <c r="E36" s="46">
        <v>0</v>
      </c>
      <c r="F36" s="46">
        <v>150</v>
      </c>
      <c r="G36" s="47">
        <v>200</v>
      </c>
      <c r="H36" s="47">
        <v>1200</v>
      </c>
      <c r="I36" s="47">
        <v>7</v>
      </c>
      <c r="J36" s="33"/>
    </row>
    <row r="37" spans="1:10" ht="15.6" customHeight="1" x14ac:dyDescent="0.3">
      <c r="A37" s="45" t="inlineStr">
        <is>
          <t>A</t>
        </is>
      </c>
      <c r="B37" s="45" t="s">
        <v>35</v>
      </c>
      <c r="C37" s="46">
        <v>0</v>
      </c>
      <c r="D37" s="46">
        <v>0</v>
      </c>
      <c r="E37" s="46">
        <v>0</v>
      </c>
      <c r="F37" s="46">
        <v>100</v>
      </c>
      <c r="G37" s="47">
        <v>150</v>
      </c>
      <c r="H37" s="47">
        <v>1000</v>
      </c>
      <c r="I37" s="47">
        <v>8</v>
      </c>
      <c r="J37" s="33"/>
    </row>
    <row r="38" spans="1:10" ht="15.6" customHeight="1" x14ac:dyDescent="0.3">
      <c r="A38" s="45" t="inlineStr">
        <is>
          <t>K</t>
        </is>
      </c>
      <c r="B38" s="45" t="s">
        <v>36</v>
      </c>
      <c r="C38" s="46">
        <v>0</v>
      </c>
      <c r="D38" s="46">
        <v>0</v>
      </c>
      <c r="E38" s="46">
        <v>0</v>
      </c>
      <c r="F38" s="46">
        <v>80</v>
      </c>
      <c r="G38" s="47">
        <v>120</v>
      </c>
      <c r="H38" s="47">
        <v>800</v>
      </c>
      <c r="I38" s="47">
        <v>9</v>
      </c>
      <c r="J38" s="33"/>
    </row>
    <row r="39" spans="1:10" ht="15.6" customHeight="1" x14ac:dyDescent="0.3">
      <c r="A39" s="45" t="inlineStr">
        <is>
          <t>Q</t>
        </is>
      </c>
      <c r="B39" s="45" t="s">
        <v>37</v>
      </c>
      <c r="C39" s="46">
        <v>0</v>
      </c>
      <c r="D39" s="46">
        <v>0</v>
      </c>
      <c r="E39" s="46">
        <v>0</v>
      </c>
      <c r="F39" s="46">
        <v>50</v>
      </c>
      <c r="G39" s="47">
        <v>100</v>
      </c>
      <c r="H39" s="47">
        <v>500</v>
      </c>
      <c r="I39" s="47">
        <v>10</v>
      </c>
      <c r="J39" s="33"/>
    </row>
    <row r="40" spans="1:10" ht="15.6" customHeight="1" x14ac:dyDescent="0.3">
      <c r="A40" s="45" t="inlineStr">
        <is>
          <t>J</t>
        </is>
      </c>
      <c r="B40" s="45" t="s">
        <v>38</v>
      </c>
      <c r="C40" s="46">
        <v>0</v>
      </c>
      <c r="D40" s="46">
        <v>0</v>
      </c>
      <c r="E40" s="46">
        <v>0</v>
      </c>
      <c r="F40" s="46">
        <v>40</v>
      </c>
      <c r="G40" s="47">
        <v>90</v>
      </c>
      <c r="H40" s="47">
        <v>400</v>
      </c>
      <c r="I40" s="47">
        <v>11</v>
      </c>
      <c r="J40" s="33"/>
    </row>
    <row r="41" spans="1:10" ht="15.6" customHeight="1" x14ac:dyDescent="0.3">
      <c r="A41" s="45" t="inlineStr">
        <is>
          <t>TE</t>
        </is>
      </c>
      <c r="B41" s="45" t="s">
        <v>39</v>
      </c>
      <c r="C41" s="46">
        <v>0</v>
      </c>
      <c r="D41" s="46">
        <v>0</v>
      </c>
      <c r="E41" s="46">
        <v>0</v>
      </c>
      <c r="F41" s="46">
        <v>25</v>
      </c>
      <c r="G41" s="47">
        <v>75</v>
      </c>
      <c r="H41" s="47">
        <v>200</v>
      </c>
      <c r="I41" s="47">
        <v>12</v>
      </c>
      <c r="J41" s="33"/>
    </row>
    <row r="42" spans="1:10" ht="15.6" customHeight="1" x14ac:dyDescent="0.3">
      <c r="A42" s="10"/>
      <c r="B42" s="10"/>
      <c r="C42" s="10"/>
      <c r="D42" s="10"/>
      <c r="E42" s="10"/>
      <c r="F42" s="10"/>
      <c r="G42" s="10"/>
      <c r="H42" s="10"/>
      <c r="I42" s="33"/>
      <c r="J42" s="33"/>
    </row>
    <row r="43" spans="1:10" ht="15.6" customHeight="1" x14ac:dyDescent="0.3">
      <c r="A43" s="10"/>
      <c r="B43" s="10"/>
      <c r="C43" s="10"/>
      <c r="D43" s="10"/>
      <c r="E43" s="10"/>
      <c r="F43" s="10"/>
      <c r="G43" s="10"/>
      <c r="H43" s="10"/>
      <c r="I43" s="33"/>
      <c r="J43" s="33"/>
    </row>
    <row r="44" spans="1:10" ht="15.6" customHeight="1" x14ac:dyDescent="0.3">
      <c r="A44" s="10"/>
      <c r="B44" s="10"/>
      <c r="C44" s="10"/>
      <c r="D44" s="10"/>
      <c r="E44" s="10"/>
      <c r="F44" s="10"/>
      <c r="G44" s="10"/>
      <c r="H44" s="10"/>
      <c r="I44" s="33"/>
      <c r="J44" s="33"/>
    </row>
    <row r="45" spans="1:10" ht="15.6" customHeight="1" x14ac:dyDescent="0.3">
      <c r="A45" s="10"/>
      <c r="B45" s="10"/>
      <c r="C45" s="10"/>
      <c r="D45" s="10"/>
      <c r="E45" s="10"/>
      <c r="F45" s="10"/>
      <c r="G45" s="10"/>
      <c r="H45" s="10"/>
      <c r="I45" s="33"/>
      <c r="J45" s="33"/>
    </row>
    <row r="46" spans="1:10" ht="15.6" customHeight="1" x14ac:dyDescent="0.3">
      <c r="A46" s="10"/>
      <c r="B46" s="10"/>
      <c r="C46" s="10"/>
      <c r="D46" s="10"/>
      <c r="E46" s="10"/>
      <c r="F46" s="10"/>
      <c r="G46" s="10"/>
      <c r="H46" s="10"/>
      <c r="I46" s="33"/>
      <c r="J46" s="33"/>
    </row>
    <row r="47" spans="1:10" ht="15.6" customHeight="1" x14ac:dyDescent="0.3">
      <c r="A47" s="10"/>
      <c r="B47" s="10"/>
      <c r="C47" s="10"/>
      <c r="D47" s="10"/>
      <c r="E47" s="10"/>
      <c r="F47" s="10"/>
      <c r="G47" s="10"/>
      <c r="H47" s="10"/>
      <c r="I47" s="33"/>
      <c r="J47" s="33"/>
    </row>
    <row r="48" spans="1:10" ht="15.6" customHeight="1" x14ac:dyDescent="0.3">
      <c r="A48" s="10"/>
      <c r="B48" s="10"/>
      <c r="C48" s="10"/>
      <c r="D48" s="10"/>
      <c r="E48" s="10"/>
      <c r="F48" s="10"/>
      <c r="G48" s="10"/>
      <c r="H48" s="10"/>
      <c r="I48" s="33"/>
      <c r="J48" s="33"/>
    </row>
    <row r="49" spans="1:10" ht="15.6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33"/>
    </row>
    <row r="50" spans="1:10" ht="15.6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33"/>
    </row>
    <row r="51" spans="1:10" ht="15.6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33"/>
    </row>
    <row r="52" spans="1:10" ht="15.6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33"/>
    </row>
    <row r="53" spans="1:10" ht="15.6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33"/>
    </row>
    <row r="54" spans="1:10" ht="15.6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33"/>
    </row>
    <row r="55" spans="1:10" ht="15.6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33"/>
    </row>
    <row r="56" spans="1:10" ht="15.6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33"/>
    </row>
    <row r="57" spans="1:10" ht="15.6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33"/>
    </row>
    <row r="58" spans="1:10" ht="15.6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33"/>
    </row>
    <row r="59" spans="1:10" ht="15.6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33"/>
    </row>
    <row r="60" spans="1:10" ht="15.6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33"/>
    </row>
    <row r="61" spans="1:10" ht="15.6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33"/>
    </row>
    <row r="62" spans="1:10" ht="15.6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33"/>
    </row>
    <row r="63" spans="1:10" ht="15.6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33"/>
    </row>
    <row r="64" spans="1:10" ht="15.6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33"/>
    </row>
    <row r="65" spans="1:10" ht="15.6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33"/>
    </row>
    <row r="66" spans="1:10" ht="15.6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33"/>
    </row>
    <row r="67" spans="1:10" ht="15.6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33"/>
    </row>
    <row r="68" spans="1:10" ht="15.6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33"/>
    </row>
    <row r="69" spans="1:10" ht="15.6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33"/>
    </row>
    <row r="70" spans="1:10" ht="15.6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33"/>
    </row>
    <row r="71" spans="1:10" ht="15.6" customHeight="1" x14ac:dyDescent="0.3">
      <c r="A71" s="33"/>
      <c r="B71" s="1"/>
      <c r="C71" s="1"/>
      <c r="D71" s="1"/>
      <c r="E71" s="33"/>
      <c r="F71" s="33"/>
      <c r="G71" s="33"/>
      <c r="H71" s="33"/>
      <c r="I71" s="33"/>
      <c r="J71" s="33"/>
    </row>
    <row r="72" spans="1:10" ht="15.6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 x14ac:dyDescent="0.3">
      <c r="B84" s="1"/>
      <c r="C84" s="1"/>
      <c r="D84" s="1"/>
    </row>
    <row r="85" spans="1:9" ht="15.6" customHeight="1" x14ac:dyDescent="0.3"/>
    <row r="86" spans="1:9" ht="15.6" customHeight="1" x14ac:dyDescent="0.3">
      <c r="F86" s="10"/>
      <c r="G86" s="10"/>
      <c r="H86" s="10"/>
      <c r="I86" s="10"/>
    </row>
    <row r="87" spans="1:9" ht="15.6" customHeight="1" x14ac:dyDescent="0.3"/>
    <row r="88" spans="1:9" ht="15.6" customHeight="1" x14ac:dyDescent="0.3"/>
    <row r="89" spans="1:9" ht="15.6" customHeight="1" x14ac:dyDescent="0.3"/>
    <row r="90" spans="1:9" ht="15.6" customHeight="1" x14ac:dyDescent="0.3"/>
    <row r="91" spans="1:9" ht="15.6" customHeight="1" x14ac:dyDescent="0.3">
      <c r="F91" s="10"/>
      <c r="G91" s="10"/>
      <c r="H91" s="10"/>
      <c r="I91" s="10"/>
    </row>
    <row r="92" spans="1:9" ht="15.6" customHeight="1" x14ac:dyDescent="0.3"/>
    <row r="93" spans="1:9" ht="15.6" customHeight="1" x14ac:dyDescent="0.3"/>
    <row r="94" spans="1:9" ht="15.6" customHeight="1" x14ac:dyDescent="0.3"/>
    <row r="95" spans="1:9" ht="15.6" customHeight="1" x14ac:dyDescent="0.3"/>
    <row r="96" spans="1:9" ht="15.6" customHeight="1" x14ac:dyDescent="0.3">
      <c r="F96" s="10"/>
      <c r="G96" s="10"/>
    </row>
    <row r="97" spans="6:7" ht="15.6" customHeight="1" x14ac:dyDescent="0.3"/>
    <row r="98" spans="6:7" ht="15.6" customHeight="1" x14ac:dyDescent="0.3"/>
    <row r="99" spans="6:7" ht="15.6" customHeight="1" x14ac:dyDescent="0.3"/>
    <row r="100" spans="6:7" ht="15.6" customHeight="1" x14ac:dyDescent="0.3"/>
    <row r="101" spans="6:7" ht="15.6" customHeight="1" x14ac:dyDescent="0.3">
      <c r="F101" s="10"/>
      <c r="G101" s="10"/>
    </row>
    <row r="102" spans="6:7" ht="15.6" customHeight="1" x14ac:dyDescent="0.3"/>
    <row r="103" spans="6:7" ht="15.6" customHeight="1" x14ac:dyDescent="0.3"/>
    <row r="104" spans="6:7" ht="15.6" customHeight="1" x14ac:dyDescent="0.3"/>
    <row r="105" spans="6:7" ht="15.6" customHeight="1" x14ac:dyDescent="0.3"/>
    <row r="106" spans="6:7" ht="15.6" customHeight="1" x14ac:dyDescent="0.3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5" sqref="F5:H12"/>
    </sheetView>
  </sheetViews>
  <sheetFormatPr defaultColWidth="8.88671875" defaultRowHeight="15.6" x14ac:dyDescent="0.3"/>
  <cols>
    <col min="1" max="1" width="8.88671875" style="21" customWidth="1"/>
    <col min="2" max="2" width="38.21875" style="20" bestFit="1" customWidth="1"/>
    <col min="3" max="4" width="14.33203125" style="20" customWidth="1"/>
    <col min="5" max="8" width="14.33203125" style="21" customWidth="1"/>
    <col min="9" max="9" width="8.44140625" style="21" customWidth="1"/>
    <col min="10" max="10" width="34.33203125" style="21" bestFit="1" customWidth="1"/>
    <col min="11" max="35" width="8.33203125" style="21" customWidth="1"/>
    <col min="36" max="49" width="8.88671875" style="21" customWidth="1"/>
    <col min="50" max="16384" width="8.88671875" style="21"/>
  </cols>
  <sheetData>
    <row r="2" spans="2:35" x14ac:dyDescent="0.3">
      <c r="B2" s="24" t="s">
        <v>40</v>
      </c>
      <c r="J2" s="24" t="s">
        <v>41</v>
      </c>
      <c r="K2" s="20"/>
      <c r="L2" s="20"/>
    </row>
    <row r="3" spans="2:35" x14ac:dyDescent="0.3">
      <c r="B3" s="9"/>
      <c r="C3" s="9" t="s">
        <v>42</v>
      </c>
      <c r="D3" s="21"/>
      <c r="J3" s="9" t="s">
        <v>43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 x14ac:dyDescent="0.3">
      <c r="B4" s="25" t="inlineStr">
        <is>
          <t>BG_Symbol</t>
        </is>
      </c>
      <c r="C4" s="15">
        <v>1</v>
      </c>
      <c r="D4" s="21"/>
      <c r="J4" s="25" t="inlineStr">
        <is>
          <t>Super Ball</t>
        </is>
      </c>
      <c r="K4" s="15">
        <v>43</v>
      </c>
      <c r="L4" s="15">
        <v>42</v>
      </c>
      <c r="M4" s="15">
        <v>33</v>
      </c>
      <c r="N4" s="15">
        <v>87</v>
      </c>
      <c r="O4" s="15">
        <v>85</v>
      </c>
      <c r="P4" s="15">
        <v>51</v>
      </c>
      <c r="Q4" s="15">
        <v>35</v>
      </c>
      <c r="R4" s="15">
        <v>15</v>
      </c>
      <c r="S4" s="15">
        <v>9</v>
      </c>
      <c r="T4" s="15">
        <v>12</v>
      </c>
      <c r="U4" s="15">
        <v>1</v>
      </c>
      <c r="V4" s="15">
        <v>3</v>
      </c>
      <c r="W4" s="15">
        <v>3</v>
      </c>
      <c r="X4" s="15">
        <v>1</v>
      </c>
      <c r="Y4" s="15">
        <v>1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</row>
    <row r="5" spans="2:35" ht="15.6" customHeight="1" x14ac:dyDescent="0.3">
      <c r="B5" s="25" t="inlineStr">
        <is>
          <t>BG_Symbol (2)</t>
        </is>
      </c>
      <c r="C5" s="15">
        <v>1</v>
      </c>
      <c r="D5" s="21"/>
      <c r="J5" s="26" t="s">
        <v>46</v>
      </c>
      <c r="K5" s="20"/>
      <c r="L5" s="20"/>
    </row>
    <row r="6" spans="2:35" ht="15.6" customHeight="1" x14ac:dyDescent="0.3">
      <c r="B6" s="25"/>
      <c r="C6" s="16">
        <v>0</v>
      </c>
      <c r="D6" s="21"/>
      <c r="J6" s="20"/>
      <c r="K6" s="20"/>
      <c r="L6" s="20"/>
    </row>
    <row r="7" spans="2:35" x14ac:dyDescent="0.3">
      <c r="B7" s="26" t="s">
        <v>46</v>
      </c>
      <c r="C7" s="23"/>
      <c r="D7" s="21"/>
      <c r="I7" s="22"/>
      <c r="J7" s="24" t="s">
        <v>47</v>
      </c>
      <c r="K7" s="20"/>
      <c r="L7" s="20"/>
    </row>
    <row r="8" spans="2:35" x14ac:dyDescent="0.3">
      <c r="B8" s="21"/>
      <c r="C8" s="21"/>
      <c r="D8" s="21"/>
      <c r="I8" s="22"/>
      <c r="J8" s="9" t="s">
        <v>43</v>
      </c>
      <c r="K8" s="9">
        <v>2</v>
      </c>
      <c r="L8" s="9">
        <v>3</v>
      </c>
      <c r="M8" s="9">
        <v>4</v>
      </c>
      <c r="N8" s="9">
        <v>5</v>
      </c>
      <c r="O8" s="9">
        <v>6</v>
      </c>
      <c r="P8" s="9">
        <v>8</v>
      </c>
      <c r="Q8" s="9">
        <v>10</v>
      </c>
      <c r="R8" s="9">
        <v>12</v>
      </c>
      <c r="S8" s="9">
        <v>15</v>
      </c>
      <c r="T8" s="9">
        <v>20</v>
      </c>
      <c r="U8" s="9">
        <v>25</v>
      </c>
      <c r="V8" s="9">
        <v>50</v>
      </c>
      <c r="W8" s="9">
        <v>100</v>
      </c>
      <c r="X8" s="9">
        <v>250</v>
      </c>
      <c r="Y8" s="9">
        <v>500</v>
      </c>
      <c r="Z8" s="9">
        <v>1000</v>
      </c>
      <c r="AA8" s="9">
        <v>2500</v>
      </c>
      <c r="AB8" s="9">
        <v>2500</v>
      </c>
      <c r="AC8" s="9">
        <v>2500</v>
      </c>
      <c r="AD8" s="9">
        <v>2500</v>
      </c>
      <c r="AE8" s="9">
        <v>2500</v>
      </c>
      <c r="AF8" s="9">
        <v>2500</v>
      </c>
      <c r="AG8" s="9">
        <v>2500</v>
      </c>
      <c r="AH8" s="9">
        <v>2500</v>
      </c>
      <c r="AI8" s="9">
        <v>2500</v>
      </c>
    </row>
    <row r="9" spans="2:35" x14ac:dyDescent="0.3">
      <c r="B9" s="21" t="s">
        <v>48</v>
      </c>
      <c r="C9" s="21"/>
      <c r="D9" s="21"/>
      <c r="I9" s="22"/>
      <c r="J9" s="25" t="inlineStr">
        <is>
          <t>BG_Symbol</t>
        </is>
      </c>
      <c r="K9" s="15">
        <v>43</v>
      </c>
      <c r="L9" s="16">
        <v>42</v>
      </c>
      <c r="M9" s="16">
        <v>33</v>
      </c>
      <c r="N9" s="16">
        <v>87</v>
      </c>
      <c r="O9" s="16">
        <v>85</v>
      </c>
      <c r="P9" s="16">
        <v>51</v>
      </c>
      <c r="Q9" s="16">
        <v>35</v>
      </c>
      <c r="R9" s="16">
        <v>15</v>
      </c>
      <c r="S9" s="16">
        <v>9</v>
      </c>
      <c r="T9" s="16">
        <v>12</v>
      </c>
      <c r="U9" s="16">
        <v>1</v>
      </c>
      <c r="V9" s="16">
        <v>3</v>
      </c>
      <c r="W9" s="16">
        <v>3</v>
      </c>
      <c r="X9" s="16">
        <v>1</v>
      </c>
      <c r="Y9" s="16">
        <v>1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 x14ac:dyDescent="0.3">
      <c r="B10" s="9"/>
      <c r="C10" s="9" t="s">
        <v>49</v>
      </c>
      <c r="D10" s="9" t="s">
        <v>50</v>
      </c>
      <c r="I10" s="22"/>
      <c r="J10" s="25" t="inlineStr">
        <is>
          <t>BG_Symbol (2)</t>
        </is>
      </c>
      <c r="K10" s="15">
        <v>43</v>
      </c>
      <c r="L10" s="16">
        <v>42</v>
      </c>
      <c r="M10" s="16">
        <v>33</v>
      </c>
      <c r="N10" s="16">
        <v>87</v>
      </c>
      <c r="O10" s="16">
        <v>85</v>
      </c>
      <c r="P10" s="16">
        <v>51</v>
      </c>
      <c r="Q10" s="16">
        <v>35</v>
      </c>
      <c r="R10" s="16">
        <v>15</v>
      </c>
      <c r="S10" s="16">
        <v>9</v>
      </c>
      <c r="T10" s="16">
        <v>12</v>
      </c>
      <c r="U10" s="16">
        <v>1</v>
      </c>
      <c r="V10" s="16">
        <v>3</v>
      </c>
      <c r="W10" s="16">
        <v>3</v>
      </c>
      <c r="X10" s="16">
        <v>1</v>
      </c>
      <c r="Y10" s="16">
        <v>1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</row>
    <row r="11" spans="2:35" x14ac:dyDescent="0.3">
      <c r="B11" s="25" t="inlineStr">
        <is>
          <t>FG_Symbol</t>
        </is>
      </c>
      <c r="C11" s="16">
        <v>15</v>
      </c>
      <c r="D11" s="16">
        <v>5</v>
      </c>
      <c r="I11" s="22"/>
      <c r="J11" s="25"/>
      <c r="K11" s="15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</row>
    <row r="12" spans="2:35" x14ac:dyDescent="0.3">
      <c r="B12" s="25"/>
      <c r="C12" s="16">
        <v>0</v>
      </c>
      <c r="D12" s="16">
        <v>0</v>
      </c>
      <c r="I12" s="22"/>
      <c r="J12" s="25" t="inlineStr">
        <is>
          <t>FG_Symbol</t>
        </is>
      </c>
      <c r="K12" s="15">
        <v>130</v>
      </c>
      <c r="L12" s="16">
        <v>66</v>
      </c>
      <c r="M12" s="16">
        <v>42</v>
      </c>
      <c r="N12" s="16">
        <v>25</v>
      </c>
      <c r="O12" s="16">
        <v>13</v>
      </c>
      <c r="P12" s="17">
        <v>8</v>
      </c>
      <c r="Q12" s="16">
        <v>2</v>
      </c>
      <c r="R12" s="16">
        <v>1</v>
      </c>
      <c r="S12" s="16">
        <v>2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</row>
    <row r="13" spans="2:35" x14ac:dyDescent="0.3">
      <c r="B13" s="25"/>
      <c r="C13" s="16">
        <v>0</v>
      </c>
      <c r="D13" s="16">
        <v>0</v>
      </c>
      <c r="I13" s="22"/>
      <c r="J13" s="25"/>
      <c r="K13" s="15">
        <v>0</v>
      </c>
      <c r="L13" s="16">
        <v>0</v>
      </c>
      <c r="M13" s="16">
        <v>0</v>
      </c>
      <c r="N13" s="16">
        <v>0</v>
      </c>
      <c r="O13" s="16">
        <v>0</v>
      </c>
      <c r="P13" s="17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</row>
    <row r="14" spans="2:35" x14ac:dyDescent="0.3">
      <c r="B14" s="26"/>
      <c r="C14" s="23"/>
      <c r="D14" s="23"/>
      <c r="J14" s="25"/>
      <c r="K14" s="15">
        <v>0</v>
      </c>
      <c r="L14" s="16">
        <v>0</v>
      </c>
      <c r="M14" s="16">
        <v>0</v>
      </c>
      <c r="N14" s="16">
        <v>0</v>
      </c>
      <c r="O14" s="16">
        <v>0</v>
      </c>
      <c r="P14" s="17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 x14ac:dyDescent="0.3">
      <c r="B15" s="21"/>
      <c r="C15" s="21"/>
      <c r="D15" s="21"/>
      <c r="J15" s="26" t="s">
        <v>52</v>
      </c>
      <c r="K15" s="20"/>
      <c r="L15" s="20"/>
    </row>
    <row r="16" spans="2:35" x14ac:dyDescent="0.3">
      <c r="B16" s="24" t="s">
        <v>53</v>
      </c>
      <c r="J16" s="20"/>
      <c r="K16" s="20"/>
      <c r="L16" s="20"/>
      <c r="M16" s="20"/>
    </row>
    <row r="17" spans="2:35" x14ac:dyDescent="0.3">
      <c r="B17" s="9"/>
      <c r="C17" s="9">
        <v>1</v>
      </c>
      <c r="D17" s="9">
        <v>2</v>
      </c>
      <c r="E17" s="9">
        <v>3</v>
      </c>
      <c r="F17" s="9">
        <v>4</v>
      </c>
      <c r="G17" s="9">
        <v>5</v>
      </c>
      <c r="H17" s="9">
        <v>6</v>
      </c>
      <c r="J17" s="24" t="s">
        <v>54</v>
      </c>
      <c r="K17" s="20"/>
      <c r="L17" s="20"/>
    </row>
    <row r="18" spans="2:35" x14ac:dyDescent="0.3">
      <c r="B18" s="25" t="inlineStr">
        <is>
          <t>BG_Symbol</t>
        </is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J18" s="9" t="s">
        <v>43</v>
      </c>
      <c r="K18" s="9">
        <v>2</v>
      </c>
      <c r="L18" s="9">
        <v>3</v>
      </c>
      <c r="M18" s="9">
        <v>4</v>
      </c>
      <c r="N18" s="9">
        <v>5</v>
      </c>
      <c r="O18" s="9">
        <v>6</v>
      </c>
      <c r="P18" s="9">
        <v>8</v>
      </c>
      <c r="Q18" s="9">
        <v>10</v>
      </c>
      <c r="R18" s="9">
        <v>12</v>
      </c>
      <c r="S18" s="9">
        <v>15</v>
      </c>
      <c r="T18" s="9">
        <v>20</v>
      </c>
      <c r="U18" s="9">
        <v>25</v>
      </c>
      <c r="V18" s="9">
        <v>50</v>
      </c>
      <c r="W18" s="9">
        <v>100</v>
      </c>
      <c r="X18" s="9">
        <v>250</v>
      </c>
      <c r="Y18" s="9">
        <v>500</v>
      </c>
      <c r="Z18" s="9">
        <v>1000</v>
      </c>
      <c r="AA18" s="9">
        <v>2500</v>
      </c>
      <c r="AB18" s="9">
        <v>2500</v>
      </c>
      <c r="AC18" s="9">
        <v>2500</v>
      </c>
      <c r="AD18" s="9">
        <v>2500</v>
      </c>
      <c r="AE18" s="9">
        <v>2500</v>
      </c>
      <c r="AF18" s="9">
        <v>2500</v>
      </c>
      <c r="AG18" s="9">
        <v>2500</v>
      </c>
      <c r="AH18" s="9">
        <v>2500</v>
      </c>
      <c r="AI18" s="9">
        <v>2500</v>
      </c>
    </row>
    <row r="19" spans="2:35" x14ac:dyDescent="0.3">
      <c r="B19" s="25" t="inlineStr">
        <is>
          <t>BG_Symbol (2)</t>
        </is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J19" s="25" t="inlineStr">
        <is>
          <t>BG_Symbol</t>
        </is>
      </c>
      <c r="K19" s="15">
        <v>43</v>
      </c>
      <c r="L19" s="16">
        <v>42</v>
      </c>
      <c r="M19" s="16">
        <v>33</v>
      </c>
      <c r="N19" s="16">
        <v>87</v>
      </c>
      <c r="O19" s="16">
        <v>85</v>
      </c>
      <c r="P19" s="16">
        <v>51</v>
      </c>
      <c r="Q19" s="16">
        <v>35</v>
      </c>
      <c r="R19" s="16">
        <v>15</v>
      </c>
      <c r="S19" s="16">
        <v>9</v>
      </c>
      <c r="T19" s="16">
        <v>12</v>
      </c>
      <c r="U19" s="16">
        <v>1</v>
      </c>
      <c r="V19" s="16">
        <v>3</v>
      </c>
      <c r="W19" s="16">
        <v>3</v>
      </c>
      <c r="X19" s="16">
        <v>1</v>
      </c>
      <c r="Y19" s="16">
        <v>1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 x14ac:dyDescent="0.3">
      <c r="B20" s="25"/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J20" s="25" t="inlineStr">
        <is>
          <t>BG_Symbol (2)</t>
        </is>
      </c>
      <c r="K20" s="15">
        <v>43</v>
      </c>
      <c r="L20" s="16">
        <v>42</v>
      </c>
      <c r="M20" s="16">
        <v>33</v>
      </c>
      <c r="N20" s="16">
        <v>87</v>
      </c>
      <c r="O20" s="16">
        <v>85</v>
      </c>
      <c r="P20" s="16">
        <v>51</v>
      </c>
      <c r="Q20" s="16">
        <v>35</v>
      </c>
      <c r="R20" s="16">
        <v>15</v>
      </c>
      <c r="S20" s="16">
        <v>9</v>
      </c>
      <c r="T20" s="16">
        <v>12</v>
      </c>
      <c r="U20" s="16">
        <v>1</v>
      </c>
      <c r="V20" s="16">
        <v>3</v>
      </c>
      <c r="W20" s="16">
        <v>3</v>
      </c>
      <c r="X20" s="16">
        <v>1</v>
      </c>
      <c r="Y20" s="16">
        <v>1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</row>
    <row r="21" spans="2:35" x14ac:dyDescent="0.3">
      <c r="B21" s="25" t="inlineStr">
        <is>
          <t>FG_Symbol</t>
        </is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J21" s="25"/>
      <c r="K21" s="15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</row>
    <row r="22" spans="2:35" x14ac:dyDescent="0.3">
      <c r="B22" s="25"/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J22" s="25" t="inlineStr">
        <is>
          <t>FG_Symbol</t>
        </is>
      </c>
      <c r="K22" s="15">
        <v>130</v>
      </c>
      <c r="L22" s="15">
        <v>66</v>
      </c>
      <c r="M22" s="15">
        <v>42</v>
      </c>
      <c r="N22" s="15">
        <v>25</v>
      </c>
      <c r="O22" s="15">
        <v>13</v>
      </c>
      <c r="P22" s="15">
        <v>8</v>
      </c>
      <c r="Q22" s="15">
        <v>2</v>
      </c>
      <c r="R22" s="15">
        <v>1</v>
      </c>
      <c r="S22" s="15">
        <v>2</v>
      </c>
      <c r="T22" s="15">
        <v>0</v>
      </c>
      <c r="U22" s="15">
        <v>0</v>
      </c>
      <c r="V22" s="15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</row>
    <row r="23" spans="2:35" x14ac:dyDescent="0.3">
      <c r="B23" s="25"/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J23" s="25"/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</row>
    <row r="24" spans="2:35" x14ac:dyDescent="0.3">
      <c r="B24" s="26" t="s">
        <v>55</v>
      </c>
      <c r="J24" s="25"/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</row>
    <row r="25" spans="2:35" ht="16.2" customHeight="1" x14ac:dyDescent="0.3">
      <c r="J25" s="26" t="s">
        <v>52</v>
      </c>
    </row>
    <row r="26" spans="2:35" x14ac:dyDescent="0.3">
      <c r="B26" s="24" t="s">
        <v>56</v>
      </c>
    </row>
    <row r="27" spans="2:35" x14ac:dyDescent="0.3">
      <c r="B27" s="9" t="s">
        <v>43</v>
      </c>
      <c r="C27" s="9" t="s">
        <v>42</v>
      </c>
    </row>
    <row r="28" spans="2:35" x14ac:dyDescent="0.3">
      <c r="B28" s="14">
        <v>1</v>
      </c>
      <c r="C28" s="19">
        <v>2</v>
      </c>
    </row>
    <row r="29" spans="2:35" x14ac:dyDescent="0.3">
      <c r="B29" s="14">
        <v>2</v>
      </c>
      <c r="C29" s="19">
        <v>3</v>
      </c>
    </row>
    <row r="30" spans="2:35" x14ac:dyDescent="0.3">
      <c r="B30" s="14">
        <v>3</v>
      </c>
      <c r="C30" s="19">
        <v>4</v>
      </c>
    </row>
    <row r="31" spans="2:35" x14ac:dyDescent="0.3">
      <c r="B31" s="14">
        <v>4</v>
      </c>
      <c r="C31" s="19">
        <v>5</v>
      </c>
    </row>
    <row r="32" spans="2:35" x14ac:dyDescent="0.3">
      <c r="B32" s="14">
        <v>5</v>
      </c>
      <c r="C32" s="19">
        <v>6</v>
      </c>
    </row>
    <row r="33" spans="2:10" x14ac:dyDescent="0.3">
      <c r="B33" s="14">
        <v>6</v>
      </c>
      <c r="C33" s="19">
        <v>8</v>
      </c>
    </row>
    <row r="34" spans="2:10" x14ac:dyDescent="0.3">
      <c r="B34" s="14">
        <v>7</v>
      </c>
      <c r="C34" s="19">
        <v>10</v>
      </c>
    </row>
    <row r="35" spans="2:10" x14ac:dyDescent="0.3">
      <c r="B35" s="14">
        <v>8</v>
      </c>
      <c r="C35" s="19">
        <v>12</v>
      </c>
    </row>
    <row r="36" spans="2:10" x14ac:dyDescent="0.3">
      <c r="B36" s="14">
        <v>9</v>
      </c>
      <c r="C36" s="19">
        <v>15</v>
      </c>
    </row>
    <row r="37" spans="2:10" x14ac:dyDescent="0.3">
      <c r="B37" s="14">
        <v>10</v>
      </c>
      <c r="C37" s="19">
        <v>20</v>
      </c>
    </row>
    <row r="38" spans="2:10" x14ac:dyDescent="0.3">
      <c r="B38" s="14">
        <v>11</v>
      </c>
      <c r="C38" s="19">
        <v>25</v>
      </c>
    </row>
    <row r="39" spans="2:10" x14ac:dyDescent="0.3">
      <c r="B39" s="14">
        <v>12</v>
      </c>
      <c r="C39" s="19">
        <v>50</v>
      </c>
    </row>
    <row r="40" spans="2:10" x14ac:dyDescent="0.3">
      <c r="B40" s="14">
        <v>13</v>
      </c>
      <c r="C40" s="19">
        <v>100</v>
      </c>
    </row>
    <row r="41" spans="2:10" x14ac:dyDescent="0.3">
      <c r="B41" s="14">
        <v>14</v>
      </c>
      <c r="C41" s="19">
        <v>250</v>
      </c>
    </row>
    <row r="42" spans="2:10" x14ac:dyDescent="0.3">
      <c r="B42" s="14">
        <v>15</v>
      </c>
      <c r="C42" s="19">
        <v>500</v>
      </c>
    </row>
    <row r="43" spans="2:10" x14ac:dyDescent="0.3">
      <c r="B43" s="14">
        <v>16</v>
      </c>
      <c r="C43" s="19">
        <v>1000</v>
      </c>
    </row>
    <row r="44" spans="2:10" x14ac:dyDescent="0.3">
      <c r="B44" s="14">
        <v>17</v>
      </c>
      <c r="C44" s="19">
        <v>2500</v>
      </c>
    </row>
    <row r="45" spans="2:10" x14ac:dyDescent="0.3">
      <c r="B45" s="14">
        <v>18</v>
      </c>
      <c r="C45" s="19">
        <v>2500</v>
      </c>
    </row>
    <row r="46" spans="2:10" x14ac:dyDescent="0.3">
      <c r="B46" s="14">
        <v>19</v>
      </c>
      <c r="C46" s="19">
        <v>2500</v>
      </c>
    </row>
    <row r="47" spans="2:10" x14ac:dyDescent="0.3">
      <c r="B47" s="14">
        <v>20</v>
      </c>
      <c r="C47" s="19">
        <v>2500</v>
      </c>
    </row>
    <row r="48" spans="2:10" x14ac:dyDescent="0.3">
      <c r="B48" s="14">
        <v>21</v>
      </c>
      <c r="C48" s="19">
        <v>2500</v>
      </c>
      <c r="J48" s="20"/>
    </row>
    <row r="49" spans="2:10" x14ac:dyDescent="0.3">
      <c r="B49" s="14">
        <v>22</v>
      </c>
      <c r="C49" s="19">
        <v>2500</v>
      </c>
      <c r="J49" s="20"/>
    </row>
    <row r="50" spans="2:10" x14ac:dyDescent="0.3">
      <c r="B50" s="14">
        <v>23</v>
      </c>
      <c r="C50" s="19">
        <v>2500</v>
      </c>
      <c r="J50" s="20"/>
    </row>
    <row r="51" spans="2:10" x14ac:dyDescent="0.3">
      <c r="B51" s="14">
        <v>24</v>
      </c>
      <c r="C51" s="19">
        <v>2500</v>
      </c>
      <c r="J51" s="20"/>
    </row>
    <row r="52" spans="2:10" x14ac:dyDescent="0.3">
      <c r="B52" s="14">
        <v>25</v>
      </c>
      <c r="C52" s="19">
        <v>2500</v>
      </c>
      <c r="J52" s="20"/>
    </row>
    <row r="53" spans="2:10" x14ac:dyDescent="0.3">
      <c r="J53" s="20"/>
    </row>
    <row r="54" spans="2:10" x14ac:dyDescent="0.3">
      <c r="J54" s="20"/>
    </row>
    <row r="55" spans="2:10" x14ac:dyDescent="0.3">
      <c r="J55" s="20"/>
    </row>
    <row r="56" spans="2:10" x14ac:dyDescent="0.3">
      <c r="J56" s="20"/>
    </row>
    <row r="58" spans="2:10" x14ac:dyDescent="0.3">
      <c r="B58" s="21"/>
    </row>
    <row r="59" spans="2:10" x14ac:dyDescent="0.3">
      <c r="B59" s="21"/>
    </row>
    <row r="60" spans="2:10" x14ac:dyDescent="0.3">
      <c r="B60" s="21"/>
    </row>
    <row r="61" spans="2:10" x14ac:dyDescent="0.3">
      <c r="B61" s="21"/>
    </row>
    <row r="62" spans="2:10" x14ac:dyDescent="0.3">
      <c r="B62" s="21"/>
    </row>
    <row r="63" spans="2:10" x14ac:dyDescent="0.3">
      <c r="B63" s="21"/>
    </row>
    <row r="64" spans="2:10" x14ac:dyDescent="0.3">
      <c r="B64" s="21"/>
    </row>
    <row r="65" spans="2:8" x14ac:dyDescent="0.3">
      <c r="B65" s="21"/>
    </row>
    <row r="66" spans="2:8" x14ac:dyDescent="0.3">
      <c r="B66" s="21"/>
    </row>
    <row r="67" spans="2:8" x14ac:dyDescent="0.3">
      <c r="B67" s="21"/>
    </row>
    <row r="68" spans="2:8" x14ac:dyDescent="0.3">
      <c r="B68" s="21"/>
    </row>
    <row r="69" spans="2:8" x14ac:dyDescent="0.3">
      <c r="B69" s="21"/>
      <c r="C69" s="21"/>
      <c r="D69" s="21"/>
      <c r="E69" s="20"/>
      <c r="F69" s="20"/>
      <c r="G69" s="20"/>
      <c r="H69" s="20"/>
    </row>
    <row r="70" spans="2:8" x14ac:dyDescent="0.3">
      <c r="B70" s="21"/>
      <c r="C70" s="21"/>
      <c r="D70" s="21"/>
      <c r="E70" s="20"/>
      <c r="F70" s="20"/>
      <c r="G70" s="20"/>
      <c r="H70" s="20"/>
    </row>
    <row r="71" spans="2:8" x14ac:dyDescent="0.3">
      <c r="B71" s="21"/>
      <c r="C71" s="21"/>
      <c r="D71" s="21"/>
      <c r="E71" s="20"/>
      <c r="F71" s="20"/>
      <c r="G71" s="20"/>
      <c r="H71" s="20"/>
    </row>
    <row r="72" spans="2:8" x14ac:dyDescent="0.3">
      <c r="B72" s="21"/>
      <c r="C72" s="21"/>
      <c r="D72" s="21"/>
      <c r="E72" s="20"/>
      <c r="F72" s="20"/>
      <c r="G72" s="20"/>
      <c r="H72" s="20"/>
    </row>
    <row r="73" spans="2:8" x14ac:dyDescent="0.3">
      <c r="B73" s="21"/>
      <c r="C73" s="21"/>
      <c r="D73" s="21"/>
      <c r="E73" s="20"/>
      <c r="F73" s="20"/>
      <c r="G73" s="20"/>
      <c r="H73" s="20"/>
    </row>
    <row r="74" spans="2:8" x14ac:dyDescent="0.3">
      <c r="B74" s="21"/>
      <c r="C74" s="21"/>
      <c r="D74" s="21"/>
      <c r="E74" s="20"/>
      <c r="F74" s="20"/>
      <c r="G74" s="20"/>
      <c r="H74" s="20"/>
    </row>
    <row r="75" spans="2:8" x14ac:dyDescent="0.3">
      <c r="B75" s="21"/>
      <c r="C75" s="21"/>
      <c r="D75" s="21"/>
      <c r="E75" s="20"/>
      <c r="F75" s="20"/>
      <c r="G75" s="20"/>
      <c r="H75" s="20"/>
    </row>
    <row r="76" spans="2:8" x14ac:dyDescent="0.3">
      <c r="B76" s="21"/>
      <c r="C76" s="21"/>
      <c r="D76" s="21"/>
      <c r="E76" s="20"/>
      <c r="F76" s="20"/>
      <c r="G76" s="20"/>
      <c r="H76" s="20"/>
    </row>
    <row r="77" spans="2:8" x14ac:dyDescent="0.3">
      <c r="B77" s="21"/>
      <c r="C77" s="21"/>
      <c r="D77" s="21"/>
      <c r="E77" s="20"/>
      <c r="F77" s="20"/>
      <c r="G77" s="20"/>
      <c r="H77" s="20"/>
    </row>
    <row r="78" spans="2:8" x14ac:dyDescent="0.3">
      <c r="B78" s="21"/>
      <c r="C78" s="21"/>
      <c r="D78" s="21"/>
      <c r="E78" s="20"/>
      <c r="F78" s="20"/>
      <c r="G78" s="20"/>
      <c r="H78" s="20"/>
    </row>
    <row r="79" spans="2:8" x14ac:dyDescent="0.3">
      <c r="B79" s="21"/>
      <c r="C79" s="21"/>
      <c r="D79" s="21"/>
      <c r="E79" s="20"/>
      <c r="F79" s="20"/>
      <c r="G79" s="20"/>
      <c r="H79" s="20"/>
    </row>
    <row r="80" spans="2:8" x14ac:dyDescent="0.3">
      <c r="B80" s="21"/>
      <c r="C80" s="21"/>
      <c r="D80" s="21"/>
      <c r="E80" s="20"/>
      <c r="F80" s="20"/>
      <c r="G80" s="20"/>
      <c r="H80" s="20"/>
    </row>
    <row r="81" spans="2:8" x14ac:dyDescent="0.3">
      <c r="B81" s="21"/>
      <c r="C81" s="21"/>
      <c r="D81" s="21"/>
      <c r="E81" s="20"/>
      <c r="F81" s="20"/>
      <c r="G81" s="20"/>
      <c r="H81" s="20"/>
    </row>
    <row r="82" spans="2:8" x14ac:dyDescent="0.3">
      <c r="B82" s="21"/>
      <c r="C82" s="21"/>
      <c r="D82" s="21"/>
      <c r="E82" s="20"/>
      <c r="F82" s="20"/>
      <c r="G82" s="20"/>
      <c r="H82" s="20"/>
    </row>
    <row r="83" spans="2:8" x14ac:dyDescent="0.3">
      <c r="B83" s="21"/>
      <c r="C83" s="21"/>
      <c r="D83" s="21"/>
    </row>
    <row r="84" spans="2:8" x14ac:dyDescent="0.3">
      <c r="B84" s="21"/>
      <c r="C84" s="21"/>
      <c r="D84" s="21"/>
    </row>
    <row r="85" spans="2:8" x14ac:dyDescent="0.3">
      <c r="B85" s="21"/>
      <c r="C85" s="21"/>
      <c r="D85" s="21"/>
    </row>
    <row r="86" spans="2:8" x14ac:dyDescent="0.3">
      <c r="B86" s="21"/>
      <c r="C86" s="21"/>
      <c r="D86" s="21"/>
    </row>
    <row r="87" spans="2:8" x14ac:dyDescent="0.3">
      <c r="B87" s="21"/>
      <c r="C87" s="21"/>
      <c r="D87" s="21"/>
    </row>
    <row r="88" spans="2:8" x14ac:dyDescent="0.3">
      <c r="B88" s="21"/>
      <c r="C88" s="21"/>
      <c r="D88" s="21"/>
    </row>
    <row r="89" spans="2:8" x14ac:dyDescent="0.3">
      <c r="B89" s="21"/>
      <c r="C89" s="21"/>
      <c r="D89" s="21"/>
    </row>
    <row r="90" spans="2:8" x14ac:dyDescent="0.3">
      <c r="B90" s="21"/>
      <c r="C90" s="21"/>
      <c r="D90" s="21"/>
    </row>
    <row r="91" spans="2:8" x14ac:dyDescent="0.3">
      <c r="B91" s="21"/>
      <c r="C91" s="21"/>
      <c r="D91" s="21"/>
    </row>
    <row r="92" spans="2:8" x14ac:dyDescent="0.3">
      <c r="B92" s="21"/>
      <c r="C92" s="21"/>
      <c r="D92" s="21"/>
    </row>
    <row r="93" spans="2:8" x14ac:dyDescent="0.3">
      <c r="B93" s="21"/>
      <c r="C93" s="21"/>
      <c r="D93" s="21"/>
    </row>
    <row r="94" spans="2:8" x14ac:dyDescent="0.3">
      <c r="B94" s="21"/>
      <c r="C94" s="21"/>
      <c r="D94" s="21"/>
    </row>
    <row r="95" spans="2:8" x14ac:dyDescent="0.3">
      <c r="B95" s="21"/>
      <c r="C95" s="21"/>
      <c r="D95" s="21"/>
    </row>
    <row r="96" spans="2:8" x14ac:dyDescent="0.3">
      <c r="B96" s="21"/>
      <c r="C96" s="21"/>
      <c r="D96" s="21"/>
    </row>
    <row r="97" s="21" customFormat="1" x14ac:dyDescent="0.3"/>
    <row r="98" s="21" customFormat="1" x14ac:dyDescent="0.3"/>
    <row r="99" s="21" customFormat="1" x14ac:dyDescent="0.3"/>
    <row r="100" s="21" customFormat="1" x14ac:dyDescent="0.3"/>
    <row r="101" s="21" customFormat="1" x14ac:dyDescent="0.3"/>
    <row r="102" s="21" customFormat="1" x14ac:dyDescent="0.3"/>
    <row r="103" s="21" customFormat="1" x14ac:dyDescent="0.3"/>
    <row r="104" s="21" customFormat="1" x14ac:dyDescent="0.3"/>
    <row r="105" s="21" customFormat="1" x14ac:dyDescent="0.3"/>
    <row r="106" s="21" customFormat="1" x14ac:dyDescent="0.3"/>
    <row r="107" s="21" customFormat="1" x14ac:dyDescent="0.3"/>
    <row r="108" s="21" customFormat="1" x14ac:dyDescent="0.3"/>
    <row r="109" s="21" customFormat="1" x14ac:dyDescent="0.3"/>
    <row r="110" s="21" customFormat="1" x14ac:dyDescent="0.3"/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M304"/>
  <sheetViews>
    <sheetView workbookViewId="0">
      <selection activeCell="AH31" sqref="AH31"/>
    </sheetView>
  </sheetViews>
  <sheetFormatPr defaultColWidth="9" defaultRowHeight="16.2" x14ac:dyDescent="0.3"/>
  <cols>
    <col min="1" max="1" width="9.5546875" style="20" bestFit="1" customWidth="1"/>
    <col min="2" max="2" width="24.109375" style="20" bestFit="1" customWidth="1"/>
    <col min="3" max="8" width="6.109375" style="20" bestFit="1" customWidth="1"/>
    <col min="9" max="9" width="4.6640625" style="20" bestFit="1" customWidth="1"/>
    <col min="10" max="10" width="4.33203125" style="20" customWidth="1"/>
    <col min="11" max="11" width="9.5546875" style="20" bestFit="1" customWidth="1"/>
    <col min="12" max="17" width="4.21875" style="20" bestFit="1" customWidth="1"/>
    <col min="18" max="18" width="4.33203125" style="20" customWidth="1"/>
    <col min="19" max="19" width="7" style="20" bestFit="1" customWidth="1"/>
    <col min="20" max="20" width="7" style="29" bestFit="1" customWidth="1"/>
    <col min="21" max="24" width="7" style="29" customWidth="1"/>
    <col min="25" max="25" width="4.33203125" style="20" customWidth="1"/>
    <col min="26" max="26" width="11" style="20" bestFit="1" customWidth="1"/>
    <col min="27" max="27" width="11" style="29" bestFit="1" customWidth="1"/>
    <col min="28" max="30" width="11" style="29" customWidth="1"/>
    <col min="31" max="31" width="11" style="20" bestFit="1" customWidth="1"/>
    <col min="32" max="32" width="9" style="18" customWidth="1"/>
    <col min="33" max="33" width="9" style="20"/>
    <col min="34" max="39" width="6.44140625" style="20" customWidth="1"/>
    <col min="40" max="46" width="9" style="20" customWidth="1"/>
    <col min="47" max="16384" width="9" style="20"/>
  </cols>
  <sheetData>
    <row r="1" spans="1:39" ht="15.6" customHeigh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0"/>
    </row>
    <row r="2" spans="1:39" ht="15.9" customHeight="1" x14ac:dyDescent="0.3">
      <c r="J2" s="7"/>
      <c r="K2" s="24" t="s">
        <v>19</v>
      </c>
      <c r="L2" s="24"/>
      <c r="M2" s="24"/>
      <c r="N2" s="24"/>
      <c r="O2" s="24"/>
      <c r="P2" s="24"/>
      <c r="Q2" s="24"/>
      <c r="R2" s="24"/>
      <c r="S2" s="24" t="s">
        <v>57</v>
      </c>
      <c r="T2" s="31"/>
      <c r="U2" s="31"/>
      <c r="V2" s="31"/>
      <c r="W2" s="31"/>
      <c r="X2" s="31"/>
      <c r="Y2" s="24"/>
      <c r="Z2" s="24" t="s">
        <v>58</v>
      </c>
      <c r="AA2" s="31"/>
      <c r="AF2" s="20"/>
      <c r="AG2" s="56" t="s">
        <v>66</v>
      </c>
    </row>
    <row r="3" spans="1:39" ht="15.9" customHeight="1" x14ac:dyDescent="0.3">
      <c r="A3" s="9" t="s">
        <v>19</v>
      </c>
      <c r="B3" s="9" t="s">
        <v>20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57</v>
      </c>
      <c r="J3" s="7"/>
      <c r="K3" s="9" t="s">
        <v>65</v>
      </c>
      <c r="L3" s="9" t="s">
        <v>59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S3" s="9" t="s">
        <v>59</v>
      </c>
      <c r="T3" s="9" t="s">
        <v>60</v>
      </c>
      <c r="U3" s="9" t="s">
        <v>61</v>
      </c>
      <c r="V3" s="9" t="s">
        <v>62</v>
      </c>
      <c r="W3" s="9" t="s">
        <v>63</v>
      </c>
      <c r="X3" s="9" t="s">
        <v>64</v>
      </c>
      <c r="Z3" s="9" t="s">
        <v>59</v>
      </c>
      <c r="AA3" s="9" t="s">
        <v>60</v>
      </c>
      <c r="AB3" s="9" t="s">
        <v>61</v>
      </c>
      <c r="AC3" s="9" t="s">
        <v>62</v>
      </c>
      <c r="AD3" s="9" t="s">
        <v>63</v>
      </c>
      <c r="AE3" s="9" t="s">
        <v>64</v>
      </c>
      <c r="AF3" s="20"/>
      <c r="AG3" s="9" t="s">
        <v>19</v>
      </c>
      <c r="AH3" s="9" t="s">
        <v>59</v>
      </c>
      <c r="AI3" s="9" t="s">
        <v>60</v>
      </c>
      <c r="AJ3" s="9" t="s">
        <v>61</v>
      </c>
      <c r="AK3" s="9" t="s">
        <v>62</v>
      </c>
      <c r="AL3" s="9" t="s">
        <v>63</v>
      </c>
      <c r="AM3" s="9" t="s">
        <v>64</v>
      </c>
    </row>
    <row r="4" spans="1:39" ht="15.9" customHeight="1" x14ac:dyDescent="0.3">
      <c r="A4" s="13" t="s">
        <v>25</v>
      </c>
      <c r="B4" s="14" t="s">
        <v>26</v>
      </c>
      <c r="C4" s="13">
        <f t="shared" ref="C4:C15" si="0">COUNTIF(L$4:L$304,$A4)</f>
        <v>4</v>
      </c>
      <c r="D4" s="13">
        <f t="shared" ref="D4:D15" si="1">COUNTIF(M$4:M$304,$A4)</f>
        <v>10</v>
      </c>
      <c r="E4" s="13">
        <f t="shared" ref="E4:E15" si="2">COUNTIF(N$4:N$304,$A4)</f>
        <v>6</v>
      </c>
      <c r="F4" s="13">
        <f t="shared" ref="F4:F15" si="3">COUNTIF(O$4:O$304,$A4)</f>
        <v>4</v>
      </c>
      <c r="G4" s="13">
        <f t="shared" ref="G4:G15" si="4">COUNTIF(P$4:P$304,$A4)</f>
        <v>7</v>
      </c>
      <c r="H4" s="13">
        <f t="shared" ref="H4:H15" si="5">COUNTIF(Q$4:Q$304,$A4)</f>
        <v>4</v>
      </c>
      <c r="I4" s="14">
        <v>1</v>
      </c>
      <c r="J4" s="53"/>
      <c r="K4" s="11">
        <v>0</v>
      </c>
      <c r="L4" s="8" t="inlineStr">
        <is>
          <t>M2</t>
        </is>
      </c>
      <c r="M4" s="12" t="inlineStr">
        <is>
          <t>M3</t>
        </is>
      </c>
      <c r="N4" s="12" t="inlineStr">
        <is>
          <t>M4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M4</t>
        </is>
      </c>
      <c r="S4" s="27">
        <f t="shared" ref="S4:S67" si="6">IF(L4="","",VLOOKUP(L4,$A$4:$I$15,9,FALSE))</f>
        <v>5</v>
      </c>
      <c r="T4" s="27">
        <f t="shared" ref="T4:T67" si="7">IF(M4="","",VLOOKUP(M4,$A$4:$I$15,9,FALSE))</f>
        <v>6</v>
      </c>
      <c r="U4" s="27">
        <f t="shared" ref="U4:U67" si="8">IF(N4="","",VLOOKUP(N4,$A$4:$I$15,9,FALSE))</f>
        <v>7</v>
      </c>
      <c r="V4" s="27">
        <f t="shared" ref="V4:V67" si="9">IF(O4="","",VLOOKUP(O4,$A$4:$I$15,9,FALSE))</f>
        <v>10</v>
      </c>
      <c r="W4" s="27">
        <f t="shared" ref="W4:W67" si="10">IF(P4="","",VLOOKUP(P4,$A$4:$I$15,9,FALSE))</f>
        <v>11</v>
      </c>
      <c r="X4" s="27">
        <f t="shared" ref="X4:X67" si="11">IF(Q4="","",VLOOKUP(Q4,$A$4:$I$15,9,FALSE))</f>
        <v>7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20"/>
      <c r="AG4" s="14" t="str" cm="1">
        <f t="array" ref="AG4:AG15">A4:A15</f>
        <v>C1</v>
      </c>
      <c r="AH4" s="14">
        <v>16798</v>
      </c>
      <c r="AI4" s="14">
        <v>35987</v>
      </c>
      <c r="AJ4" s="14">
        <v>18256</v>
      </c>
      <c r="AK4" s="14">
        <v>14523</v>
      </c>
      <c r="AL4" s="14">
        <v>26597</v>
      </c>
      <c r="AM4" s="14">
        <v>13007</v>
      </c>
    </row>
    <row r="5" spans="1:39" ht="15.9" customHeight="1" x14ac:dyDescent="0.3">
      <c r="A5" s="3" t="s">
        <v>27</v>
      </c>
      <c r="B5" s="14" t="s">
        <v>28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2</v>
      </c>
      <c r="H5" s="13">
        <f t="shared" si="5"/>
        <v>1</v>
      </c>
      <c r="I5" s="14">
        <v>2</v>
      </c>
      <c r="J5" s="53"/>
      <c r="K5" s="3">
        <v>1</v>
      </c>
      <c r="L5" s="8" t="inlineStr">
        <is>
          <t>M2</t>
        </is>
      </c>
      <c r="M5" s="8" t="inlineStr">
        <is>
          <t>J</t>
        </is>
      </c>
      <c r="N5" s="8" t="inlineStr">
        <is>
          <t>M4</t>
        </is>
      </c>
      <c r="O5" s="8" t="inlineStr">
        <is>
          <t>J</t>
        </is>
      </c>
      <c r="P5" s="8" t="inlineStr">
        <is>
          <t>A</t>
        </is>
      </c>
      <c r="Q5" s="8" t="inlineStr">
        <is>
          <t>K</t>
        </is>
      </c>
      <c r="S5" s="28">
        <f t="shared" si="6"/>
        <v>5</v>
      </c>
      <c r="T5" s="28">
        <f t="shared" si="7"/>
        <v>11</v>
      </c>
      <c r="U5" s="28">
        <f t="shared" si="8"/>
        <v>7</v>
      </c>
      <c r="V5" s="28">
        <f t="shared" si="9"/>
        <v>11</v>
      </c>
      <c r="W5" s="28">
        <f t="shared" si="10"/>
        <v>8</v>
      </c>
      <c r="X5" s="28">
        <f t="shared" si="11"/>
        <v>9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20"/>
      <c r="AG5" s="14" t="str">
        <v>C2</v>
      </c>
      <c r="AH5" s="14">
        <v>2566</v>
      </c>
      <c r="AI5" s="14">
        <v>3733</v>
      </c>
      <c r="AJ5" s="14">
        <v>2158</v>
      </c>
      <c r="AK5" s="14">
        <v>2391</v>
      </c>
      <c r="AL5" s="14">
        <v>4083</v>
      </c>
      <c r="AM5" s="14">
        <v>1983</v>
      </c>
    </row>
    <row r="6" spans="1:39" ht="15.9" customHeight="1" x14ac:dyDescent="0.3">
      <c r="A6" s="3" t="s">
        <v>29</v>
      </c>
      <c r="B6" s="14" t="s">
        <v>30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3"/>
      <c r="K6" s="3">
        <v>2</v>
      </c>
      <c r="L6" s="8" t="inlineStr">
        <is>
          <t>M2</t>
        </is>
      </c>
      <c r="M6" s="8" t="inlineStr">
        <is>
          <t>K</t>
        </is>
      </c>
      <c r="N6" s="8" t="inlineStr">
        <is>
          <t>Q</t>
        </is>
      </c>
      <c r="O6" s="8" t="inlineStr">
        <is>
          <t>K</t>
        </is>
      </c>
      <c r="P6" s="8" t="inlineStr">
        <is>
          <t>TE</t>
        </is>
      </c>
      <c r="Q6" s="8" t="inlineStr">
        <is>
          <t>M2</t>
        </is>
      </c>
      <c r="S6" s="28">
        <f t="shared" si="6"/>
        <v>5</v>
      </c>
      <c r="T6" s="28">
        <f t="shared" si="7"/>
        <v>9</v>
      </c>
      <c r="U6" s="28">
        <f t="shared" si="8"/>
        <v>10</v>
      </c>
      <c r="V6" s="28">
        <f t="shared" si="9"/>
        <v>9</v>
      </c>
      <c r="W6" s="28">
        <f t="shared" si="10"/>
        <v>12</v>
      </c>
      <c r="X6" s="28">
        <f t="shared" si="11"/>
        <v>5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20"/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 x14ac:dyDescent="0.3">
      <c r="A7" s="3" t="s">
        <v>31</v>
      </c>
      <c r="B7" s="14" t="s">
        <v>31</v>
      </c>
      <c r="C7" s="13">
        <f t="shared" si="0"/>
        <v>12</v>
      </c>
      <c r="D7" s="13">
        <f t="shared" si="1"/>
        <v>14</v>
      </c>
      <c r="E7" s="13">
        <f t="shared" si="2"/>
        <v>13</v>
      </c>
      <c r="F7" s="13">
        <f t="shared" si="3"/>
        <v>22</v>
      </c>
      <c r="G7" s="13">
        <f t="shared" si="4"/>
        <v>13</v>
      </c>
      <c r="H7" s="13">
        <f t="shared" si="5"/>
        <v>20</v>
      </c>
      <c r="I7" s="14">
        <v>4</v>
      </c>
      <c r="J7" s="53"/>
      <c r="K7" s="3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Q</t>
        </is>
      </c>
      <c r="O7" s="8" t="inlineStr">
        <is>
          <t>Q</t>
        </is>
      </c>
      <c r="P7" s="8" t="inlineStr">
        <is>
          <t>M2</t>
        </is>
      </c>
      <c r="Q7" s="8" t="inlineStr">
        <is>
          <t>K</t>
        </is>
      </c>
      <c r="S7" s="28">
        <f t="shared" si="6"/>
        <v>9</v>
      </c>
      <c r="T7" s="28">
        <f t="shared" si="7"/>
        <v>11</v>
      </c>
      <c r="U7" s="28">
        <f t="shared" si="8"/>
        <v>10</v>
      </c>
      <c r="V7" s="28">
        <f t="shared" si="9"/>
        <v>10</v>
      </c>
      <c r="W7" s="28">
        <f t="shared" si="10"/>
        <v>5</v>
      </c>
      <c r="X7" s="28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20"/>
      <c r="AG7" s="14" t="str">
        <v>M1</v>
      </c>
      <c r="AH7" s="14">
        <v>61842</v>
      </c>
      <c r="AI7" s="14">
        <v>92712</v>
      </c>
      <c r="AJ7" s="14">
        <v>70538</v>
      </c>
      <c r="AK7" s="14">
        <v>143437</v>
      </c>
      <c r="AL7" s="14">
        <v>114721</v>
      </c>
      <c r="AM7" s="14">
        <v>138600</v>
      </c>
    </row>
    <row r="8" spans="1:39" ht="15.9" customHeight="1" x14ac:dyDescent="0.3">
      <c r="A8" s="3" t="s">
        <v>32</v>
      </c>
      <c r="B8" s="14" t="s">
        <v>32</v>
      </c>
      <c r="C8" s="13">
        <f t="shared" si="0"/>
        <v>20</v>
      </c>
      <c r="D8" s="13">
        <f t="shared" si="1"/>
        <v>22</v>
      </c>
      <c r="E8" s="13">
        <f t="shared" si="2"/>
        <v>29</v>
      </c>
      <c r="F8" s="13">
        <f t="shared" si="3"/>
        <v>33</v>
      </c>
      <c r="G8" s="13">
        <f t="shared" si="4"/>
        <v>20</v>
      </c>
      <c r="H8" s="13">
        <f t="shared" si="5"/>
        <v>19</v>
      </c>
      <c r="I8" s="14">
        <v>5</v>
      </c>
      <c r="J8" s="53"/>
      <c r="K8" s="3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TE</t>
        </is>
      </c>
      <c r="P8" s="8" t="inlineStr">
        <is>
          <t>K</t>
        </is>
      </c>
      <c r="Q8" s="8" t="inlineStr">
        <is>
          <t>M3</t>
        </is>
      </c>
      <c r="S8" s="28">
        <f t="shared" si="6"/>
        <v>9</v>
      </c>
      <c r="T8" s="28">
        <f t="shared" si="7"/>
        <v>11</v>
      </c>
      <c r="U8" s="28">
        <f t="shared" si="8"/>
        <v>9</v>
      </c>
      <c r="V8" s="28">
        <f t="shared" si="9"/>
        <v>12</v>
      </c>
      <c r="W8" s="28">
        <f t="shared" si="10"/>
        <v>9</v>
      </c>
      <c r="X8" s="28">
        <f t="shared" si="11"/>
        <v>6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20"/>
      <c r="AG8" s="14" t="str">
        <v>M2</v>
      </c>
      <c r="AH8" s="14">
        <v>132448</v>
      </c>
      <c r="AI8" s="14">
        <v>162270</v>
      </c>
      <c r="AJ8" s="14">
        <v>211422</v>
      </c>
      <c r="AK8" s="14">
        <v>216144</v>
      </c>
      <c r="AL8" s="14">
        <v>119185</v>
      </c>
      <c r="AM8" s="14">
        <v>115138</v>
      </c>
    </row>
    <row r="9" spans="1:39" ht="15.9" customHeight="1" x14ac:dyDescent="0.3">
      <c r="A9" s="3" t="s">
        <v>33</v>
      </c>
      <c r="B9" s="14" t="s">
        <v>33</v>
      </c>
      <c r="C9" s="13">
        <f t="shared" si="0"/>
        <v>19</v>
      </c>
      <c r="D9" s="13">
        <f t="shared" si="1"/>
        <v>18</v>
      </c>
      <c r="E9" s="13">
        <f t="shared" si="2"/>
        <v>30</v>
      </c>
      <c r="F9" s="13">
        <f t="shared" si="3"/>
        <v>30</v>
      </c>
      <c r="G9" s="13">
        <f t="shared" si="4"/>
        <v>26</v>
      </c>
      <c r="H9" s="13">
        <f t="shared" si="5"/>
        <v>28</v>
      </c>
      <c r="I9" s="14">
        <v>6</v>
      </c>
      <c r="J9" s="53"/>
      <c r="K9" s="3">
        <v>5</v>
      </c>
      <c r="L9" s="8" t="inlineStr">
        <is>
          <t>J</t>
        </is>
      </c>
      <c r="M9" s="8" t="inlineStr">
        <is>
          <t>J</t>
        </is>
      </c>
      <c r="N9" s="8" t="inlineStr">
        <is>
          <t>Q</t>
        </is>
      </c>
      <c r="O9" s="8" t="inlineStr">
        <is>
          <t>M2</t>
        </is>
      </c>
      <c r="P9" s="8" t="inlineStr">
        <is>
          <t>K</t>
        </is>
      </c>
      <c r="Q9" s="8" t="inlineStr">
        <is>
          <t>A</t>
        </is>
      </c>
      <c r="S9" s="28">
        <f t="shared" si="6"/>
        <v>11</v>
      </c>
      <c r="T9" s="28">
        <f t="shared" si="7"/>
        <v>11</v>
      </c>
      <c r="U9" s="28">
        <f t="shared" si="8"/>
        <v>10</v>
      </c>
      <c r="V9" s="28">
        <f t="shared" si="9"/>
        <v>5</v>
      </c>
      <c r="W9" s="28">
        <f t="shared" si="10"/>
        <v>9</v>
      </c>
      <c r="X9" s="28">
        <f t="shared" si="11"/>
        <v>8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20"/>
      <c r="AG9" s="14" t="str">
        <v>M3</v>
      </c>
      <c r="AH9" s="14">
        <v>120664</v>
      </c>
      <c r="AI9" s="14">
        <v>110050</v>
      </c>
      <c r="AJ9" s="14">
        <v>178651</v>
      </c>
      <c r="AK9" s="14">
        <v>209319</v>
      </c>
      <c r="AL9" s="14">
        <v>171927</v>
      </c>
      <c r="AM9" s="14">
        <v>200061</v>
      </c>
    </row>
    <row r="10" spans="1:39" ht="15.9" customHeight="1" x14ac:dyDescent="0.3">
      <c r="A10" s="3" t="s">
        <v>34</v>
      </c>
      <c r="B10" s="14" t="s">
        <v>34</v>
      </c>
      <c r="C10" s="13">
        <f t="shared" si="0"/>
        <v>34</v>
      </c>
      <c r="D10" s="13">
        <f t="shared" si="1"/>
        <v>33</v>
      </c>
      <c r="E10" s="13">
        <f t="shared" si="2"/>
        <v>15</v>
      </c>
      <c r="F10" s="13">
        <f t="shared" si="3"/>
        <v>25</v>
      </c>
      <c r="G10" s="13">
        <f t="shared" si="4"/>
        <v>30</v>
      </c>
      <c r="H10" s="13">
        <f t="shared" si="5"/>
        <v>31</v>
      </c>
      <c r="I10" s="14">
        <v>7</v>
      </c>
      <c r="J10" s="53"/>
      <c r="K10" s="3">
        <v>6</v>
      </c>
      <c r="L10" s="8" t="inlineStr">
        <is>
          <t>J</t>
        </is>
      </c>
      <c r="M10" s="8" t="inlineStr">
        <is>
          <t>M4</t>
        </is>
      </c>
      <c r="N10" s="8" t="inlineStr">
        <is>
          <t>K</t>
        </is>
      </c>
      <c r="O10" s="8" t="inlineStr">
        <is>
          <t>J</t>
        </is>
      </c>
      <c r="P10" s="8" t="inlineStr">
        <is>
          <t>M3</t>
        </is>
      </c>
      <c r="Q10" s="8" t="inlineStr">
        <is>
          <t>J</t>
        </is>
      </c>
      <c r="S10" s="28">
        <f t="shared" si="6"/>
        <v>11</v>
      </c>
      <c r="T10" s="28">
        <f t="shared" si="7"/>
        <v>7</v>
      </c>
      <c r="U10" s="28">
        <f t="shared" si="8"/>
        <v>9</v>
      </c>
      <c r="V10" s="28">
        <f t="shared" si="9"/>
        <v>11</v>
      </c>
      <c r="W10" s="28">
        <f t="shared" si="10"/>
        <v>6</v>
      </c>
      <c r="X10" s="28">
        <f t="shared" si="11"/>
        <v>11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20"/>
      <c r="AG10" s="14" t="str">
        <v>M4</v>
      </c>
      <c r="AH10" s="14">
        <v>27883</v>
      </c>
      <c r="AI10" s="14">
        <v>39078</v>
      </c>
      <c r="AJ10" s="14">
        <v>9970</v>
      </c>
      <c r="AK10" s="14">
        <v>20954</v>
      </c>
      <c r="AL10" s="14">
        <v>29456</v>
      </c>
      <c r="AM10" s="14">
        <v>30666</v>
      </c>
    </row>
    <row r="11" spans="1:39" ht="15.9" customHeight="1" x14ac:dyDescent="0.3">
      <c r="A11" s="3" t="s">
        <v>35</v>
      </c>
      <c r="B11" s="3" t="s">
        <v>35</v>
      </c>
      <c r="C11" s="13">
        <f t="shared" si="0"/>
        <v>25</v>
      </c>
      <c r="D11" s="13">
        <f t="shared" si="1"/>
        <v>23</v>
      </c>
      <c r="E11" s="13">
        <f t="shared" si="2"/>
        <v>60</v>
      </c>
      <c r="F11" s="13">
        <f t="shared" si="3"/>
        <v>31</v>
      </c>
      <c r="G11" s="13">
        <f t="shared" si="4"/>
        <v>37</v>
      </c>
      <c r="H11" s="13">
        <f t="shared" si="5"/>
        <v>33</v>
      </c>
      <c r="I11" s="14">
        <v>8</v>
      </c>
      <c r="J11" s="53"/>
      <c r="K11" s="3">
        <v>7</v>
      </c>
      <c r="L11" s="8" t="inlineStr">
        <is>
          <t>M4</t>
        </is>
      </c>
      <c r="M11" s="8" t="inlineStr">
        <is>
          <t>J</t>
        </is>
      </c>
      <c r="N11" s="8" t="inlineStr">
        <is>
          <t>K</t>
        </is>
      </c>
      <c r="O11" s="8" t="inlineStr">
        <is>
          <t>TE</t>
        </is>
      </c>
      <c r="P11" s="8" t="inlineStr">
        <is>
          <t>Q</t>
        </is>
      </c>
      <c r="Q11" s="8" t="inlineStr">
        <is>
          <t>TE</t>
        </is>
      </c>
      <c r="S11" s="28">
        <f t="shared" si="6"/>
        <v>7</v>
      </c>
      <c r="T11" s="28">
        <f t="shared" si="7"/>
        <v>11</v>
      </c>
      <c r="U11" s="28">
        <f t="shared" si="8"/>
        <v>9</v>
      </c>
      <c r="V11" s="28">
        <f t="shared" si="9"/>
        <v>12</v>
      </c>
      <c r="W11" s="28">
        <f t="shared" si="10"/>
        <v>10</v>
      </c>
      <c r="X11" s="28">
        <f t="shared" si="11"/>
        <v>12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20"/>
      <c r="AG11" s="14" t="str">
        <v>A</v>
      </c>
      <c r="AH11" s="14">
        <v>19094</v>
      </c>
      <c r="AI11" s="14">
        <v>22765</v>
      </c>
      <c r="AJ11" s="14">
        <v>45578</v>
      </c>
      <c r="AK11" s="14">
        <v>24188</v>
      </c>
      <c r="AL11" s="14">
        <v>32520</v>
      </c>
      <c r="AM11" s="14">
        <v>32215</v>
      </c>
    </row>
    <row r="12" spans="1:39" ht="15.9" customHeight="1" x14ac:dyDescent="0.3">
      <c r="A12" s="3" t="s">
        <v>36</v>
      </c>
      <c r="B12" s="3" t="s">
        <v>36</v>
      </c>
      <c r="C12" s="13">
        <f t="shared" si="0"/>
        <v>42</v>
      </c>
      <c r="D12" s="13">
        <f t="shared" si="1"/>
        <v>38</v>
      </c>
      <c r="E12" s="13">
        <f t="shared" si="2"/>
        <v>43</v>
      </c>
      <c r="F12" s="13">
        <f t="shared" si="3"/>
        <v>17</v>
      </c>
      <c r="G12" s="13">
        <f t="shared" si="4"/>
        <v>36</v>
      </c>
      <c r="H12" s="13">
        <f t="shared" si="5"/>
        <v>35</v>
      </c>
      <c r="I12" s="14">
        <v>9</v>
      </c>
      <c r="J12" s="53"/>
      <c r="K12" s="3">
        <v>8</v>
      </c>
      <c r="L12" s="8" t="inlineStr">
        <is>
          <t>Q</t>
        </is>
      </c>
      <c r="M12" s="8" t="inlineStr">
        <is>
          <t>J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Q</t>
        </is>
      </c>
      <c r="Q12" s="8" t="inlineStr">
        <is>
          <t>TE</t>
        </is>
      </c>
      <c r="S12" s="28">
        <f t="shared" si="6"/>
        <v>10</v>
      </c>
      <c r="T12" s="28">
        <f t="shared" si="7"/>
        <v>11</v>
      </c>
      <c r="U12" s="28">
        <f t="shared" si="8"/>
        <v>6</v>
      </c>
      <c r="V12" s="28">
        <f t="shared" si="9"/>
        <v>12</v>
      </c>
      <c r="W12" s="28">
        <f t="shared" si="10"/>
        <v>10</v>
      </c>
      <c r="X12" s="28">
        <f t="shared" si="11"/>
        <v>12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20"/>
      <c r="AG12" s="14" t="str">
        <v>K</v>
      </c>
      <c r="AH12" s="14">
        <v>277484</v>
      </c>
      <c r="AI12" s="14">
        <v>242005</v>
      </c>
      <c r="AJ12" s="14">
        <v>270908</v>
      </c>
      <c r="AK12" s="14">
        <v>79039</v>
      </c>
      <c r="AL12" s="14">
        <v>206706</v>
      </c>
      <c r="AM12" s="14">
        <v>213247</v>
      </c>
    </row>
    <row r="13" spans="1:39" ht="15.9" customHeight="1" x14ac:dyDescent="0.3">
      <c r="A13" s="3" t="s">
        <v>37</v>
      </c>
      <c r="B13" s="3" t="s">
        <v>37</v>
      </c>
      <c r="C13" s="13">
        <f t="shared" si="0"/>
        <v>32</v>
      </c>
      <c r="D13" s="13">
        <f t="shared" si="1"/>
        <v>49</v>
      </c>
      <c r="E13" s="13">
        <f t="shared" si="2"/>
        <v>30</v>
      </c>
      <c r="F13" s="13">
        <f t="shared" si="3"/>
        <v>39</v>
      </c>
      <c r="G13" s="13">
        <f t="shared" si="4"/>
        <v>43</v>
      </c>
      <c r="H13" s="13">
        <f t="shared" si="5"/>
        <v>55</v>
      </c>
      <c r="I13" s="14">
        <v>10</v>
      </c>
      <c r="J13" s="53"/>
      <c r="K13" s="3">
        <v>9</v>
      </c>
      <c r="L13" s="8" t="inlineStr">
        <is>
          <t>TE</t>
        </is>
      </c>
      <c r="M13" s="8" t="inlineStr">
        <is>
          <t>J</t>
        </is>
      </c>
      <c r="N13" s="8" t="inlineStr">
        <is>
          <t>A</t>
        </is>
      </c>
      <c r="O13" s="8" t="inlineStr">
        <is>
          <t>K</t>
        </is>
      </c>
      <c r="P13" s="8" t="inlineStr">
        <is>
          <t>Q</t>
        </is>
      </c>
      <c r="Q13" s="8" t="inlineStr">
        <is>
          <t>J</t>
        </is>
      </c>
      <c r="S13" s="28">
        <f t="shared" si="6"/>
        <v>12</v>
      </c>
      <c r="T13" s="28">
        <f t="shared" si="7"/>
        <v>11</v>
      </c>
      <c r="U13" s="28">
        <f t="shared" si="8"/>
        <v>8</v>
      </c>
      <c r="V13" s="28">
        <f t="shared" si="9"/>
        <v>9</v>
      </c>
      <c r="W13" s="28">
        <f t="shared" si="10"/>
        <v>10</v>
      </c>
      <c r="X13" s="28">
        <f t="shared" si="11"/>
        <v>11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20"/>
      <c r="AG13" s="14" t="str">
        <v>Q</v>
      </c>
      <c r="AH13" s="14">
        <v>21121</v>
      </c>
      <c r="AI13" s="14">
        <v>53345</v>
      </c>
      <c r="AJ13" s="14">
        <v>20531</v>
      </c>
      <c r="AK13" s="14">
        <v>25741</v>
      </c>
      <c r="AL13" s="14">
        <v>32854</v>
      </c>
      <c r="AM13" s="14">
        <v>41675</v>
      </c>
    </row>
    <row r="14" spans="1:39" ht="15.9" customHeight="1" x14ac:dyDescent="0.3">
      <c r="A14" s="3" t="s">
        <v>38</v>
      </c>
      <c r="B14" s="3" t="s">
        <v>38</v>
      </c>
      <c r="C14" s="13">
        <f t="shared" si="0"/>
        <v>50</v>
      </c>
      <c r="D14" s="13">
        <f t="shared" si="1"/>
        <v>52</v>
      </c>
      <c r="E14" s="13">
        <f t="shared" si="2"/>
        <v>35</v>
      </c>
      <c r="F14" s="13">
        <f t="shared" si="3"/>
        <v>47</v>
      </c>
      <c r="G14" s="13">
        <f t="shared" si="4"/>
        <v>38</v>
      </c>
      <c r="H14" s="13">
        <f t="shared" si="5"/>
        <v>35</v>
      </c>
      <c r="I14" s="14">
        <v>11</v>
      </c>
      <c r="J14" s="53"/>
      <c r="K14" s="3">
        <v>10</v>
      </c>
      <c r="L14" s="8" t="inlineStr">
        <is>
          <t>M1</t>
        </is>
      </c>
      <c r="M14" s="8" t="inlineStr">
        <is>
          <t>J</t>
        </is>
      </c>
      <c r="N14" s="8" t="inlineStr">
        <is>
          <t>M3</t>
        </is>
      </c>
      <c r="O14" s="8" t="inlineStr">
        <is>
          <t>M4</t>
        </is>
      </c>
      <c r="P14" s="8" t="inlineStr">
        <is>
          <t>M2</t>
        </is>
      </c>
      <c r="Q14" s="8" t="inlineStr">
        <is>
          <t>K</t>
        </is>
      </c>
      <c r="S14" s="28">
        <f t="shared" si="6"/>
        <v>4</v>
      </c>
      <c r="T14" s="28">
        <f t="shared" si="7"/>
        <v>11</v>
      </c>
      <c r="U14" s="28">
        <f t="shared" si="8"/>
        <v>6</v>
      </c>
      <c r="V14" s="28">
        <f t="shared" si="9"/>
        <v>7</v>
      </c>
      <c r="W14" s="28">
        <f t="shared" si="10"/>
        <v>5</v>
      </c>
      <c r="X14" s="28">
        <f t="shared" si="11"/>
        <v>9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20"/>
      <c r="AG14" s="14" t="str">
        <v>J</v>
      </c>
      <c r="AH14" s="14">
        <v>35967</v>
      </c>
      <c r="AI14" s="14">
        <v>57926</v>
      </c>
      <c r="AJ14" s="14">
        <v>21686</v>
      </c>
      <c r="AK14" s="14">
        <v>31104</v>
      </c>
      <c r="AL14" s="14">
        <v>28148</v>
      </c>
      <c r="AM14" s="14">
        <v>25597</v>
      </c>
    </row>
    <row r="15" spans="1:39" ht="15.9" customHeight="1" x14ac:dyDescent="0.3">
      <c r="A15" s="3" t="s">
        <v>39</v>
      </c>
      <c r="B15" s="3" t="s">
        <v>39</v>
      </c>
      <c r="C15" s="13">
        <f t="shared" si="0"/>
        <v>61</v>
      </c>
      <c r="D15" s="13">
        <f t="shared" si="1"/>
        <v>39</v>
      </c>
      <c r="E15" s="13">
        <f t="shared" si="2"/>
        <v>38</v>
      </c>
      <c r="F15" s="13">
        <f t="shared" si="3"/>
        <v>51</v>
      </c>
      <c r="G15" s="13">
        <f t="shared" si="4"/>
        <v>48</v>
      </c>
      <c r="H15" s="13">
        <f t="shared" si="5"/>
        <v>39</v>
      </c>
      <c r="I15" s="14">
        <v>12</v>
      </c>
      <c r="J15" s="53"/>
      <c r="K15" s="3">
        <v>11</v>
      </c>
      <c r="L15" s="8" t="inlineStr">
        <is>
          <t>TE</t>
        </is>
      </c>
      <c r="M15" s="8" t="inlineStr">
        <is>
          <t>Q</t>
        </is>
      </c>
      <c r="N15" s="8" t="inlineStr">
        <is>
          <t>M3</t>
        </is>
      </c>
      <c r="O15" s="8" t="inlineStr">
        <is>
          <t>M2</t>
        </is>
      </c>
      <c r="P15" s="8" t="inlineStr">
        <is>
          <t>A</t>
        </is>
      </c>
      <c r="Q15" s="8" t="inlineStr">
        <is>
          <t>M1</t>
        </is>
      </c>
      <c r="S15" s="28">
        <f t="shared" si="6"/>
        <v>12</v>
      </c>
      <c r="T15" s="28">
        <f t="shared" si="7"/>
        <v>10</v>
      </c>
      <c r="U15" s="28">
        <f t="shared" si="8"/>
        <v>6</v>
      </c>
      <c r="V15" s="28">
        <f t="shared" si="9"/>
        <v>5</v>
      </c>
      <c r="W15" s="28">
        <f t="shared" si="10"/>
        <v>8</v>
      </c>
      <c r="X15" s="28">
        <f t="shared" si="11"/>
        <v>4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20"/>
      <c r="AG15" s="14" t="str">
        <v>TE</v>
      </c>
      <c r="AH15" s="14">
        <v>284133</v>
      </c>
      <c r="AI15" s="14">
        <v>180129</v>
      </c>
      <c r="AJ15" s="14">
        <v>150302</v>
      </c>
      <c r="AK15" s="14">
        <v>233160</v>
      </c>
      <c r="AL15" s="14">
        <v>233803</v>
      </c>
      <c r="AM15" s="14">
        <v>187811</v>
      </c>
    </row>
    <row r="16" spans="1:39" ht="15.9" customHeight="1" x14ac:dyDescent="0.3">
      <c r="B16" s="5"/>
      <c r="C16" s="30">
        <f t="shared" ref="C16:H16" si="12">SUM(C4:C15)</f>
        <v>300</v>
      </c>
      <c r="D16" s="30">
        <f t="shared" si="12"/>
        <v>300</v>
      </c>
      <c r="E16" s="30">
        <f t="shared" si="12"/>
        <v>300</v>
      </c>
      <c r="F16" s="30">
        <f t="shared" si="12"/>
        <v>300</v>
      </c>
      <c r="G16" s="30">
        <f t="shared" si="12"/>
        <v>300</v>
      </c>
      <c r="H16" s="30">
        <f t="shared" si="12"/>
        <v>300</v>
      </c>
      <c r="I16" s="4"/>
      <c r="J16" s="53"/>
      <c r="K16" s="3">
        <v>12</v>
      </c>
      <c r="L16" s="8" t="inlineStr">
        <is>
          <t>M3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J</t>
        </is>
      </c>
      <c r="P16" s="8" t="inlineStr">
        <is>
          <t>TE</t>
        </is>
      </c>
      <c r="Q16" s="8" t="inlineStr">
        <is>
          <t>TE</t>
        </is>
      </c>
      <c r="S16" s="28">
        <f t="shared" si="6"/>
        <v>6</v>
      </c>
      <c r="T16" s="28">
        <f t="shared" si="7"/>
        <v>4</v>
      </c>
      <c r="U16" s="28">
        <f t="shared" si="8"/>
        <v>5</v>
      </c>
      <c r="V16" s="28">
        <f t="shared" si="9"/>
        <v>11</v>
      </c>
      <c r="W16" s="28">
        <f t="shared" si="10"/>
        <v>12</v>
      </c>
      <c r="X16" s="28">
        <f t="shared" si="11"/>
        <v>12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20"/>
    </row>
    <row r="17" spans="2:32" ht="15.9" customHeight="1" x14ac:dyDescent="0.3">
      <c r="B17" s="5"/>
      <c r="C17" s="5"/>
      <c r="D17" s="5"/>
      <c r="E17" s="5"/>
      <c r="F17" s="5"/>
      <c r="G17" s="5"/>
      <c r="H17" s="5"/>
      <c r="I17" s="4"/>
      <c r="J17" s="53"/>
      <c r="K17" s="3">
        <v>13</v>
      </c>
      <c r="L17" s="8" t="inlineStr">
        <is>
          <t>M1</t>
        </is>
      </c>
      <c r="M17" s="8" t="inlineStr">
        <is>
          <t>M4</t>
        </is>
      </c>
      <c r="N17" s="8" t="inlineStr">
        <is>
          <t>J</t>
        </is>
      </c>
      <c r="O17" s="8" t="inlineStr">
        <is>
          <t>TE</t>
        </is>
      </c>
      <c r="P17" s="8" t="inlineStr">
        <is>
          <t>J</t>
        </is>
      </c>
      <c r="Q17" s="8" t="inlineStr">
        <is>
          <t>TE</t>
        </is>
      </c>
      <c r="S17" s="28">
        <f t="shared" si="6"/>
        <v>4</v>
      </c>
      <c r="T17" s="28">
        <f t="shared" si="7"/>
        <v>7</v>
      </c>
      <c r="U17" s="28">
        <f t="shared" si="8"/>
        <v>11</v>
      </c>
      <c r="V17" s="28">
        <f t="shared" si="9"/>
        <v>12</v>
      </c>
      <c r="W17" s="28">
        <f t="shared" si="10"/>
        <v>11</v>
      </c>
      <c r="X17" s="28">
        <f t="shared" si="11"/>
        <v>12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20"/>
    </row>
    <row r="18" spans="2:32" ht="15.9" customHeight="1" x14ac:dyDescent="0.3">
      <c r="J18" s="53"/>
      <c r="K18" s="13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K</t>
        </is>
      </c>
      <c r="O18" s="8" t="inlineStr">
        <is>
          <t>Q</t>
        </is>
      </c>
      <c r="P18" s="8" t="inlineStr">
        <is>
          <t>M4</t>
        </is>
      </c>
      <c r="Q18" s="8" t="inlineStr">
        <is>
          <t>M2</t>
        </is>
      </c>
      <c r="S18" s="28">
        <f t="shared" si="6"/>
        <v>4</v>
      </c>
      <c r="T18" s="28">
        <f t="shared" si="7"/>
        <v>11</v>
      </c>
      <c r="U18" s="28">
        <f t="shared" si="8"/>
        <v>9</v>
      </c>
      <c r="V18" s="28">
        <f t="shared" si="9"/>
        <v>10</v>
      </c>
      <c r="W18" s="28">
        <f t="shared" si="10"/>
        <v>7</v>
      </c>
      <c r="X18" s="28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20"/>
    </row>
    <row r="19" spans="2:32" ht="15.9" customHeight="1" x14ac:dyDescent="0.3">
      <c r="J19" s="53"/>
      <c r="K19" s="3">
        <v>15</v>
      </c>
      <c r="L19" s="8" t="inlineStr">
        <is>
          <t>TE</t>
        </is>
      </c>
      <c r="M19" s="8" t="inlineStr">
        <is>
          <t>C1</t>
        </is>
      </c>
      <c r="N19" s="8" t="inlineStr">
        <is>
          <t>TE</t>
        </is>
      </c>
      <c r="O19" s="8" t="inlineStr">
        <is>
          <t>Q</t>
        </is>
      </c>
      <c r="P19" s="8" t="inlineStr">
        <is>
          <t>K</t>
        </is>
      </c>
      <c r="Q19" s="8" t="inlineStr">
        <is>
          <t>M2</t>
        </is>
      </c>
      <c r="S19" s="28">
        <f t="shared" si="6"/>
        <v>12</v>
      </c>
      <c r="T19" s="28">
        <f t="shared" si="7"/>
        <v>1</v>
      </c>
      <c r="U19" s="28">
        <f t="shared" si="8"/>
        <v>12</v>
      </c>
      <c r="V19" s="28">
        <f t="shared" si="9"/>
        <v>10</v>
      </c>
      <c r="W19" s="28">
        <f t="shared" si="10"/>
        <v>9</v>
      </c>
      <c r="X19" s="28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20"/>
    </row>
    <row r="20" spans="2:32" ht="15.9" customHeight="1" x14ac:dyDescent="0.3">
      <c r="J20" s="53"/>
      <c r="K20" s="3">
        <v>16</v>
      </c>
      <c r="L20" s="8" t="inlineStr">
        <is>
          <t>TE</t>
        </is>
      </c>
      <c r="M20" s="8" t="inlineStr">
        <is>
          <t>M2</t>
        </is>
      </c>
      <c r="N20" s="8" t="inlineStr">
        <is>
          <t>TE</t>
        </is>
      </c>
      <c r="O20" s="8" t="inlineStr">
        <is>
          <t>Q</t>
        </is>
      </c>
      <c r="P20" s="8" t="inlineStr">
        <is>
          <t>TE</t>
        </is>
      </c>
      <c r="Q20" s="8" t="inlineStr">
        <is>
          <t>J</t>
        </is>
      </c>
      <c r="S20" s="28">
        <f t="shared" si="6"/>
        <v>12</v>
      </c>
      <c r="T20" s="28">
        <f t="shared" si="7"/>
        <v>5</v>
      </c>
      <c r="U20" s="28">
        <f t="shared" si="8"/>
        <v>12</v>
      </c>
      <c r="V20" s="28">
        <f t="shared" si="9"/>
        <v>10</v>
      </c>
      <c r="W20" s="28">
        <f t="shared" si="10"/>
        <v>12</v>
      </c>
      <c r="X20" s="28">
        <f t="shared" si="11"/>
        <v>11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20"/>
    </row>
    <row r="21" spans="2:32" ht="15.9" customHeight="1" x14ac:dyDescent="0.3">
      <c r="J21" s="53"/>
      <c r="K21" s="3">
        <v>17</v>
      </c>
      <c r="L21" s="8" t="inlineStr">
        <is>
          <t>J</t>
        </is>
      </c>
      <c r="M21" s="8" t="inlineStr">
        <is>
          <t>J</t>
        </is>
      </c>
      <c r="N21" s="8" t="inlineStr">
        <is>
          <t>TE</t>
        </is>
      </c>
      <c r="O21" s="8" t="inlineStr">
        <is>
          <t>J</t>
        </is>
      </c>
      <c r="P21" s="8" t="inlineStr">
        <is>
          <t>C1</t>
        </is>
      </c>
      <c r="Q21" s="8" t="inlineStr">
        <is>
          <t>M1</t>
        </is>
      </c>
      <c r="S21" s="28">
        <f t="shared" si="6"/>
        <v>11</v>
      </c>
      <c r="T21" s="28">
        <f t="shared" si="7"/>
        <v>11</v>
      </c>
      <c r="U21" s="28">
        <f t="shared" si="8"/>
        <v>12</v>
      </c>
      <c r="V21" s="28">
        <f t="shared" si="9"/>
        <v>11</v>
      </c>
      <c r="W21" s="28">
        <f t="shared" si="10"/>
        <v>1</v>
      </c>
      <c r="X21" s="28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20"/>
    </row>
    <row r="22" spans="2:32" ht="15.9" customHeight="1" x14ac:dyDescent="0.3">
      <c r="J22" s="53"/>
      <c r="K22" s="3">
        <v>18</v>
      </c>
      <c r="L22" s="8" t="inlineStr">
        <is>
          <t>K</t>
        </is>
      </c>
      <c r="M22" s="8" t="inlineStr">
        <is>
          <t>M1</t>
        </is>
      </c>
      <c r="N22" s="8" t="inlineStr">
        <is>
          <t>K</t>
        </is>
      </c>
      <c r="O22" s="8" t="inlineStr">
        <is>
          <t>TE</t>
        </is>
      </c>
      <c r="P22" s="8" t="inlineStr">
        <is>
          <t>M3</t>
        </is>
      </c>
      <c r="Q22" s="8" t="inlineStr">
        <is>
          <t>M2</t>
        </is>
      </c>
      <c r="S22" s="28">
        <f t="shared" si="6"/>
        <v>9</v>
      </c>
      <c r="T22" s="28">
        <f t="shared" si="7"/>
        <v>4</v>
      </c>
      <c r="U22" s="28">
        <f t="shared" si="8"/>
        <v>9</v>
      </c>
      <c r="V22" s="28">
        <f t="shared" si="9"/>
        <v>12</v>
      </c>
      <c r="W22" s="28">
        <f t="shared" si="10"/>
        <v>6</v>
      </c>
      <c r="X22" s="28">
        <f t="shared" si="11"/>
        <v>5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20"/>
    </row>
    <row r="23" spans="2:32" ht="15.9" customHeight="1" x14ac:dyDescent="0.3">
      <c r="J23" s="53"/>
      <c r="K23" s="3">
        <v>19</v>
      </c>
      <c r="L23" s="8" t="inlineStr">
        <is>
          <t>M4</t>
        </is>
      </c>
      <c r="M23" s="8" t="inlineStr">
        <is>
          <t>M1</t>
        </is>
      </c>
      <c r="N23" s="8" t="inlineStr">
        <is>
          <t>C1</t>
        </is>
      </c>
      <c r="O23" s="8" t="inlineStr">
        <is>
          <t>M3</t>
        </is>
      </c>
      <c r="P23" s="8" t="inlineStr">
        <is>
          <t>M3</t>
        </is>
      </c>
      <c r="Q23" s="8" t="inlineStr">
        <is>
          <t>J</t>
        </is>
      </c>
      <c r="S23" s="28">
        <f t="shared" si="6"/>
        <v>7</v>
      </c>
      <c r="T23" s="28">
        <f t="shared" si="7"/>
        <v>4</v>
      </c>
      <c r="U23" s="28">
        <f t="shared" si="8"/>
        <v>1</v>
      </c>
      <c r="V23" s="28">
        <f t="shared" si="9"/>
        <v>6</v>
      </c>
      <c r="W23" s="28">
        <f t="shared" si="10"/>
        <v>6</v>
      </c>
      <c r="X23" s="28">
        <f t="shared" si="11"/>
        <v>11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20"/>
    </row>
    <row r="24" spans="2:32" ht="15.9" customHeight="1" x14ac:dyDescent="0.3">
      <c r="J24" s="53"/>
      <c r="K24" s="3">
        <v>20</v>
      </c>
      <c r="L24" s="8" t="inlineStr">
        <is>
          <t>J</t>
        </is>
      </c>
      <c r="M24" s="8" t="inlineStr">
        <is>
          <t>M1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M3</t>
        </is>
      </c>
      <c r="Q24" s="8" t="inlineStr">
        <is>
          <t>M2</t>
        </is>
      </c>
      <c r="S24" s="28">
        <f t="shared" si="6"/>
        <v>11</v>
      </c>
      <c r="T24" s="28">
        <f t="shared" si="7"/>
        <v>4</v>
      </c>
      <c r="U24" s="28">
        <f t="shared" si="8"/>
        <v>8</v>
      </c>
      <c r="V24" s="28">
        <f t="shared" si="9"/>
        <v>11</v>
      </c>
      <c r="W24" s="28">
        <f t="shared" si="10"/>
        <v>6</v>
      </c>
      <c r="X24" s="28">
        <f t="shared" si="11"/>
        <v>5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 x14ac:dyDescent="0.3">
      <c r="J25" s="53"/>
      <c r="K25" s="3">
        <v>21</v>
      </c>
      <c r="L25" s="8" t="inlineStr">
        <is>
          <t>J</t>
        </is>
      </c>
      <c r="M25" s="8" t="inlineStr">
        <is>
          <t>M1</t>
        </is>
      </c>
      <c r="N25" s="8" t="inlineStr">
        <is>
          <t>A</t>
        </is>
      </c>
      <c r="O25" s="8" t="inlineStr">
        <is>
          <t>M4</t>
        </is>
      </c>
      <c r="P25" s="8" t="inlineStr">
        <is>
          <t>J</t>
        </is>
      </c>
      <c r="Q25" s="8" t="inlineStr">
        <is>
          <t>J</t>
        </is>
      </c>
      <c r="S25" s="28">
        <f t="shared" si="6"/>
        <v>11</v>
      </c>
      <c r="T25" s="28">
        <f t="shared" si="7"/>
        <v>4</v>
      </c>
      <c r="U25" s="28">
        <f t="shared" si="8"/>
        <v>8</v>
      </c>
      <c r="V25" s="28">
        <f t="shared" si="9"/>
        <v>7</v>
      </c>
      <c r="W25" s="28">
        <f t="shared" si="10"/>
        <v>11</v>
      </c>
      <c r="X25" s="28">
        <f t="shared" si="11"/>
        <v>11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20"/>
    </row>
    <row r="26" spans="2:32" ht="16.5" customHeight="1" x14ac:dyDescent="0.3">
      <c r="J26" s="53"/>
      <c r="K26" s="3">
        <v>22</v>
      </c>
      <c r="L26" s="8" t="inlineStr">
        <is>
          <t>M4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M1</t>
        </is>
      </c>
      <c r="P26" s="8" t="inlineStr">
        <is>
          <t>J</t>
        </is>
      </c>
      <c r="Q26" s="8" t="inlineStr">
        <is>
          <t>TE</t>
        </is>
      </c>
      <c r="S26" s="28">
        <f t="shared" si="6"/>
        <v>7</v>
      </c>
      <c r="T26" s="28">
        <f t="shared" si="7"/>
        <v>4</v>
      </c>
      <c r="U26" s="28">
        <f t="shared" si="8"/>
        <v>8</v>
      </c>
      <c r="V26" s="28">
        <f t="shared" si="9"/>
        <v>4</v>
      </c>
      <c r="W26" s="28">
        <f t="shared" si="10"/>
        <v>11</v>
      </c>
      <c r="X26" s="28">
        <f t="shared" si="11"/>
        <v>12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20"/>
    </row>
    <row r="27" spans="2:32" ht="16.5" customHeight="1" x14ac:dyDescent="0.3">
      <c r="J27" s="53"/>
      <c r="K27" s="3">
        <v>23</v>
      </c>
      <c r="L27" s="8" t="inlineStr">
        <is>
          <t>Q</t>
        </is>
      </c>
      <c r="M27" s="8" t="inlineStr">
        <is>
          <t>M3</t>
        </is>
      </c>
      <c r="N27" s="8" t="inlineStr">
        <is>
          <t>M2</t>
        </is>
      </c>
      <c r="O27" s="8" t="inlineStr">
        <is>
          <t>M1</t>
        </is>
      </c>
      <c r="P27" s="8" t="inlineStr">
        <is>
          <t>A</t>
        </is>
      </c>
      <c r="Q27" s="8" t="inlineStr">
        <is>
          <t>TE</t>
        </is>
      </c>
      <c r="S27" s="28">
        <f t="shared" si="6"/>
        <v>10</v>
      </c>
      <c r="T27" s="28">
        <f t="shared" si="7"/>
        <v>6</v>
      </c>
      <c r="U27" s="28">
        <f t="shared" si="8"/>
        <v>5</v>
      </c>
      <c r="V27" s="28">
        <f t="shared" si="9"/>
        <v>4</v>
      </c>
      <c r="W27" s="28">
        <f t="shared" si="10"/>
        <v>8</v>
      </c>
      <c r="X27" s="28">
        <f t="shared" si="1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20"/>
    </row>
    <row r="28" spans="2:32" ht="16.5" customHeight="1" x14ac:dyDescent="0.3">
      <c r="J28" s="53"/>
      <c r="K28" s="3">
        <v>24</v>
      </c>
      <c r="L28" s="8" t="inlineStr">
        <is>
          <t>Q</t>
        </is>
      </c>
      <c r="M28" s="8" t="inlineStr">
        <is>
          <t>M3</t>
        </is>
      </c>
      <c r="N28" s="8" t="inlineStr">
        <is>
          <t>TE</t>
        </is>
      </c>
      <c r="O28" s="8" t="inlineStr">
        <is>
          <t>K</t>
        </is>
      </c>
      <c r="P28" s="8" t="inlineStr">
        <is>
          <t>TE</t>
        </is>
      </c>
      <c r="Q28" s="8" t="inlineStr">
        <is>
          <t>M2</t>
        </is>
      </c>
      <c r="S28" s="28">
        <f t="shared" si="6"/>
        <v>10</v>
      </c>
      <c r="T28" s="28">
        <f t="shared" si="7"/>
        <v>6</v>
      </c>
      <c r="U28" s="28">
        <f t="shared" si="8"/>
        <v>12</v>
      </c>
      <c r="V28" s="28">
        <f t="shared" si="9"/>
        <v>9</v>
      </c>
      <c r="W28" s="28">
        <f t="shared" si="10"/>
        <v>12</v>
      </c>
      <c r="X28" s="28">
        <f t="shared" si="11"/>
        <v>5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20"/>
    </row>
    <row r="29" spans="2:32" ht="16.5" customHeight="1" x14ac:dyDescent="0.3">
      <c r="J29" s="53"/>
      <c r="K29" s="3">
        <v>25</v>
      </c>
      <c r="L29" s="8" t="inlineStr">
        <is>
          <t>C1</t>
        </is>
      </c>
      <c r="M29" s="8" t="inlineStr">
        <is>
          <t>J</t>
        </is>
      </c>
      <c r="N29" s="8" t="inlineStr">
        <is>
          <t>Q</t>
        </is>
      </c>
      <c r="O29" s="8" t="inlineStr">
        <is>
          <t>C1</t>
        </is>
      </c>
      <c r="P29" s="8" t="inlineStr">
        <is>
          <t>M2</t>
        </is>
      </c>
      <c r="Q29" s="8" t="inlineStr">
        <is>
          <t>C1</t>
        </is>
      </c>
      <c r="S29" s="28">
        <f t="shared" si="6"/>
        <v>1</v>
      </c>
      <c r="T29" s="28">
        <f t="shared" si="7"/>
        <v>11</v>
      </c>
      <c r="U29" s="28">
        <f t="shared" si="8"/>
        <v>10</v>
      </c>
      <c r="V29" s="28">
        <f t="shared" si="9"/>
        <v>1</v>
      </c>
      <c r="W29" s="28">
        <f t="shared" si="10"/>
        <v>5</v>
      </c>
      <c r="X29" s="28">
        <f t="shared" si="11"/>
        <v>1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20"/>
    </row>
    <row r="30" spans="2:32" ht="16.5" customHeight="1" x14ac:dyDescent="0.3">
      <c r="J30" s="53"/>
      <c r="K30" s="3">
        <v>26</v>
      </c>
      <c r="L30" s="8" t="inlineStr">
        <is>
          <t>M3</t>
        </is>
      </c>
      <c r="M30" s="8" t="inlineStr">
        <is>
          <t>A</t>
        </is>
      </c>
      <c r="N30" s="8" t="inlineStr">
        <is>
          <t>TE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K</t>
        </is>
      </c>
      <c r="S30" s="28">
        <f t="shared" si="6"/>
        <v>6</v>
      </c>
      <c r="T30" s="28">
        <f t="shared" si="7"/>
        <v>8</v>
      </c>
      <c r="U30" s="28">
        <f t="shared" si="8"/>
        <v>12</v>
      </c>
      <c r="V30" s="28">
        <f t="shared" si="9"/>
        <v>12</v>
      </c>
      <c r="W30" s="28">
        <f t="shared" si="10"/>
        <v>12</v>
      </c>
      <c r="X30" s="28">
        <f t="shared" si="11"/>
        <v>9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20"/>
    </row>
    <row r="31" spans="2:32" ht="16.5" customHeight="1" x14ac:dyDescent="0.3">
      <c r="J31" s="53"/>
      <c r="K31" s="3">
        <v>27</v>
      </c>
      <c r="L31" s="8" t="inlineStr">
        <is>
          <t>J</t>
        </is>
      </c>
      <c r="M31" s="8" t="inlineStr">
        <is>
          <t>M2</t>
        </is>
      </c>
      <c r="N31" s="8" t="inlineStr">
        <is>
          <t>TE</t>
        </is>
      </c>
      <c r="O31" s="8" t="inlineStr">
        <is>
          <t>TE</t>
        </is>
      </c>
      <c r="P31" s="8" t="inlineStr">
        <is>
          <t>Q</t>
        </is>
      </c>
      <c r="Q31" s="8" t="inlineStr">
        <is>
          <t>A</t>
        </is>
      </c>
      <c r="S31" s="28">
        <f t="shared" si="6"/>
        <v>11</v>
      </c>
      <c r="T31" s="28">
        <f t="shared" si="7"/>
        <v>5</v>
      </c>
      <c r="U31" s="28">
        <f t="shared" si="8"/>
        <v>12</v>
      </c>
      <c r="V31" s="28">
        <f t="shared" si="9"/>
        <v>12</v>
      </c>
      <c r="W31" s="28">
        <f t="shared" si="10"/>
        <v>10</v>
      </c>
      <c r="X31" s="28">
        <f t="shared" si="11"/>
        <v>8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20"/>
    </row>
    <row r="32" spans="2:32" ht="16.5" customHeight="1" x14ac:dyDescent="0.3">
      <c r="K32" s="3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K</t>
        </is>
      </c>
      <c r="P32" s="8" t="inlineStr">
        <is>
          <t>TE</t>
        </is>
      </c>
      <c r="Q32" s="8" t="inlineStr">
        <is>
          <t>A</t>
        </is>
      </c>
      <c r="S32" s="28">
        <f t="shared" si="6"/>
        <v>10</v>
      </c>
      <c r="T32" s="28">
        <f t="shared" si="7"/>
        <v>11</v>
      </c>
      <c r="U32" s="28">
        <f t="shared" si="8"/>
        <v>11</v>
      </c>
      <c r="V32" s="28">
        <f t="shared" si="9"/>
        <v>9</v>
      </c>
      <c r="W32" s="28">
        <f t="shared" si="10"/>
        <v>12</v>
      </c>
      <c r="X32" s="28">
        <f t="shared" si="11"/>
        <v>8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20"/>
    </row>
    <row r="33" spans="11:32" ht="16.5" customHeight="1" x14ac:dyDescent="0.3">
      <c r="K33" s="3">
        <v>29</v>
      </c>
      <c r="L33" s="8" t="inlineStr">
        <is>
          <t>J</t>
        </is>
      </c>
      <c r="M33" s="8" t="inlineStr">
        <is>
          <t>TE</t>
        </is>
      </c>
      <c r="N33" s="8" t="inlineStr">
        <is>
          <t>M1</t>
        </is>
      </c>
      <c r="O33" s="8" t="inlineStr">
        <is>
          <t>J</t>
        </is>
      </c>
      <c r="P33" s="8" t="inlineStr">
        <is>
          <t>M2</t>
        </is>
      </c>
      <c r="Q33" s="8" t="inlineStr">
        <is>
          <t>K</t>
        </is>
      </c>
      <c r="S33" s="28">
        <f t="shared" si="6"/>
        <v>11</v>
      </c>
      <c r="T33" s="28">
        <f t="shared" si="7"/>
        <v>12</v>
      </c>
      <c r="U33" s="28">
        <f t="shared" si="8"/>
        <v>4</v>
      </c>
      <c r="V33" s="28">
        <f t="shared" si="9"/>
        <v>11</v>
      </c>
      <c r="W33" s="28">
        <f t="shared" si="10"/>
        <v>5</v>
      </c>
      <c r="X33" s="28">
        <f t="shared" si="11"/>
        <v>9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20"/>
    </row>
    <row r="34" spans="11:32" ht="16.5" customHeight="1" x14ac:dyDescent="0.3">
      <c r="K34" s="3">
        <v>30</v>
      </c>
      <c r="L34" s="8" t="inlineStr">
        <is>
          <t>M4</t>
        </is>
      </c>
      <c r="M34" s="8" t="inlineStr">
        <is>
          <t>M4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TE</t>
        </is>
      </c>
      <c r="Q34" s="8" t="inlineStr">
        <is>
          <t>A</t>
        </is>
      </c>
      <c r="S34" s="28">
        <f t="shared" si="6"/>
        <v>7</v>
      </c>
      <c r="T34" s="28">
        <f t="shared" si="7"/>
        <v>7</v>
      </c>
      <c r="U34" s="28">
        <f t="shared" si="8"/>
        <v>9</v>
      </c>
      <c r="V34" s="28">
        <f t="shared" si="9"/>
        <v>7</v>
      </c>
      <c r="W34" s="28">
        <f t="shared" si="10"/>
        <v>12</v>
      </c>
      <c r="X34" s="28">
        <f t="shared" si="11"/>
        <v>8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20"/>
    </row>
    <row r="35" spans="11:32" ht="16.5" customHeight="1" x14ac:dyDescent="0.3">
      <c r="K35" s="3">
        <v>31</v>
      </c>
      <c r="L35" s="8" t="inlineStr">
        <is>
          <t>M4</t>
        </is>
      </c>
      <c r="M35" s="8" t="inlineStr">
        <is>
          <t>M4</t>
        </is>
      </c>
      <c r="N35" s="8" t="inlineStr">
        <is>
          <t>K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M2</t>
        </is>
      </c>
      <c r="S35" s="28">
        <f t="shared" si="6"/>
        <v>7</v>
      </c>
      <c r="T35" s="28">
        <f t="shared" si="7"/>
        <v>7</v>
      </c>
      <c r="U35" s="28">
        <f t="shared" si="8"/>
        <v>9</v>
      </c>
      <c r="V35" s="28">
        <f t="shared" si="9"/>
        <v>9</v>
      </c>
      <c r="W35" s="28">
        <f t="shared" si="10"/>
        <v>9</v>
      </c>
      <c r="X35" s="28">
        <f t="shared" si="11"/>
        <v>5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20"/>
    </row>
    <row r="36" spans="11:32" ht="16.5" customHeight="1" x14ac:dyDescent="0.3">
      <c r="K36" s="3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K</t>
        </is>
      </c>
      <c r="O36" s="8" t="inlineStr">
        <is>
          <t>M4</t>
        </is>
      </c>
      <c r="P36" s="8" t="inlineStr">
        <is>
          <t>M3</t>
        </is>
      </c>
      <c r="Q36" s="8" t="inlineStr">
        <is>
          <t>M2</t>
        </is>
      </c>
      <c r="S36" s="28">
        <f t="shared" si="6"/>
        <v>12</v>
      </c>
      <c r="T36" s="28">
        <f t="shared" si="7"/>
        <v>9</v>
      </c>
      <c r="U36" s="28">
        <f t="shared" si="8"/>
        <v>9</v>
      </c>
      <c r="V36" s="28">
        <f t="shared" si="9"/>
        <v>7</v>
      </c>
      <c r="W36" s="28">
        <f t="shared" si="10"/>
        <v>6</v>
      </c>
      <c r="X36" s="28">
        <f t="shared" si="11"/>
        <v>5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20"/>
    </row>
    <row r="37" spans="11:32" ht="16.5" customHeight="1" x14ac:dyDescent="0.3">
      <c r="K37" s="3">
        <v>33</v>
      </c>
      <c r="L37" s="8" t="inlineStr">
        <is>
          <t>TE</t>
        </is>
      </c>
      <c r="M37" s="8" t="inlineStr">
        <is>
          <t>M2</t>
        </is>
      </c>
      <c r="N37" s="8" t="inlineStr">
        <is>
          <t>A</t>
        </is>
      </c>
      <c r="O37" s="8" t="inlineStr">
        <is>
          <t>M4</t>
        </is>
      </c>
      <c r="P37" s="8" t="inlineStr">
        <is>
          <t>TE</t>
        </is>
      </c>
      <c r="Q37" s="8" t="inlineStr">
        <is>
          <t>TE</t>
        </is>
      </c>
      <c r="S37" s="28">
        <f t="shared" si="6"/>
        <v>12</v>
      </c>
      <c r="T37" s="28">
        <f t="shared" si="7"/>
        <v>5</v>
      </c>
      <c r="U37" s="28">
        <f t="shared" si="8"/>
        <v>8</v>
      </c>
      <c r="V37" s="28">
        <f t="shared" si="9"/>
        <v>7</v>
      </c>
      <c r="W37" s="28">
        <f t="shared" si="10"/>
        <v>12</v>
      </c>
      <c r="X37" s="28">
        <f t="shared" si="1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20"/>
    </row>
    <row r="38" spans="11:32" ht="16.5" customHeight="1" x14ac:dyDescent="0.3">
      <c r="K38" s="3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A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TE</t>
        </is>
      </c>
      <c r="S38" s="28">
        <f t="shared" si="6"/>
        <v>9</v>
      </c>
      <c r="T38" s="28">
        <f t="shared" si="7"/>
        <v>10</v>
      </c>
      <c r="U38" s="28">
        <f t="shared" si="8"/>
        <v>8</v>
      </c>
      <c r="V38" s="28">
        <f t="shared" si="9"/>
        <v>12</v>
      </c>
      <c r="W38" s="28">
        <f t="shared" si="10"/>
        <v>12</v>
      </c>
      <c r="X38" s="28">
        <f t="shared" si="11"/>
        <v>12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20"/>
    </row>
    <row r="39" spans="11:32" ht="16.5" customHeight="1" x14ac:dyDescent="0.3">
      <c r="K39" s="3">
        <v>35</v>
      </c>
      <c r="L39" s="8" t="inlineStr">
        <is>
          <t>K</t>
        </is>
      </c>
      <c r="M39" s="8" t="inlineStr">
        <is>
          <t>K</t>
        </is>
      </c>
      <c r="N39" s="8" t="inlineStr">
        <is>
          <t>M3</t>
        </is>
      </c>
      <c r="O39" s="8" t="inlineStr">
        <is>
          <t>M1</t>
        </is>
      </c>
      <c r="P39" s="8" t="inlineStr">
        <is>
          <t>Q</t>
        </is>
      </c>
      <c r="Q39" s="8" t="inlineStr">
        <is>
          <t>Q</t>
        </is>
      </c>
      <c r="S39" s="28">
        <f t="shared" si="6"/>
        <v>9</v>
      </c>
      <c r="T39" s="28">
        <f t="shared" si="7"/>
        <v>9</v>
      </c>
      <c r="U39" s="28">
        <f t="shared" si="8"/>
        <v>6</v>
      </c>
      <c r="V39" s="28">
        <f t="shared" si="9"/>
        <v>4</v>
      </c>
      <c r="W39" s="28">
        <f t="shared" si="10"/>
        <v>10</v>
      </c>
      <c r="X39" s="28">
        <f t="shared" si="11"/>
        <v>10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20"/>
    </row>
    <row r="40" spans="11:32" ht="16.5" customHeight="1" x14ac:dyDescent="0.3">
      <c r="K40" s="3">
        <v>36</v>
      </c>
      <c r="L40" s="8" t="inlineStr">
        <is>
          <t>J</t>
        </is>
      </c>
      <c r="M40" s="8" t="inlineStr">
        <is>
          <t>K</t>
        </is>
      </c>
      <c r="N40" s="8" t="inlineStr">
        <is>
          <t>Q</t>
        </is>
      </c>
      <c r="O40" s="8" t="inlineStr">
        <is>
          <t>TE</t>
        </is>
      </c>
      <c r="P40" s="8" t="inlineStr">
        <is>
          <t>Q</t>
        </is>
      </c>
      <c r="Q40" s="8" t="inlineStr">
        <is>
          <t>Q</t>
        </is>
      </c>
      <c r="S40" s="28">
        <f t="shared" si="6"/>
        <v>11</v>
      </c>
      <c r="T40" s="28">
        <f t="shared" si="7"/>
        <v>9</v>
      </c>
      <c r="U40" s="28">
        <f t="shared" si="8"/>
        <v>10</v>
      </c>
      <c r="V40" s="28">
        <f t="shared" si="9"/>
        <v>12</v>
      </c>
      <c r="W40" s="28">
        <f t="shared" si="10"/>
        <v>10</v>
      </c>
      <c r="X40" s="28">
        <f t="shared" si="11"/>
        <v>10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20"/>
    </row>
    <row r="41" spans="11:32" ht="16.5" customHeight="1" x14ac:dyDescent="0.3">
      <c r="K41" s="3">
        <v>37</v>
      </c>
      <c r="L41" s="8" t="inlineStr">
        <is>
          <t>TE</t>
        </is>
      </c>
      <c r="M41" s="8" t="inlineStr">
        <is>
          <t>TE</t>
        </is>
      </c>
      <c r="N41" s="8" t="inlineStr">
        <is>
          <t>M4</t>
        </is>
      </c>
      <c r="O41" s="8" t="inlineStr">
        <is>
          <t>TE</t>
        </is>
      </c>
      <c r="P41" s="8" t="inlineStr">
        <is>
          <t>Q</t>
        </is>
      </c>
      <c r="Q41" s="8" t="inlineStr">
        <is>
          <t>Q</t>
        </is>
      </c>
      <c r="S41" s="28">
        <f t="shared" si="6"/>
        <v>12</v>
      </c>
      <c r="T41" s="28">
        <f t="shared" si="7"/>
        <v>12</v>
      </c>
      <c r="U41" s="28">
        <f t="shared" si="8"/>
        <v>7</v>
      </c>
      <c r="V41" s="28">
        <f t="shared" si="9"/>
        <v>12</v>
      </c>
      <c r="W41" s="28">
        <f t="shared" si="10"/>
        <v>10</v>
      </c>
      <c r="X41" s="28">
        <f t="shared" si="11"/>
        <v>10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20"/>
    </row>
    <row r="42" spans="11:32" ht="16.5" customHeight="1" x14ac:dyDescent="0.3">
      <c r="K42" s="3">
        <v>38</v>
      </c>
      <c r="L42" s="8" t="inlineStr">
        <is>
          <t>TE</t>
        </is>
      </c>
      <c r="M42" s="8" t="inlineStr">
        <is>
          <t>Q</t>
        </is>
      </c>
      <c r="N42" s="8" t="inlineStr">
        <is>
          <t>K</t>
        </is>
      </c>
      <c r="O42" s="8" t="inlineStr">
        <is>
          <t>TE</t>
        </is>
      </c>
      <c r="P42" s="8" t="inlineStr">
        <is>
          <t>TE</t>
        </is>
      </c>
      <c r="Q42" s="8" t="inlineStr">
        <is>
          <t>K</t>
        </is>
      </c>
      <c r="S42" s="28">
        <f t="shared" si="6"/>
        <v>12</v>
      </c>
      <c r="T42" s="28">
        <f t="shared" si="7"/>
        <v>10</v>
      </c>
      <c r="U42" s="28">
        <f t="shared" si="8"/>
        <v>9</v>
      </c>
      <c r="V42" s="28">
        <f t="shared" si="9"/>
        <v>12</v>
      </c>
      <c r="W42" s="28">
        <f t="shared" si="10"/>
        <v>12</v>
      </c>
      <c r="X42" s="28">
        <f t="shared" si="11"/>
        <v>9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20"/>
    </row>
    <row r="43" spans="11:32" ht="16.5" customHeight="1" x14ac:dyDescent="0.3">
      <c r="K43" s="3">
        <v>39</v>
      </c>
      <c r="L43" s="8" t="inlineStr">
        <is>
          <t>M2</t>
        </is>
      </c>
      <c r="M43" s="8" t="inlineStr">
        <is>
          <t>Q</t>
        </is>
      </c>
      <c r="N43" s="8" t="inlineStr">
        <is>
          <t>M3</t>
        </is>
      </c>
      <c r="O43" s="8" t="inlineStr">
        <is>
          <t>M1</t>
        </is>
      </c>
      <c r="P43" s="8" t="inlineStr">
        <is>
          <t>TE</t>
        </is>
      </c>
      <c r="Q43" s="8" t="inlineStr">
        <is>
          <t>A</t>
        </is>
      </c>
      <c r="S43" s="28">
        <f t="shared" si="6"/>
        <v>5</v>
      </c>
      <c r="T43" s="28">
        <f t="shared" si="7"/>
        <v>10</v>
      </c>
      <c r="U43" s="28">
        <f t="shared" si="8"/>
        <v>6</v>
      </c>
      <c r="V43" s="28">
        <f t="shared" si="9"/>
        <v>4</v>
      </c>
      <c r="W43" s="28">
        <f t="shared" si="10"/>
        <v>12</v>
      </c>
      <c r="X43" s="28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20"/>
    </row>
    <row r="44" spans="11:32" ht="16.5" customHeight="1" x14ac:dyDescent="0.3">
      <c r="K44" s="3">
        <v>40</v>
      </c>
      <c r="L44" s="8" t="inlineStr">
        <is>
          <t>K</t>
        </is>
      </c>
      <c r="M44" s="8" t="inlineStr">
        <is>
          <t>M4</t>
        </is>
      </c>
      <c r="N44" s="8" t="inlineStr">
        <is>
          <t>M2</t>
        </is>
      </c>
      <c r="O44" s="8" t="inlineStr">
        <is>
          <t>M1</t>
        </is>
      </c>
      <c r="P44" s="8" t="inlineStr">
        <is>
          <t>TE</t>
        </is>
      </c>
      <c r="Q44" s="8" t="inlineStr">
        <is>
          <t>Q</t>
        </is>
      </c>
      <c r="S44" s="28">
        <f t="shared" si="6"/>
        <v>9</v>
      </c>
      <c r="T44" s="28">
        <f t="shared" si="7"/>
        <v>7</v>
      </c>
      <c r="U44" s="28">
        <f t="shared" si="8"/>
        <v>5</v>
      </c>
      <c r="V44" s="28">
        <f t="shared" si="9"/>
        <v>4</v>
      </c>
      <c r="W44" s="28">
        <f t="shared" si="10"/>
        <v>12</v>
      </c>
      <c r="X44" s="28">
        <f t="shared" si="11"/>
        <v>10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20"/>
    </row>
    <row r="45" spans="11:32" ht="16.5" customHeight="1" x14ac:dyDescent="0.3">
      <c r="K45" s="3">
        <v>41</v>
      </c>
      <c r="L45" s="8" t="inlineStr">
        <is>
          <t>TE</t>
        </is>
      </c>
      <c r="M45" s="8" t="inlineStr">
        <is>
          <t>Q</t>
        </is>
      </c>
      <c r="N45" s="8" t="inlineStr">
        <is>
          <t>J</t>
        </is>
      </c>
      <c r="O45" s="8" t="inlineStr">
        <is>
          <t>A</t>
        </is>
      </c>
      <c r="P45" s="8" t="inlineStr">
        <is>
          <t>TE</t>
        </is>
      </c>
      <c r="Q45" s="8" t="inlineStr">
        <is>
          <t>Q</t>
        </is>
      </c>
      <c r="S45" s="28">
        <f t="shared" si="6"/>
        <v>12</v>
      </c>
      <c r="T45" s="28">
        <f t="shared" si="7"/>
        <v>10</v>
      </c>
      <c r="U45" s="28">
        <f t="shared" si="8"/>
        <v>11</v>
      </c>
      <c r="V45" s="28">
        <f t="shared" si="9"/>
        <v>8</v>
      </c>
      <c r="W45" s="28">
        <f t="shared" si="10"/>
        <v>12</v>
      </c>
      <c r="X45" s="28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20"/>
    </row>
    <row r="46" spans="11:32" ht="16.5" customHeight="1" x14ac:dyDescent="0.3">
      <c r="K46" s="3">
        <v>42</v>
      </c>
      <c r="L46" s="8" t="inlineStr">
        <is>
          <t>M3</t>
        </is>
      </c>
      <c r="M46" s="8" t="inlineStr">
        <is>
          <t>A</t>
        </is>
      </c>
      <c r="N46" s="8" t="inlineStr">
        <is>
          <t>M3</t>
        </is>
      </c>
      <c r="O46" s="8" t="inlineStr">
        <is>
          <t>A</t>
        </is>
      </c>
      <c r="P46" s="8" t="inlineStr">
        <is>
          <t>TE</t>
        </is>
      </c>
      <c r="Q46" s="8" t="inlineStr">
        <is>
          <t>M4</t>
        </is>
      </c>
      <c r="S46" s="28">
        <f t="shared" si="6"/>
        <v>6</v>
      </c>
      <c r="T46" s="28">
        <f t="shared" si="7"/>
        <v>8</v>
      </c>
      <c r="U46" s="28">
        <f t="shared" si="8"/>
        <v>6</v>
      </c>
      <c r="V46" s="28">
        <f t="shared" si="9"/>
        <v>8</v>
      </c>
      <c r="W46" s="28">
        <f t="shared" si="10"/>
        <v>12</v>
      </c>
      <c r="X46" s="28">
        <f t="shared" si="11"/>
        <v>7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20"/>
    </row>
    <row r="47" spans="11:32" ht="16.5" customHeight="1" x14ac:dyDescent="0.3">
      <c r="K47" s="3">
        <v>43</v>
      </c>
      <c r="L47" s="8" t="inlineStr">
        <is>
          <t>M2</t>
        </is>
      </c>
      <c r="M47" s="8" t="inlineStr">
        <is>
          <t>J</t>
        </is>
      </c>
      <c r="N47" s="8" t="inlineStr">
        <is>
          <t>K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8">
        <f t="shared" si="6"/>
        <v>5</v>
      </c>
      <c r="T47" s="28">
        <f t="shared" si="7"/>
        <v>11</v>
      </c>
      <c r="U47" s="28">
        <f t="shared" si="8"/>
        <v>9</v>
      </c>
      <c r="V47" s="28">
        <f t="shared" si="9"/>
        <v>8</v>
      </c>
      <c r="W47" s="28">
        <f t="shared" si="10"/>
        <v>8</v>
      </c>
      <c r="X47" s="28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20"/>
    </row>
    <row r="48" spans="11:32" ht="16.5" customHeight="1" x14ac:dyDescent="0.3">
      <c r="K48" s="3">
        <v>44</v>
      </c>
      <c r="L48" s="8" t="inlineStr">
        <is>
          <t>TE</t>
        </is>
      </c>
      <c r="M48" s="8" t="inlineStr">
        <is>
          <t>M2</t>
        </is>
      </c>
      <c r="N48" s="8" t="inlineStr">
        <is>
          <t>J</t>
        </is>
      </c>
      <c r="O48" s="8" t="inlineStr">
        <is>
          <t>M1</t>
        </is>
      </c>
      <c r="P48" s="8" t="inlineStr">
        <is>
          <t>M2</t>
        </is>
      </c>
      <c r="Q48" s="8" t="inlineStr">
        <is>
          <t>Q</t>
        </is>
      </c>
      <c r="S48" s="28">
        <f t="shared" si="6"/>
        <v>12</v>
      </c>
      <c r="T48" s="28">
        <f t="shared" si="7"/>
        <v>5</v>
      </c>
      <c r="U48" s="28">
        <f t="shared" si="8"/>
        <v>11</v>
      </c>
      <c r="V48" s="28">
        <f t="shared" si="9"/>
        <v>4</v>
      </c>
      <c r="W48" s="28">
        <f t="shared" si="10"/>
        <v>5</v>
      </c>
      <c r="X48" s="28">
        <f t="shared" si="11"/>
        <v>10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20"/>
    </row>
    <row r="49" spans="11:32" ht="16.5" customHeight="1" x14ac:dyDescent="0.3">
      <c r="K49" s="3">
        <v>45</v>
      </c>
      <c r="L49" s="8" t="inlineStr">
        <is>
          <t>Q</t>
        </is>
      </c>
      <c r="M49" s="8" t="inlineStr">
        <is>
          <t>C1</t>
        </is>
      </c>
      <c r="N49" s="8" t="inlineStr">
        <is>
          <t>J</t>
        </is>
      </c>
      <c r="O49" s="8" t="inlineStr">
        <is>
          <t>Q</t>
        </is>
      </c>
      <c r="P49" s="8" t="inlineStr">
        <is>
          <t>M2</t>
        </is>
      </c>
      <c r="Q49" s="8" t="inlineStr">
        <is>
          <t>A</t>
        </is>
      </c>
      <c r="S49" s="28">
        <f t="shared" si="6"/>
        <v>10</v>
      </c>
      <c r="T49" s="28">
        <f t="shared" si="7"/>
        <v>1</v>
      </c>
      <c r="U49" s="28">
        <f t="shared" si="8"/>
        <v>11</v>
      </c>
      <c r="V49" s="28">
        <f t="shared" si="9"/>
        <v>10</v>
      </c>
      <c r="W49" s="28">
        <f t="shared" si="10"/>
        <v>5</v>
      </c>
      <c r="X49" s="28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20"/>
    </row>
    <row r="50" spans="11:32" ht="16.5" customHeight="1" x14ac:dyDescent="0.3">
      <c r="K50" s="3">
        <v>46</v>
      </c>
      <c r="L50" s="8" t="inlineStr">
        <is>
          <t>M1</t>
        </is>
      </c>
      <c r="M50" s="8" t="inlineStr">
        <is>
          <t>K</t>
        </is>
      </c>
      <c r="N50" s="8" t="inlineStr">
        <is>
          <t>M1</t>
        </is>
      </c>
      <c r="O50" s="8" t="inlineStr">
        <is>
          <t>Q</t>
        </is>
      </c>
      <c r="P50" s="8" t="inlineStr">
        <is>
          <t>TE</t>
        </is>
      </c>
      <c r="Q50" s="8" t="inlineStr">
        <is>
          <t>M3</t>
        </is>
      </c>
      <c r="S50" s="28">
        <f t="shared" si="6"/>
        <v>4</v>
      </c>
      <c r="T50" s="28">
        <f t="shared" si="7"/>
        <v>9</v>
      </c>
      <c r="U50" s="28">
        <f t="shared" si="8"/>
        <v>4</v>
      </c>
      <c r="V50" s="28">
        <f t="shared" si="9"/>
        <v>10</v>
      </c>
      <c r="W50" s="28">
        <f t="shared" si="10"/>
        <v>12</v>
      </c>
      <c r="X50" s="28">
        <f t="shared" si="11"/>
        <v>6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20"/>
    </row>
    <row r="51" spans="11:32" ht="16.5" customHeight="1" x14ac:dyDescent="0.3">
      <c r="K51" s="3">
        <v>47</v>
      </c>
      <c r="L51" s="8" t="inlineStr">
        <is>
          <t>M3</t>
        </is>
      </c>
      <c r="M51" s="8" t="inlineStr">
        <is>
          <t>M3</t>
        </is>
      </c>
      <c r="N51" s="8" t="inlineStr">
        <is>
          <t>A</t>
        </is>
      </c>
      <c r="O51" s="8" t="inlineStr">
        <is>
          <t>Q</t>
        </is>
      </c>
      <c r="P51" s="8" t="inlineStr">
        <is>
          <t>TE</t>
        </is>
      </c>
      <c r="Q51" s="8" t="inlineStr">
        <is>
          <t>Q</t>
        </is>
      </c>
      <c r="S51" s="28">
        <f t="shared" si="6"/>
        <v>6</v>
      </c>
      <c r="T51" s="28">
        <f t="shared" si="7"/>
        <v>6</v>
      </c>
      <c r="U51" s="28">
        <f t="shared" si="8"/>
        <v>8</v>
      </c>
      <c r="V51" s="28">
        <f t="shared" si="9"/>
        <v>10</v>
      </c>
      <c r="W51" s="28">
        <f t="shared" si="10"/>
        <v>12</v>
      </c>
      <c r="X51" s="28">
        <f t="shared" si="11"/>
        <v>10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20"/>
    </row>
    <row r="52" spans="11:32" ht="16.5" customHeight="1" x14ac:dyDescent="0.3">
      <c r="K52" s="3">
        <v>48</v>
      </c>
      <c r="L52" s="8" t="inlineStr">
        <is>
          <t>K</t>
        </is>
      </c>
      <c r="M52" s="8" t="inlineStr">
        <is>
          <t>TE</t>
        </is>
      </c>
      <c r="N52" s="8" t="inlineStr">
        <is>
          <t>M3</t>
        </is>
      </c>
      <c r="O52" s="8" t="inlineStr">
        <is>
          <t>J</t>
        </is>
      </c>
      <c r="P52" s="8" t="inlineStr">
        <is>
          <t>M4</t>
        </is>
      </c>
      <c r="Q52" s="8" t="inlineStr">
        <is>
          <t>Q</t>
        </is>
      </c>
      <c r="S52" s="28">
        <f t="shared" si="6"/>
        <v>9</v>
      </c>
      <c r="T52" s="28">
        <f t="shared" si="7"/>
        <v>12</v>
      </c>
      <c r="U52" s="28">
        <f t="shared" si="8"/>
        <v>6</v>
      </c>
      <c r="V52" s="28">
        <f t="shared" si="9"/>
        <v>11</v>
      </c>
      <c r="W52" s="28">
        <f t="shared" si="10"/>
        <v>7</v>
      </c>
      <c r="X52" s="28">
        <f t="shared" si="11"/>
        <v>10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20"/>
    </row>
    <row r="53" spans="11:32" ht="16.5" customHeight="1" x14ac:dyDescent="0.3">
      <c r="K53" s="3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A</t>
        </is>
      </c>
      <c r="O53" s="8" t="inlineStr">
        <is>
          <t>M3</t>
        </is>
      </c>
      <c r="P53" s="8" t="inlineStr">
        <is>
          <t>M4</t>
        </is>
      </c>
      <c r="Q53" s="8" t="inlineStr">
        <is>
          <t>M1</t>
        </is>
      </c>
      <c r="S53" s="28">
        <f t="shared" si="6"/>
        <v>11</v>
      </c>
      <c r="T53" s="28">
        <f t="shared" si="7"/>
        <v>9</v>
      </c>
      <c r="U53" s="28">
        <f t="shared" si="8"/>
        <v>8</v>
      </c>
      <c r="V53" s="28">
        <f t="shared" si="9"/>
        <v>6</v>
      </c>
      <c r="W53" s="28">
        <f t="shared" si="10"/>
        <v>7</v>
      </c>
      <c r="X53" s="28">
        <f t="shared" si="11"/>
        <v>4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20"/>
    </row>
    <row r="54" spans="11:32" ht="16.5" customHeight="1" x14ac:dyDescent="0.3">
      <c r="K54" s="3">
        <v>50</v>
      </c>
      <c r="L54" s="8" t="inlineStr">
        <is>
          <t>J</t>
        </is>
      </c>
      <c r="M54" s="8" t="inlineStr">
        <is>
          <t>TE</t>
        </is>
      </c>
      <c r="N54" s="8" t="inlineStr">
        <is>
          <t>J</t>
        </is>
      </c>
      <c r="O54" s="8" t="inlineStr">
        <is>
          <t>M3</t>
        </is>
      </c>
      <c r="P54" s="8" t="inlineStr">
        <is>
          <t>C1</t>
        </is>
      </c>
      <c r="Q54" s="8" t="inlineStr">
        <is>
          <t>M2</t>
        </is>
      </c>
      <c r="S54" s="28">
        <f t="shared" si="6"/>
        <v>11</v>
      </c>
      <c r="T54" s="28">
        <f t="shared" si="7"/>
        <v>12</v>
      </c>
      <c r="U54" s="28">
        <f t="shared" si="8"/>
        <v>11</v>
      </c>
      <c r="V54" s="28">
        <f t="shared" si="9"/>
        <v>6</v>
      </c>
      <c r="W54" s="28">
        <f t="shared" si="10"/>
        <v>1</v>
      </c>
      <c r="X54" s="28">
        <f t="shared" si="11"/>
        <v>5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20"/>
    </row>
    <row r="55" spans="11:32" ht="16.5" customHeight="1" x14ac:dyDescent="0.3">
      <c r="K55" s="3">
        <v>51</v>
      </c>
      <c r="L55" s="8" t="inlineStr">
        <is>
          <t>J</t>
        </is>
      </c>
      <c r="M55" s="8" t="inlineStr">
        <is>
          <t>Q</t>
        </is>
      </c>
      <c r="N55" s="8" t="inlineStr">
        <is>
          <t>M1</t>
        </is>
      </c>
      <c r="O55" s="8" t="inlineStr">
        <is>
          <t>J</t>
        </is>
      </c>
      <c r="P55" s="8" t="inlineStr">
        <is>
          <t>Q</t>
        </is>
      </c>
      <c r="Q55" s="8" t="inlineStr">
        <is>
          <t>M4</t>
        </is>
      </c>
      <c r="S55" s="28">
        <f t="shared" si="6"/>
        <v>11</v>
      </c>
      <c r="T55" s="28">
        <f t="shared" si="7"/>
        <v>10</v>
      </c>
      <c r="U55" s="28">
        <f t="shared" si="8"/>
        <v>4</v>
      </c>
      <c r="V55" s="28">
        <f t="shared" si="9"/>
        <v>11</v>
      </c>
      <c r="W55" s="28">
        <f t="shared" si="10"/>
        <v>10</v>
      </c>
      <c r="X55" s="28">
        <f t="shared" si="11"/>
        <v>7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20"/>
    </row>
    <row r="56" spans="11:32" ht="16.5" customHeight="1" x14ac:dyDescent="0.3">
      <c r="K56" s="3">
        <v>52</v>
      </c>
      <c r="L56" s="8" t="inlineStr">
        <is>
          <t>J</t>
        </is>
      </c>
      <c r="M56" s="8" t="inlineStr">
        <is>
          <t>J</t>
        </is>
      </c>
      <c r="N56" s="8" t="inlineStr">
        <is>
          <t>A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M2</t>
        </is>
      </c>
      <c r="S56" s="28">
        <f t="shared" si="6"/>
        <v>11</v>
      </c>
      <c r="T56" s="28">
        <f t="shared" si="7"/>
        <v>11</v>
      </c>
      <c r="U56" s="28">
        <f t="shared" si="8"/>
        <v>8</v>
      </c>
      <c r="V56" s="28">
        <f t="shared" si="9"/>
        <v>12</v>
      </c>
      <c r="W56" s="28">
        <f t="shared" si="10"/>
        <v>10</v>
      </c>
      <c r="X56" s="28">
        <f t="shared" si="11"/>
        <v>5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20"/>
    </row>
    <row r="57" spans="11:32" ht="16.5" customHeight="1" x14ac:dyDescent="0.3">
      <c r="K57" s="3">
        <v>53</v>
      </c>
      <c r="L57" s="8" t="inlineStr">
        <is>
          <t>M4</t>
        </is>
      </c>
      <c r="M57" s="8" t="inlineStr">
        <is>
          <t>J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TE</t>
        </is>
      </c>
      <c r="Q57" s="8" t="inlineStr">
        <is>
          <t>M2</t>
        </is>
      </c>
      <c r="S57" s="28">
        <f t="shared" si="6"/>
        <v>7</v>
      </c>
      <c r="T57" s="28">
        <f t="shared" si="7"/>
        <v>11</v>
      </c>
      <c r="U57" s="28">
        <f t="shared" si="8"/>
        <v>12</v>
      </c>
      <c r="V57" s="28">
        <f t="shared" si="9"/>
        <v>7</v>
      </c>
      <c r="W57" s="28">
        <f t="shared" si="10"/>
        <v>12</v>
      </c>
      <c r="X57" s="28">
        <f t="shared" si="11"/>
        <v>5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20"/>
    </row>
    <row r="58" spans="11:32" ht="16.5" customHeight="1" x14ac:dyDescent="0.3">
      <c r="K58" s="3">
        <v>54</v>
      </c>
      <c r="L58" s="8" t="inlineStr">
        <is>
          <t>K</t>
        </is>
      </c>
      <c r="M58" s="8" t="inlineStr">
        <is>
          <t>A</t>
        </is>
      </c>
      <c r="N58" s="8" t="inlineStr">
        <is>
          <t>M1</t>
        </is>
      </c>
      <c r="O58" s="8" t="inlineStr">
        <is>
          <t>J</t>
        </is>
      </c>
      <c r="P58" s="8" t="inlineStr">
        <is>
          <t>TE</t>
        </is>
      </c>
      <c r="Q58" s="8" t="inlineStr">
        <is>
          <t>TE</t>
        </is>
      </c>
      <c r="S58" s="28">
        <f t="shared" si="6"/>
        <v>9</v>
      </c>
      <c r="T58" s="28">
        <f t="shared" si="7"/>
        <v>8</v>
      </c>
      <c r="U58" s="28">
        <f t="shared" si="8"/>
        <v>4</v>
      </c>
      <c r="V58" s="28">
        <f t="shared" si="9"/>
        <v>11</v>
      </c>
      <c r="W58" s="28">
        <f t="shared" si="10"/>
        <v>12</v>
      </c>
      <c r="X58" s="28">
        <f t="shared" si="11"/>
        <v>12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20"/>
    </row>
    <row r="59" spans="11:32" ht="16.5" customHeight="1" x14ac:dyDescent="0.3">
      <c r="K59" s="3">
        <v>55</v>
      </c>
      <c r="L59" s="8" t="inlineStr">
        <is>
          <t>K</t>
        </is>
      </c>
      <c r="M59" s="8" t="inlineStr">
        <is>
          <t>TE</t>
        </is>
      </c>
      <c r="N59" s="8" t="inlineStr">
        <is>
          <t>TE</t>
        </is>
      </c>
      <c r="O59" s="8" t="inlineStr">
        <is>
          <t>J</t>
        </is>
      </c>
      <c r="P59" s="8" t="inlineStr">
        <is>
          <t>TE</t>
        </is>
      </c>
      <c r="Q59" s="8" t="inlineStr">
        <is>
          <t>Q</t>
        </is>
      </c>
      <c r="S59" s="28">
        <f t="shared" si="6"/>
        <v>9</v>
      </c>
      <c r="T59" s="28">
        <f t="shared" si="7"/>
        <v>12</v>
      </c>
      <c r="U59" s="28">
        <f t="shared" si="8"/>
        <v>12</v>
      </c>
      <c r="V59" s="28">
        <f t="shared" si="9"/>
        <v>11</v>
      </c>
      <c r="W59" s="28">
        <f t="shared" si="10"/>
        <v>12</v>
      </c>
      <c r="X59" s="28">
        <f t="shared" si="11"/>
        <v>10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20"/>
    </row>
    <row r="60" spans="11:32" ht="16.5" customHeight="1" x14ac:dyDescent="0.3">
      <c r="K60" s="3">
        <v>56</v>
      </c>
      <c r="L60" s="8" t="inlineStr">
        <is>
          <t>M4</t>
        </is>
      </c>
      <c r="M60" s="8" t="inlineStr">
        <is>
          <t>K</t>
        </is>
      </c>
      <c r="N60" s="8" t="inlineStr">
        <is>
          <t>C1</t>
        </is>
      </c>
      <c r="O60" s="8" t="inlineStr">
        <is>
          <t>M4</t>
        </is>
      </c>
      <c r="P60" s="8" t="inlineStr">
        <is>
          <t>TE</t>
        </is>
      </c>
      <c r="Q60" s="8" t="inlineStr">
        <is>
          <t>TE</t>
        </is>
      </c>
      <c r="S60" s="28">
        <f t="shared" si="6"/>
        <v>7</v>
      </c>
      <c r="T60" s="28">
        <f t="shared" si="7"/>
        <v>9</v>
      </c>
      <c r="U60" s="28">
        <f t="shared" si="8"/>
        <v>1</v>
      </c>
      <c r="V60" s="28">
        <f t="shared" si="9"/>
        <v>7</v>
      </c>
      <c r="W60" s="28">
        <f t="shared" si="10"/>
        <v>12</v>
      </c>
      <c r="X60" s="28">
        <f t="shared" si="11"/>
        <v>12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20"/>
    </row>
    <row r="61" spans="11:32" ht="15.6" customHeight="1" x14ac:dyDescent="0.3">
      <c r="K61" s="3">
        <v>57</v>
      </c>
      <c r="L61" s="8" t="inlineStr">
        <is>
          <t>M4</t>
        </is>
      </c>
      <c r="M61" s="8" t="inlineStr">
        <is>
          <t>K</t>
        </is>
      </c>
      <c r="N61" s="8" t="inlineStr">
        <is>
          <t>K</t>
        </is>
      </c>
      <c r="O61" s="8" t="inlineStr">
        <is>
          <t>M1</t>
        </is>
      </c>
      <c r="P61" s="8" t="inlineStr">
        <is>
          <t>M3</t>
        </is>
      </c>
      <c r="Q61" s="8" t="inlineStr">
        <is>
          <t>J</t>
        </is>
      </c>
      <c r="S61" s="28">
        <f t="shared" si="6"/>
        <v>7</v>
      </c>
      <c r="T61" s="28">
        <f t="shared" si="7"/>
        <v>9</v>
      </c>
      <c r="U61" s="28">
        <f t="shared" si="8"/>
        <v>9</v>
      </c>
      <c r="V61" s="28">
        <f t="shared" si="9"/>
        <v>4</v>
      </c>
      <c r="W61" s="28">
        <f t="shared" si="10"/>
        <v>6</v>
      </c>
      <c r="X61" s="28">
        <f t="shared" si="11"/>
        <v>11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20"/>
    </row>
    <row r="62" spans="11:32" ht="15.6" customHeight="1" x14ac:dyDescent="0.3">
      <c r="K62" s="3">
        <v>58</v>
      </c>
      <c r="L62" s="8" t="inlineStr">
        <is>
          <t>K</t>
        </is>
      </c>
      <c r="M62" s="8" t="inlineStr">
        <is>
          <t>M2</t>
        </is>
      </c>
      <c r="N62" s="8" t="inlineStr">
        <is>
          <t>M2</t>
        </is>
      </c>
      <c r="O62" s="8" t="inlineStr">
        <is>
          <t>K</t>
        </is>
      </c>
      <c r="P62" s="8" t="inlineStr">
        <is>
          <t>K</t>
        </is>
      </c>
      <c r="Q62" s="8" t="inlineStr">
        <is>
          <t>M1</t>
        </is>
      </c>
      <c r="S62" s="28">
        <f t="shared" si="6"/>
        <v>9</v>
      </c>
      <c r="T62" s="28">
        <f t="shared" si="7"/>
        <v>5</v>
      </c>
      <c r="U62" s="28">
        <f t="shared" si="8"/>
        <v>5</v>
      </c>
      <c r="V62" s="28">
        <f t="shared" si="9"/>
        <v>9</v>
      </c>
      <c r="W62" s="28">
        <f t="shared" si="10"/>
        <v>9</v>
      </c>
      <c r="X62" s="28">
        <f t="shared" si="11"/>
        <v>4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20"/>
    </row>
    <row r="63" spans="11:32" ht="16.5" customHeight="1" x14ac:dyDescent="0.3">
      <c r="K63" s="3">
        <v>59</v>
      </c>
      <c r="L63" s="8" t="inlineStr">
        <is>
          <t>K</t>
        </is>
      </c>
      <c r="M63" s="8" t="inlineStr">
        <is>
          <t>TE</t>
        </is>
      </c>
      <c r="N63" s="8" t="inlineStr">
        <is>
          <t>J</t>
        </is>
      </c>
      <c r="O63" s="8" t="inlineStr">
        <is>
          <t>TE</t>
        </is>
      </c>
      <c r="P63" s="8" t="inlineStr">
        <is>
          <t>TE</t>
        </is>
      </c>
      <c r="Q63" s="8" t="inlineStr">
        <is>
          <t>M1</t>
        </is>
      </c>
      <c r="S63" s="28">
        <f t="shared" si="6"/>
        <v>9</v>
      </c>
      <c r="T63" s="28">
        <f t="shared" si="7"/>
        <v>12</v>
      </c>
      <c r="U63" s="28">
        <f t="shared" si="8"/>
        <v>11</v>
      </c>
      <c r="V63" s="28">
        <f t="shared" si="9"/>
        <v>12</v>
      </c>
      <c r="W63" s="28">
        <f t="shared" si="10"/>
        <v>12</v>
      </c>
      <c r="X63" s="28">
        <f t="shared" si="11"/>
        <v>4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20"/>
    </row>
    <row r="64" spans="11:32" ht="16.5" customHeight="1" x14ac:dyDescent="0.3">
      <c r="K64" s="3">
        <v>60</v>
      </c>
      <c r="L64" s="8" t="inlineStr">
        <is>
          <t>K</t>
        </is>
      </c>
      <c r="M64" s="8" t="inlineStr">
        <is>
          <t>TE</t>
        </is>
      </c>
      <c r="N64" s="8" t="inlineStr">
        <is>
          <t>A</t>
        </is>
      </c>
      <c r="O64" s="8" t="inlineStr">
        <is>
          <t>J</t>
        </is>
      </c>
      <c r="P64" s="8" t="inlineStr">
        <is>
          <t>TE</t>
        </is>
      </c>
      <c r="Q64" s="8" t="inlineStr">
        <is>
          <t>M4</t>
        </is>
      </c>
      <c r="S64" s="28">
        <f t="shared" si="6"/>
        <v>9</v>
      </c>
      <c r="T64" s="28">
        <f t="shared" si="7"/>
        <v>12</v>
      </c>
      <c r="U64" s="28">
        <f t="shared" si="8"/>
        <v>8</v>
      </c>
      <c r="V64" s="28">
        <f t="shared" si="9"/>
        <v>11</v>
      </c>
      <c r="W64" s="28">
        <f t="shared" si="10"/>
        <v>12</v>
      </c>
      <c r="X64" s="28">
        <f t="shared" si="11"/>
        <v>7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20"/>
    </row>
    <row r="65" spans="11:32" ht="16.5" customHeight="1" x14ac:dyDescent="0.3">
      <c r="K65" s="3">
        <v>61</v>
      </c>
      <c r="L65" s="8" t="inlineStr">
        <is>
          <t>K</t>
        </is>
      </c>
      <c r="M65" s="8" t="inlineStr">
        <is>
          <t>Q</t>
        </is>
      </c>
      <c r="N65" s="8" t="inlineStr">
        <is>
          <t>TE</t>
        </is>
      </c>
      <c r="O65" s="8" t="inlineStr">
        <is>
          <t>TE</t>
        </is>
      </c>
      <c r="P65" s="8" t="inlineStr">
        <is>
          <t>J</t>
        </is>
      </c>
      <c r="Q65" s="8" t="inlineStr">
        <is>
          <t>M3</t>
        </is>
      </c>
      <c r="S65" s="28">
        <f t="shared" si="6"/>
        <v>9</v>
      </c>
      <c r="T65" s="28">
        <f t="shared" si="7"/>
        <v>10</v>
      </c>
      <c r="U65" s="28">
        <f t="shared" si="8"/>
        <v>12</v>
      </c>
      <c r="V65" s="28">
        <f t="shared" si="9"/>
        <v>12</v>
      </c>
      <c r="W65" s="28">
        <f t="shared" si="10"/>
        <v>11</v>
      </c>
      <c r="X65" s="28">
        <f t="shared" si="11"/>
        <v>6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20"/>
    </row>
    <row r="66" spans="11:32" ht="16.5" customHeight="1" x14ac:dyDescent="0.3">
      <c r="K66" s="3">
        <v>62</v>
      </c>
      <c r="L66" s="8" t="inlineStr">
        <is>
          <t>Q</t>
        </is>
      </c>
      <c r="M66" s="8" t="inlineStr">
        <is>
          <t>J</t>
        </is>
      </c>
      <c r="N66" s="8" t="inlineStr">
        <is>
          <t>M2</t>
        </is>
      </c>
      <c r="O66" s="8" t="inlineStr">
        <is>
          <t>Q</t>
        </is>
      </c>
      <c r="P66" s="8" t="inlineStr">
        <is>
          <t>J</t>
        </is>
      </c>
      <c r="Q66" s="8" t="inlineStr">
        <is>
          <t>J</t>
        </is>
      </c>
      <c r="S66" s="28">
        <f t="shared" si="6"/>
        <v>10</v>
      </c>
      <c r="T66" s="28">
        <f t="shared" si="7"/>
        <v>11</v>
      </c>
      <c r="U66" s="28">
        <f t="shared" si="8"/>
        <v>5</v>
      </c>
      <c r="V66" s="28">
        <f t="shared" si="9"/>
        <v>10</v>
      </c>
      <c r="W66" s="28">
        <f t="shared" si="10"/>
        <v>11</v>
      </c>
      <c r="X66" s="28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20"/>
    </row>
    <row r="67" spans="11:32" ht="16.5" customHeight="1" x14ac:dyDescent="0.3">
      <c r="K67" s="3">
        <v>63</v>
      </c>
      <c r="L67" s="8" t="inlineStr">
        <is>
          <t>M1</t>
        </is>
      </c>
      <c r="M67" s="8" t="inlineStr">
        <is>
          <t>K</t>
        </is>
      </c>
      <c r="N67" s="8" t="inlineStr">
        <is>
          <t>M2</t>
        </is>
      </c>
      <c r="O67" s="8" t="inlineStr">
        <is>
          <t>J</t>
        </is>
      </c>
      <c r="P67" s="8" t="inlineStr">
        <is>
          <t>M4</t>
        </is>
      </c>
      <c r="Q67" s="8" t="inlineStr">
        <is>
          <t>M4</t>
        </is>
      </c>
      <c r="S67" s="28">
        <f t="shared" si="6"/>
        <v>4</v>
      </c>
      <c r="T67" s="28">
        <f t="shared" si="7"/>
        <v>9</v>
      </c>
      <c r="U67" s="28">
        <f t="shared" si="8"/>
        <v>5</v>
      </c>
      <c r="V67" s="28">
        <f t="shared" si="9"/>
        <v>11</v>
      </c>
      <c r="W67" s="28">
        <f t="shared" si="10"/>
        <v>7</v>
      </c>
      <c r="X67" s="28">
        <f t="shared" si="11"/>
        <v>7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20"/>
    </row>
    <row r="68" spans="11:32" ht="16.5" customHeight="1" x14ac:dyDescent="0.3">
      <c r="K68" s="3">
        <v>64</v>
      </c>
      <c r="L68" s="8" t="inlineStr">
        <is>
          <t>TE</t>
        </is>
      </c>
      <c r="M68" s="8" t="inlineStr">
        <is>
          <t>Q</t>
        </is>
      </c>
      <c r="N68" s="8" t="inlineStr">
        <is>
          <t>M2</t>
        </is>
      </c>
      <c r="O68" s="8" t="inlineStr">
        <is>
          <t>M2</t>
        </is>
      </c>
      <c r="P68" s="8" t="inlineStr">
        <is>
          <t>M4</t>
        </is>
      </c>
      <c r="Q68" s="8" t="inlineStr">
        <is>
          <t>J</t>
        </is>
      </c>
      <c r="S68" s="28">
        <f t="shared" ref="S68:S131" si="13">IF(L68="","",VLOOKUP(L68,$A$4:$I$15,9,FALSE))</f>
        <v>12</v>
      </c>
      <c r="T68" s="28">
        <f t="shared" ref="T68:T131" si="14">IF(M68="","",VLOOKUP(M68,$A$4:$I$15,9,FALSE))</f>
        <v>10</v>
      </c>
      <c r="U68" s="28">
        <f t="shared" ref="U68:U131" si="15">IF(N68="","",VLOOKUP(N68,$A$4:$I$15,9,FALSE))</f>
        <v>5</v>
      </c>
      <c r="V68" s="28">
        <f t="shared" ref="V68:V131" si="16">IF(O68="","",VLOOKUP(O68,$A$4:$I$15,9,FALSE))</f>
        <v>5</v>
      </c>
      <c r="W68" s="28">
        <f t="shared" ref="W68:W131" si="17">IF(P68="","",VLOOKUP(P68,$A$4:$I$15,9,FALSE))</f>
        <v>7</v>
      </c>
      <c r="X68" s="28">
        <f t="shared" ref="X68:X131" si="18">IF(Q68="","",VLOOKUP(Q68,$A$4:$I$15,9,FALSE))</f>
        <v>11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20"/>
    </row>
    <row r="69" spans="11:32" ht="16.5" customHeight="1" x14ac:dyDescent="0.3">
      <c r="K69" s="3">
        <v>65</v>
      </c>
      <c r="L69" s="8" t="inlineStr">
        <is>
          <t>K</t>
        </is>
      </c>
      <c r="M69" s="8" t="inlineStr">
        <is>
          <t>M1</t>
        </is>
      </c>
      <c r="N69" s="8" t="inlineStr">
        <is>
          <t>M4</t>
        </is>
      </c>
      <c r="O69" s="8" t="inlineStr">
        <is>
          <t>J</t>
        </is>
      </c>
      <c r="P69" s="8" t="inlineStr">
        <is>
          <t>TE</t>
        </is>
      </c>
      <c r="Q69" s="8" t="inlineStr">
        <is>
          <t>M2</t>
        </is>
      </c>
      <c r="S69" s="28">
        <f t="shared" si="13"/>
        <v>9</v>
      </c>
      <c r="T69" s="28">
        <f t="shared" si="14"/>
        <v>4</v>
      </c>
      <c r="U69" s="28">
        <f t="shared" si="15"/>
        <v>7</v>
      </c>
      <c r="V69" s="28">
        <f t="shared" si="16"/>
        <v>11</v>
      </c>
      <c r="W69" s="28">
        <f t="shared" si="17"/>
        <v>12</v>
      </c>
      <c r="X69" s="28">
        <f t="shared" si="18"/>
        <v>5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20"/>
    </row>
    <row r="70" spans="11:32" ht="16.5" customHeight="1" x14ac:dyDescent="0.3">
      <c r="K70" s="3">
        <v>66</v>
      </c>
      <c r="L70" s="8" t="inlineStr">
        <is>
          <t>TE</t>
        </is>
      </c>
      <c r="M70" s="8" t="inlineStr">
        <is>
          <t>M1</t>
        </is>
      </c>
      <c r="N70" s="8" t="inlineStr">
        <is>
          <t>K</t>
        </is>
      </c>
      <c r="O70" s="8" t="inlineStr">
        <is>
          <t>A</t>
        </is>
      </c>
      <c r="P70" s="8" t="inlineStr">
        <is>
          <t>M2</t>
        </is>
      </c>
      <c r="Q70" s="8" t="inlineStr">
        <is>
          <t>J</t>
        </is>
      </c>
      <c r="S70" s="28">
        <f t="shared" si="13"/>
        <v>12</v>
      </c>
      <c r="T70" s="28">
        <f t="shared" si="14"/>
        <v>4</v>
      </c>
      <c r="U70" s="28">
        <f t="shared" si="15"/>
        <v>9</v>
      </c>
      <c r="V70" s="28">
        <f t="shared" si="16"/>
        <v>8</v>
      </c>
      <c r="W70" s="28">
        <f t="shared" si="17"/>
        <v>5</v>
      </c>
      <c r="X70" s="28">
        <f t="shared" si="18"/>
        <v>11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20"/>
    </row>
    <row r="71" spans="11:32" ht="16.5" customHeight="1" x14ac:dyDescent="0.3">
      <c r="K71" s="3">
        <v>67</v>
      </c>
      <c r="L71" s="8" t="inlineStr">
        <is>
          <t>TE</t>
        </is>
      </c>
      <c r="M71" s="8" t="inlineStr">
        <is>
          <t>J</t>
        </is>
      </c>
      <c r="N71" s="8" t="inlineStr">
        <is>
          <t>Q</t>
        </is>
      </c>
      <c r="O71" s="8" t="inlineStr">
        <is>
          <t>TE</t>
        </is>
      </c>
      <c r="P71" s="8" t="inlineStr">
        <is>
          <t>M4</t>
        </is>
      </c>
      <c r="Q71" s="8" t="inlineStr">
        <is>
          <t>J</t>
        </is>
      </c>
      <c r="S71" s="28">
        <f t="shared" si="13"/>
        <v>12</v>
      </c>
      <c r="T71" s="28">
        <f t="shared" si="14"/>
        <v>11</v>
      </c>
      <c r="U71" s="28">
        <f t="shared" si="15"/>
        <v>10</v>
      </c>
      <c r="V71" s="28">
        <f t="shared" si="16"/>
        <v>12</v>
      </c>
      <c r="W71" s="28">
        <f t="shared" si="17"/>
        <v>7</v>
      </c>
      <c r="X71" s="28">
        <f t="shared" si="18"/>
        <v>11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20"/>
    </row>
    <row r="72" spans="11:32" ht="16.5" customHeight="1" x14ac:dyDescent="0.3">
      <c r="K72" s="3">
        <v>68</v>
      </c>
      <c r="L72" s="8" t="inlineStr">
        <is>
          <t>TE</t>
        </is>
      </c>
      <c r="M72" s="8" t="inlineStr">
        <is>
          <t>J</t>
        </is>
      </c>
      <c r="N72" s="8" t="inlineStr">
        <is>
          <t>Q</t>
        </is>
      </c>
      <c r="O72" s="8" t="inlineStr">
        <is>
          <t>TE</t>
        </is>
      </c>
      <c r="P72" s="8" t="inlineStr">
        <is>
          <t>Q</t>
        </is>
      </c>
      <c r="Q72" s="8" t="inlineStr">
        <is>
          <t>K</t>
        </is>
      </c>
      <c r="S72" s="28">
        <f t="shared" si="13"/>
        <v>12</v>
      </c>
      <c r="T72" s="28">
        <f t="shared" si="14"/>
        <v>11</v>
      </c>
      <c r="U72" s="28">
        <f t="shared" si="15"/>
        <v>10</v>
      </c>
      <c r="V72" s="28">
        <f t="shared" si="16"/>
        <v>12</v>
      </c>
      <c r="W72" s="28">
        <f t="shared" si="17"/>
        <v>10</v>
      </c>
      <c r="X72" s="28">
        <f t="shared" si="18"/>
        <v>9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20"/>
    </row>
    <row r="73" spans="11:32" ht="16.5" customHeight="1" x14ac:dyDescent="0.3">
      <c r="K73" s="3">
        <v>69</v>
      </c>
      <c r="L73" s="8" t="inlineStr">
        <is>
          <t>M4</t>
        </is>
      </c>
      <c r="M73" s="8" t="inlineStr">
        <is>
          <t>M4</t>
        </is>
      </c>
      <c r="N73" s="8" t="inlineStr">
        <is>
          <t>A</t>
        </is>
      </c>
      <c r="O73" s="8" t="inlineStr">
        <is>
          <t>M4</t>
        </is>
      </c>
      <c r="P73" s="8" t="inlineStr">
        <is>
          <t>M3</t>
        </is>
      </c>
      <c r="Q73" s="8" t="inlineStr">
        <is>
          <t>TE</t>
        </is>
      </c>
      <c r="S73" s="28">
        <f t="shared" si="13"/>
        <v>7</v>
      </c>
      <c r="T73" s="28">
        <f t="shared" si="14"/>
        <v>7</v>
      </c>
      <c r="U73" s="28">
        <f t="shared" si="15"/>
        <v>8</v>
      </c>
      <c r="V73" s="28">
        <f t="shared" si="16"/>
        <v>7</v>
      </c>
      <c r="W73" s="28">
        <f t="shared" si="17"/>
        <v>6</v>
      </c>
      <c r="X73" s="28">
        <f t="shared" si="18"/>
        <v>12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20"/>
    </row>
    <row r="74" spans="11:32" ht="16.5" customHeight="1" x14ac:dyDescent="0.3">
      <c r="K74" s="3">
        <v>70</v>
      </c>
      <c r="L74" s="8" t="inlineStr">
        <is>
          <t>M4</t>
        </is>
      </c>
      <c r="M74" s="8" t="inlineStr">
        <is>
          <t>K</t>
        </is>
      </c>
      <c r="N74" s="8" t="inlineStr">
        <is>
          <t>A</t>
        </is>
      </c>
      <c r="O74" s="8" t="inlineStr">
        <is>
          <t>TE</t>
        </is>
      </c>
      <c r="P74" s="8" t="inlineStr">
        <is>
          <t>TE</t>
        </is>
      </c>
      <c r="Q74" s="8" t="inlineStr">
        <is>
          <t>Q</t>
        </is>
      </c>
      <c r="S74" s="28">
        <f t="shared" si="13"/>
        <v>7</v>
      </c>
      <c r="T74" s="28">
        <f t="shared" si="14"/>
        <v>9</v>
      </c>
      <c r="U74" s="28">
        <f t="shared" si="15"/>
        <v>8</v>
      </c>
      <c r="V74" s="28">
        <f t="shared" si="16"/>
        <v>12</v>
      </c>
      <c r="W74" s="28">
        <f t="shared" si="17"/>
        <v>12</v>
      </c>
      <c r="X74" s="28">
        <f t="shared" si="18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20"/>
    </row>
    <row r="75" spans="11:32" ht="16.5" customHeight="1" x14ac:dyDescent="0.3">
      <c r="K75" s="3">
        <v>71</v>
      </c>
      <c r="L75" s="8" t="inlineStr">
        <is>
          <t>K</t>
        </is>
      </c>
      <c r="M75" s="8" t="inlineStr">
        <is>
          <t>Q</t>
        </is>
      </c>
      <c r="N75" s="8" t="inlineStr">
        <is>
          <t>Q</t>
        </is>
      </c>
      <c r="O75" s="8" t="inlineStr">
        <is>
          <t>J</t>
        </is>
      </c>
      <c r="P75" s="8" t="inlineStr">
        <is>
          <t>J</t>
        </is>
      </c>
      <c r="Q75" s="8" t="inlineStr">
        <is>
          <t>M1</t>
        </is>
      </c>
      <c r="S75" s="28">
        <f t="shared" si="13"/>
        <v>9</v>
      </c>
      <c r="T75" s="28">
        <f t="shared" si="14"/>
        <v>10</v>
      </c>
      <c r="U75" s="28">
        <f t="shared" si="15"/>
        <v>10</v>
      </c>
      <c r="V75" s="28">
        <f t="shared" si="16"/>
        <v>11</v>
      </c>
      <c r="W75" s="28">
        <f t="shared" si="17"/>
        <v>11</v>
      </c>
      <c r="X75" s="28">
        <f t="shared" si="18"/>
        <v>4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20"/>
    </row>
    <row r="76" spans="11:32" ht="16.5" customHeight="1" x14ac:dyDescent="0.3">
      <c r="K76" s="3">
        <v>72</v>
      </c>
      <c r="L76" s="8" t="inlineStr">
        <is>
          <t>J</t>
        </is>
      </c>
      <c r="M76" s="8" t="inlineStr">
        <is>
          <t>TE</t>
        </is>
      </c>
      <c r="N76" s="8" t="inlineStr">
        <is>
          <t>M2</t>
        </is>
      </c>
      <c r="O76" s="8" t="inlineStr">
        <is>
          <t>M2</t>
        </is>
      </c>
      <c r="P76" s="8" t="inlineStr">
        <is>
          <t>M3</t>
        </is>
      </c>
      <c r="Q76" s="8" t="inlineStr">
        <is>
          <t>M1</t>
        </is>
      </c>
      <c r="S76" s="28">
        <f t="shared" si="13"/>
        <v>11</v>
      </c>
      <c r="T76" s="28">
        <f t="shared" si="14"/>
        <v>12</v>
      </c>
      <c r="U76" s="28">
        <f t="shared" si="15"/>
        <v>5</v>
      </c>
      <c r="V76" s="28">
        <f t="shared" si="16"/>
        <v>5</v>
      </c>
      <c r="W76" s="28">
        <f t="shared" si="17"/>
        <v>6</v>
      </c>
      <c r="X76" s="28">
        <f t="shared" si="18"/>
        <v>4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20"/>
    </row>
    <row r="77" spans="11:32" ht="16.5" customHeight="1" x14ac:dyDescent="0.3">
      <c r="K77" s="3">
        <v>73</v>
      </c>
      <c r="L77" s="8" t="inlineStr">
        <is>
          <t>TE</t>
        </is>
      </c>
      <c r="M77" s="8" t="inlineStr">
        <is>
          <t>A</t>
        </is>
      </c>
      <c r="N77" s="8" t="inlineStr">
        <is>
          <t>J</t>
        </is>
      </c>
      <c r="O77" s="8" t="inlineStr">
        <is>
          <t>M2</t>
        </is>
      </c>
      <c r="P77" s="8" t="inlineStr">
        <is>
          <t>K</t>
        </is>
      </c>
      <c r="Q77" s="8" t="inlineStr">
        <is>
          <t>A</t>
        </is>
      </c>
      <c r="S77" s="28">
        <f t="shared" si="13"/>
        <v>12</v>
      </c>
      <c r="T77" s="28">
        <f t="shared" si="14"/>
        <v>8</v>
      </c>
      <c r="U77" s="28">
        <f t="shared" si="15"/>
        <v>11</v>
      </c>
      <c r="V77" s="28">
        <f t="shared" si="16"/>
        <v>5</v>
      </c>
      <c r="W77" s="28">
        <f t="shared" si="17"/>
        <v>9</v>
      </c>
      <c r="X77" s="28">
        <f t="shared" si="18"/>
        <v>8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20"/>
    </row>
    <row r="78" spans="11:32" ht="16.5" customHeight="1" x14ac:dyDescent="0.3">
      <c r="K78" s="3">
        <v>74</v>
      </c>
      <c r="L78" s="8" t="inlineStr">
        <is>
          <t>J</t>
        </is>
      </c>
      <c r="M78" s="8" t="inlineStr">
        <is>
          <t>J</t>
        </is>
      </c>
      <c r="N78" s="8" t="inlineStr">
        <is>
          <t>TE</t>
        </is>
      </c>
      <c r="O78" s="8" t="inlineStr">
        <is>
          <t>M2</t>
        </is>
      </c>
      <c r="P78" s="8" t="inlineStr">
        <is>
          <t>A</t>
        </is>
      </c>
      <c r="Q78" s="8" t="inlineStr">
        <is>
          <t>TE</t>
        </is>
      </c>
      <c r="S78" s="28">
        <f t="shared" si="13"/>
        <v>11</v>
      </c>
      <c r="T78" s="28">
        <f t="shared" si="14"/>
        <v>11</v>
      </c>
      <c r="U78" s="28">
        <f t="shared" si="15"/>
        <v>12</v>
      </c>
      <c r="V78" s="28">
        <f t="shared" si="16"/>
        <v>5</v>
      </c>
      <c r="W78" s="28">
        <f t="shared" si="17"/>
        <v>8</v>
      </c>
      <c r="X78" s="28">
        <f t="shared" si="18"/>
        <v>12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20"/>
    </row>
    <row r="79" spans="11:32" ht="16.5" customHeight="1" x14ac:dyDescent="0.3">
      <c r="K79" s="3">
        <v>75</v>
      </c>
      <c r="L79" s="8" t="inlineStr">
        <is>
          <t>C1</t>
        </is>
      </c>
      <c r="M79" s="8" t="inlineStr">
        <is>
          <t>C1</t>
        </is>
      </c>
      <c r="N79" s="8" t="inlineStr">
        <is>
          <t>M4</t>
        </is>
      </c>
      <c r="O79" s="8" t="inlineStr">
        <is>
          <t>C1</t>
        </is>
      </c>
      <c r="P79" s="8" t="inlineStr">
        <is>
          <t>TE</t>
        </is>
      </c>
      <c r="Q79" s="8" t="inlineStr">
        <is>
          <t>C1</t>
        </is>
      </c>
      <c r="S79" s="28">
        <f t="shared" si="13"/>
        <v>1</v>
      </c>
      <c r="T79" s="28">
        <f t="shared" si="14"/>
        <v>1</v>
      </c>
      <c r="U79" s="28">
        <f t="shared" si="15"/>
        <v>7</v>
      </c>
      <c r="V79" s="28">
        <f t="shared" si="16"/>
        <v>1</v>
      </c>
      <c r="W79" s="28">
        <f t="shared" si="17"/>
        <v>12</v>
      </c>
      <c r="X79" s="28">
        <f t="shared" si="18"/>
        <v>1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20"/>
    </row>
    <row r="80" spans="11:32" ht="15.6" customHeight="1" x14ac:dyDescent="0.3">
      <c r="K80" s="3">
        <v>76</v>
      </c>
      <c r="L80" s="8" t="inlineStr">
        <is>
          <t>K</t>
        </is>
      </c>
      <c r="M80" s="8" t="inlineStr">
        <is>
          <t>K</t>
        </is>
      </c>
      <c r="N80" s="8" t="inlineStr">
        <is>
          <t>M2</t>
        </is>
      </c>
      <c r="O80" s="8" t="inlineStr">
        <is>
          <t>Q</t>
        </is>
      </c>
      <c r="P80" s="8" t="inlineStr">
        <is>
          <t>M4</t>
        </is>
      </c>
      <c r="Q80" s="8" t="inlineStr">
        <is>
          <t>M4</t>
        </is>
      </c>
      <c r="S80" s="28">
        <f t="shared" si="13"/>
        <v>9</v>
      </c>
      <c r="T80" s="28">
        <f t="shared" si="14"/>
        <v>9</v>
      </c>
      <c r="U80" s="28">
        <f t="shared" si="15"/>
        <v>5</v>
      </c>
      <c r="V80" s="28">
        <f t="shared" si="16"/>
        <v>10</v>
      </c>
      <c r="W80" s="28">
        <f t="shared" si="17"/>
        <v>7</v>
      </c>
      <c r="X80" s="28">
        <f t="shared" si="18"/>
        <v>7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20"/>
    </row>
    <row r="81" spans="11:32" ht="15.6" customHeight="1" x14ac:dyDescent="0.3">
      <c r="K81" s="3">
        <v>77</v>
      </c>
      <c r="L81" s="8" t="inlineStr">
        <is>
          <t>K</t>
        </is>
      </c>
      <c r="M81" s="8" t="inlineStr">
        <is>
          <t>M4</t>
        </is>
      </c>
      <c r="N81" s="8" t="inlineStr">
        <is>
          <t>M2</t>
        </is>
      </c>
      <c r="O81" s="8" t="inlineStr">
        <is>
          <t>TE</t>
        </is>
      </c>
      <c r="P81" s="8" t="inlineStr">
        <is>
          <t>K</t>
        </is>
      </c>
      <c r="Q81" s="8" t="inlineStr">
        <is>
          <t>TE</t>
        </is>
      </c>
      <c r="S81" s="28">
        <f t="shared" si="13"/>
        <v>9</v>
      </c>
      <c r="T81" s="28">
        <f t="shared" si="14"/>
        <v>7</v>
      </c>
      <c r="U81" s="28">
        <f t="shared" si="15"/>
        <v>5</v>
      </c>
      <c r="V81" s="28">
        <f t="shared" si="16"/>
        <v>12</v>
      </c>
      <c r="W81" s="28">
        <f t="shared" si="17"/>
        <v>9</v>
      </c>
      <c r="X81" s="28">
        <f t="shared" si="18"/>
        <v>12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20"/>
    </row>
    <row r="82" spans="11:32" ht="15.6" customHeight="1" x14ac:dyDescent="0.3">
      <c r="K82" s="3">
        <v>78</v>
      </c>
      <c r="L82" s="8" t="inlineStr">
        <is>
          <t>A</t>
        </is>
      </c>
      <c r="M82" s="8" t="inlineStr">
        <is>
          <t>TE</t>
        </is>
      </c>
      <c r="N82" s="8" t="inlineStr">
        <is>
          <t>K</t>
        </is>
      </c>
      <c r="O82" s="8" t="inlineStr">
        <is>
          <t>TE</t>
        </is>
      </c>
      <c r="P82" s="8" t="inlineStr">
        <is>
          <t>K</t>
        </is>
      </c>
      <c r="Q82" s="8" t="inlineStr">
        <is>
          <t>J</t>
        </is>
      </c>
      <c r="S82" s="28">
        <f t="shared" si="13"/>
        <v>8</v>
      </c>
      <c r="T82" s="28">
        <f t="shared" si="14"/>
        <v>12</v>
      </c>
      <c r="U82" s="28">
        <f t="shared" si="15"/>
        <v>9</v>
      </c>
      <c r="V82" s="28">
        <f t="shared" si="16"/>
        <v>12</v>
      </c>
      <c r="W82" s="28">
        <f t="shared" si="17"/>
        <v>9</v>
      </c>
      <c r="X82" s="28">
        <f t="shared" si="18"/>
        <v>11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20"/>
    </row>
    <row r="83" spans="11:32" ht="15.6" customHeight="1" x14ac:dyDescent="0.3">
      <c r="K83" s="3">
        <v>79</v>
      </c>
      <c r="L83" s="8" t="inlineStr">
        <is>
          <t>J</t>
        </is>
      </c>
      <c r="M83" s="8" t="inlineStr">
        <is>
          <t>Q</t>
        </is>
      </c>
      <c r="N83" s="8" t="inlineStr">
        <is>
          <t>K</t>
        </is>
      </c>
      <c r="O83" s="8" t="inlineStr">
        <is>
          <t>J</t>
        </is>
      </c>
      <c r="P83" s="8" t="inlineStr">
        <is>
          <t>K</t>
        </is>
      </c>
      <c r="Q83" s="8" t="inlineStr">
        <is>
          <t>J</t>
        </is>
      </c>
      <c r="S83" s="28">
        <f t="shared" si="13"/>
        <v>11</v>
      </c>
      <c r="T83" s="28">
        <f t="shared" si="14"/>
        <v>10</v>
      </c>
      <c r="U83" s="28">
        <f t="shared" si="15"/>
        <v>9</v>
      </c>
      <c r="V83" s="28">
        <f t="shared" si="16"/>
        <v>11</v>
      </c>
      <c r="W83" s="28">
        <f t="shared" si="17"/>
        <v>9</v>
      </c>
      <c r="X83" s="28">
        <f t="shared" si="18"/>
        <v>11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20"/>
    </row>
    <row r="84" spans="11:32" ht="15.6" customHeight="1" x14ac:dyDescent="0.3">
      <c r="K84" s="3">
        <v>80</v>
      </c>
      <c r="L84" s="8" t="inlineStr">
        <is>
          <t>M3</t>
        </is>
      </c>
      <c r="M84" s="8" t="inlineStr">
        <is>
          <t>K</t>
        </is>
      </c>
      <c r="N84" s="8" t="inlineStr">
        <is>
          <t>J</t>
        </is>
      </c>
      <c r="O84" s="8" t="inlineStr">
        <is>
          <t>J</t>
        </is>
      </c>
      <c r="P84" s="8" t="inlineStr">
        <is>
          <t>J</t>
        </is>
      </c>
      <c r="Q84" s="8" t="inlineStr">
        <is>
          <t>J</t>
        </is>
      </c>
      <c r="S84" s="28">
        <f t="shared" si="13"/>
        <v>6</v>
      </c>
      <c r="T84" s="28">
        <f t="shared" si="14"/>
        <v>9</v>
      </c>
      <c r="U84" s="28">
        <f t="shared" si="15"/>
        <v>11</v>
      </c>
      <c r="V84" s="28">
        <f t="shared" si="16"/>
        <v>11</v>
      </c>
      <c r="W84" s="28">
        <f t="shared" si="17"/>
        <v>11</v>
      </c>
      <c r="X84" s="28">
        <f t="shared" si="18"/>
        <v>11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20"/>
    </row>
    <row r="85" spans="11:32" ht="15.6" customHeight="1" x14ac:dyDescent="0.3">
      <c r="K85" s="3">
        <v>81</v>
      </c>
      <c r="L85" s="8" t="inlineStr">
        <is>
          <t>TE</t>
        </is>
      </c>
      <c r="M85" s="8" t="inlineStr">
        <is>
          <t>Q</t>
        </is>
      </c>
      <c r="N85" s="8" t="inlineStr">
        <is>
          <t>M4</t>
        </is>
      </c>
      <c r="O85" s="8" t="inlineStr">
        <is>
          <t>J</t>
        </is>
      </c>
      <c r="P85" s="8" t="inlineStr">
        <is>
          <t>K</t>
        </is>
      </c>
      <c r="Q85" s="8" t="inlineStr">
        <is>
          <t>Q</t>
        </is>
      </c>
      <c r="S85" s="28">
        <f t="shared" si="13"/>
        <v>12</v>
      </c>
      <c r="T85" s="28">
        <f t="shared" si="14"/>
        <v>10</v>
      </c>
      <c r="U85" s="28">
        <f t="shared" si="15"/>
        <v>7</v>
      </c>
      <c r="V85" s="28">
        <f t="shared" si="16"/>
        <v>11</v>
      </c>
      <c r="W85" s="28">
        <f t="shared" si="17"/>
        <v>9</v>
      </c>
      <c r="X85" s="28">
        <f t="shared" si="18"/>
        <v>10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20"/>
    </row>
    <row r="86" spans="11:32" ht="15.6" customHeight="1" x14ac:dyDescent="0.3">
      <c r="K86" s="3">
        <v>82</v>
      </c>
      <c r="L86" s="8" t="inlineStr">
        <is>
          <t>TE</t>
        </is>
      </c>
      <c r="M86" s="8" t="inlineStr">
        <is>
          <t>TE</t>
        </is>
      </c>
      <c r="N86" s="8" t="inlineStr">
        <is>
          <t>Q</t>
        </is>
      </c>
      <c r="O86" s="8" t="inlineStr">
        <is>
          <t>M2</t>
        </is>
      </c>
      <c r="P86" s="8" t="inlineStr">
        <is>
          <t>M3</t>
        </is>
      </c>
      <c r="Q86" s="8" t="inlineStr">
        <is>
          <t>A</t>
        </is>
      </c>
      <c r="S86" s="28">
        <f t="shared" si="13"/>
        <v>12</v>
      </c>
      <c r="T86" s="28">
        <f t="shared" si="14"/>
        <v>12</v>
      </c>
      <c r="U86" s="28">
        <f t="shared" si="15"/>
        <v>10</v>
      </c>
      <c r="V86" s="28">
        <f t="shared" si="16"/>
        <v>5</v>
      </c>
      <c r="W86" s="28">
        <f t="shared" si="17"/>
        <v>6</v>
      </c>
      <c r="X86" s="28">
        <f t="shared" si="18"/>
        <v>8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20"/>
    </row>
    <row r="87" spans="11:32" ht="15.6" customHeight="1" x14ac:dyDescent="0.3">
      <c r="K87" s="3">
        <v>83</v>
      </c>
      <c r="L87" s="8" t="inlineStr">
        <is>
          <t>TE</t>
        </is>
      </c>
      <c r="M87" s="8" t="inlineStr">
        <is>
          <t>M2</t>
        </is>
      </c>
      <c r="N87" s="8" t="inlineStr">
        <is>
          <t>K</t>
        </is>
      </c>
      <c r="O87" s="8" t="inlineStr">
        <is>
          <t>TE</t>
        </is>
      </c>
      <c r="P87" s="8" t="inlineStr">
        <is>
          <t>C1</t>
        </is>
      </c>
      <c r="Q87" s="8" t="inlineStr">
        <is>
          <t>A</t>
        </is>
      </c>
      <c r="S87" s="28">
        <f t="shared" si="13"/>
        <v>12</v>
      </c>
      <c r="T87" s="28">
        <f t="shared" si="14"/>
        <v>5</v>
      </c>
      <c r="U87" s="28">
        <f t="shared" si="15"/>
        <v>9</v>
      </c>
      <c r="V87" s="28">
        <f t="shared" si="16"/>
        <v>12</v>
      </c>
      <c r="W87" s="28">
        <f t="shared" si="17"/>
        <v>1</v>
      </c>
      <c r="X87" s="28">
        <f t="shared" si="18"/>
        <v>8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20"/>
    </row>
    <row r="88" spans="11:32" ht="15.6" customHeight="1" x14ac:dyDescent="0.3">
      <c r="K88" s="3">
        <v>84</v>
      </c>
      <c r="L88" s="8" t="inlineStr">
        <is>
          <t>TE</t>
        </is>
      </c>
      <c r="M88" s="8" t="inlineStr">
        <is>
          <t>TE</t>
        </is>
      </c>
      <c r="N88" s="8" t="inlineStr">
        <is>
          <t>K</t>
        </is>
      </c>
      <c r="O88" s="8" t="inlineStr">
        <is>
          <t>M2</t>
        </is>
      </c>
      <c r="P88" s="8" t="inlineStr">
        <is>
          <t>A</t>
        </is>
      </c>
      <c r="Q88" s="8" t="inlineStr">
        <is>
          <t>M4</t>
        </is>
      </c>
      <c r="S88" s="28">
        <f t="shared" si="13"/>
        <v>12</v>
      </c>
      <c r="T88" s="28">
        <f t="shared" si="14"/>
        <v>12</v>
      </c>
      <c r="U88" s="28">
        <f t="shared" si="15"/>
        <v>9</v>
      </c>
      <c r="V88" s="28">
        <f t="shared" si="16"/>
        <v>5</v>
      </c>
      <c r="W88" s="28">
        <f t="shared" si="17"/>
        <v>8</v>
      </c>
      <c r="X88" s="28">
        <f t="shared" si="18"/>
        <v>7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20"/>
    </row>
    <row r="89" spans="11:32" ht="15.6" customHeight="1" x14ac:dyDescent="0.3">
      <c r="K89" s="3">
        <v>85</v>
      </c>
      <c r="L89" s="8" t="inlineStr">
        <is>
          <t>M4</t>
        </is>
      </c>
      <c r="M89" s="8" t="inlineStr">
        <is>
          <t>Q</t>
        </is>
      </c>
      <c r="N89" s="8" t="inlineStr">
        <is>
          <t>J</t>
        </is>
      </c>
      <c r="O89" s="8" t="inlineStr">
        <is>
          <t>Q</t>
        </is>
      </c>
      <c r="P89" s="8" t="inlineStr">
        <is>
          <t>M4</t>
        </is>
      </c>
      <c r="Q89" s="8" t="inlineStr">
        <is>
          <t>A</t>
        </is>
      </c>
      <c r="S89" s="28">
        <f t="shared" si="13"/>
        <v>7</v>
      </c>
      <c r="T89" s="28">
        <f t="shared" si="14"/>
        <v>10</v>
      </c>
      <c r="U89" s="28">
        <f t="shared" si="15"/>
        <v>11</v>
      </c>
      <c r="V89" s="28">
        <f t="shared" si="16"/>
        <v>10</v>
      </c>
      <c r="W89" s="28">
        <f t="shared" si="17"/>
        <v>7</v>
      </c>
      <c r="X89" s="28">
        <f t="shared" si="18"/>
        <v>8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20"/>
    </row>
    <row r="90" spans="11:32" ht="15.6" customHeight="1" x14ac:dyDescent="0.3">
      <c r="K90" s="3">
        <v>86</v>
      </c>
      <c r="L90" s="8" t="inlineStr">
        <is>
          <t>M2</t>
        </is>
      </c>
      <c r="M90" s="8" t="inlineStr">
        <is>
          <t>TE</t>
        </is>
      </c>
      <c r="N90" s="8" t="inlineStr">
        <is>
          <t>M1</t>
        </is>
      </c>
      <c r="O90" s="8" t="inlineStr">
        <is>
          <t>M1</t>
        </is>
      </c>
      <c r="P90" s="8" t="inlineStr">
        <is>
          <t>TE</t>
        </is>
      </c>
      <c r="Q90" s="8" t="inlineStr">
        <is>
          <t>Q</t>
        </is>
      </c>
      <c r="S90" s="28">
        <f t="shared" si="13"/>
        <v>5</v>
      </c>
      <c r="T90" s="28">
        <f t="shared" si="14"/>
        <v>12</v>
      </c>
      <c r="U90" s="28">
        <f t="shared" si="15"/>
        <v>4</v>
      </c>
      <c r="V90" s="28">
        <f t="shared" si="16"/>
        <v>4</v>
      </c>
      <c r="W90" s="28">
        <f t="shared" si="17"/>
        <v>12</v>
      </c>
      <c r="X90" s="28">
        <f t="shared" si="18"/>
        <v>10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20"/>
    </row>
    <row r="91" spans="11:32" ht="15.6" customHeight="1" x14ac:dyDescent="0.3">
      <c r="K91" s="3">
        <v>87</v>
      </c>
      <c r="L91" s="8" t="inlineStr">
        <is>
          <t>A</t>
        </is>
      </c>
      <c r="M91" s="8" t="inlineStr">
        <is>
          <t>M2</t>
        </is>
      </c>
      <c r="N91" s="8" t="inlineStr">
        <is>
          <t>M2</t>
        </is>
      </c>
      <c r="O91" s="8" t="inlineStr">
        <is>
          <t>K</t>
        </is>
      </c>
      <c r="P91" s="8" t="inlineStr">
        <is>
          <t>A</t>
        </is>
      </c>
      <c r="Q91" s="8" t="inlineStr">
        <is>
          <t>Q</t>
        </is>
      </c>
      <c r="S91" s="28">
        <f t="shared" si="13"/>
        <v>8</v>
      </c>
      <c r="T91" s="28">
        <f t="shared" si="14"/>
        <v>5</v>
      </c>
      <c r="U91" s="28">
        <f t="shared" si="15"/>
        <v>5</v>
      </c>
      <c r="V91" s="28">
        <f t="shared" si="16"/>
        <v>9</v>
      </c>
      <c r="W91" s="28">
        <f t="shared" si="17"/>
        <v>8</v>
      </c>
      <c r="X91" s="28">
        <f t="shared" si="18"/>
        <v>10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20"/>
    </row>
    <row r="92" spans="11:32" ht="15.6" customHeight="1" x14ac:dyDescent="0.3">
      <c r="K92" s="3">
        <v>88</v>
      </c>
      <c r="L92" s="8" t="inlineStr">
        <is>
          <t>K</t>
        </is>
      </c>
      <c r="M92" s="8" t="inlineStr">
        <is>
          <t>Q</t>
        </is>
      </c>
      <c r="N92" s="8" t="inlineStr">
        <is>
          <t>M3</t>
        </is>
      </c>
      <c r="O92" s="8" t="inlineStr">
        <is>
          <t>K</t>
        </is>
      </c>
      <c r="P92" s="8" t="inlineStr">
        <is>
          <t>Q</t>
        </is>
      </c>
      <c r="Q92" s="8" t="inlineStr">
        <is>
          <t>K</t>
        </is>
      </c>
      <c r="S92" s="28">
        <f t="shared" si="13"/>
        <v>9</v>
      </c>
      <c r="T92" s="28">
        <f t="shared" si="14"/>
        <v>10</v>
      </c>
      <c r="U92" s="28">
        <f t="shared" si="15"/>
        <v>6</v>
      </c>
      <c r="V92" s="28">
        <f t="shared" si="16"/>
        <v>9</v>
      </c>
      <c r="W92" s="28">
        <f t="shared" si="17"/>
        <v>10</v>
      </c>
      <c r="X92" s="28">
        <f t="shared" si="18"/>
        <v>9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20"/>
    </row>
    <row r="93" spans="11:32" ht="15.6" customHeight="1" x14ac:dyDescent="0.3">
      <c r="K93" s="3">
        <v>89</v>
      </c>
      <c r="L93" s="8" t="inlineStr">
        <is>
          <t>J</t>
        </is>
      </c>
      <c r="M93" s="8" t="inlineStr">
        <is>
          <t>TE</t>
        </is>
      </c>
      <c r="N93" s="8" t="inlineStr">
        <is>
          <t>K</t>
        </is>
      </c>
      <c r="O93" s="8" t="inlineStr">
        <is>
          <t>M2</t>
        </is>
      </c>
      <c r="P93" s="8" t="inlineStr">
        <is>
          <t>TE</t>
        </is>
      </c>
      <c r="Q93" s="8" t="inlineStr">
        <is>
          <t>M4</t>
        </is>
      </c>
      <c r="S93" s="28">
        <f t="shared" si="13"/>
        <v>11</v>
      </c>
      <c r="T93" s="28">
        <f t="shared" si="14"/>
        <v>12</v>
      </c>
      <c r="U93" s="28">
        <f t="shared" si="15"/>
        <v>9</v>
      </c>
      <c r="V93" s="28">
        <f t="shared" si="16"/>
        <v>5</v>
      </c>
      <c r="W93" s="28">
        <f t="shared" si="17"/>
        <v>12</v>
      </c>
      <c r="X93" s="28">
        <f t="shared" si="18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20"/>
    </row>
    <row r="94" spans="11:32" ht="15.6" customHeight="1" x14ac:dyDescent="0.3">
      <c r="K94" s="3">
        <v>90</v>
      </c>
      <c r="L94" s="8" t="inlineStr">
        <is>
          <t>J</t>
        </is>
      </c>
      <c r="M94" s="8" t="inlineStr">
        <is>
          <t>M3</t>
        </is>
      </c>
      <c r="N94" s="8" t="inlineStr">
        <is>
          <t>A</t>
        </is>
      </c>
      <c r="O94" s="8" t="inlineStr">
        <is>
          <t>M2</t>
        </is>
      </c>
      <c r="P94" s="8" t="inlineStr">
        <is>
          <t>TE</t>
        </is>
      </c>
      <c r="Q94" s="8" t="inlineStr">
        <is>
          <t>A</t>
        </is>
      </c>
      <c r="S94" s="28">
        <f t="shared" si="13"/>
        <v>11</v>
      </c>
      <c r="T94" s="28">
        <f t="shared" si="14"/>
        <v>6</v>
      </c>
      <c r="U94" s="28">
        <f t="shared" si="15"/>
        <v>8</v>
      </c>
      <c r="V94" s="28">
        <f t="shared" si="16"/>
        <v>5</v>
      </c>
      <c r="W94" s="28">
        <f t="shared" si="17"/>
        <v>12</v>
      </c>
      <c r="X94" s="28">
        <f t="shared" si="18"/>
        <v>8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20"/>
    </row>
    <row r="95" spans="11:32" ht="15.6" customHeight="1" x14ac:dyDescent="0.3">
      <c r="K95" s="3">
        <v>91</v>
      </c>
      <c r="L95" s="8" t="inlineStr">
        <is>
          <t>J</t>
        </is>
      </c>
      <c r="M95" s="8" t="inlineStr">
        <is>
          <t>J</t>
        </is>
      </c>
      <c r="N95" s="8" t="inlineStr">
        <is>
          <t>M1</t>
        </is>
      </c>
      <c r="O95" s="8" t="inlineStr">
        <is>
          <t>TE</t>
        </is>
      </c>
      <c r="P95" s="8" t="inlineStr">
        <is>
          <t>TE</t>
        </is>
      </c>
      <c r="Q95" s="8" t="inlineStr">
        <is>
          <t>Q</t>
        </is>
      </c>
      <c r="S95" s="28">
        <f t="shared" si="13"/>
        <v>11</v>
      </c>
      <c r="T95" s="28">
        <f t="shared" si="14"/>
        <v>11</v>
      </c>
      <c r="U95" s="28">
        <f t="shared" si="15"/>
        <v>4</v>
      </c>
      <c r="V95" s="28">
        <f t="shared" si="16"/>
        <v>12</v>
      </c>
      <c r="W95" s="28">
        <f t="shared" si="17"/>
        <v>12</v>
      </c>
      <c r="X95" s="28">
        <f t="shared" si="18"/>
        <v>10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20"/>
    </row>
    <row r="96" spans="11:32" ht="15.6" customHeight="1" x14ac:dyDescent="0.3">
      <c r="K96" s="3">
        <v>92</v>
      </c>
      <c r="L96" s="8" t="inlineStr">
        <is>
          <t>K</t>
        </is>
      </c>
      <c r="M96" s="8" t="inlineStr">
        <is>
          <t>A</t>
        </is>
      </c>
      <c r="N96" s="8" t="inlineStr">
        <is>
          <t>A</t>
        </is>
      </c>
      <c r="O96" s="8" t="inlineStr">
        <is>
          <t>Q</t>
        </is>
      </c>
      <c r="P96" s="8" t="inlineStr">
        <is>
          <t>J</t>
        </is>
      </c>
      <c r="Q96" s="8" t="inlineStr">
        <is>
          <t>Q</t>
        </is>
      </c>
      <c r="S96" s="28">
        <f t="shared" si="13"/>
        <v>9</v>
      </c>
      <c r="T96" s="28">
        <f t="shared" si="14"/>
        <v>8</v>
      </c>
      <c r="U96" s="28">
        <f t="shared" si="15"/>
        <v>8</v>
      </c>
      <c r="V96" s="28">
        <f t="shared" si="16"/>
        <v>10</v>
      </c>
      <c r="W96" s="28">
        <f t="shared" si="17"/>
        <v>11</v>
      </c>
      <c r="X96" s="28">
        <f t="shared" si="18"/>
        <v>10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20"/>
    </row>
    <row r="97" spans="11:32" ht="15.6" customHeight="1" x14ac:dyDescent="0.3">
      <c r="K97" s="3">
        <v>93</v>
      </c>
      <c r="L97" s="8" t="inlineStr">
        <is>
          <t>K</t>
        </is>
      </c>
      <c r="M97" s="8" t="inlineStr">
        <is>
          <t>TE</t>
        </is>
      </c>
      <c r="N97" s="8" t="inlineStr">
        <is>
          <t>TE</t>
        </is>
      </c>
      <c r="O97" s="8" t="inlineStr">
        <is>
          <t>TE</t>
        </is>
      </c>
      <c r="P97" s="8" t="inlineStr">
        <is>
          <t>Q</t>
        </is>
      </c>
      <c r="Q97" s="8" t="inlineStr">
        <is>
          <t>M4</t>
        </is>
      </c>
      <c r="S97" s="28">
        <f t="shared" si="13"/>
        <v>9</v>
      </c>
      <c r="T97" s="28">
        <f t="shared" si="14"/>
        <v>12</v>
      </c>
      <c r="U97" s="28">
        <f t="shared" si="15"/>
        <v>12</v>
      </c>
      <c r="V97" s="28">
        <f t="shared" si="16"/>
        <v>12</v>
      </c>
      <c r="W97" s="28">
        <f t="shared" si="17"/>
        <v>10</v>
      </c>
      <c r="X97" s="28">
        <f t="shared" si="18"/>
        <v>7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20"/>
    </row>
    <row r="98" spans="11:32" ht="15.6" customHeight="1" x14ac:dyDescent="0.3">
      <c r="K98" s="3">
        <v>94</v>
      </c>
      <c r="L98" s="8" t="inlineStr">
        <is>
          <t>K</t>
        </is>
      </c>
      <c r="M98" s="8" t="inlineStr">
        <is>
          <t>A</t>
        </is>
      </c>
      <c r="N98" s="8" t="inlineStr">
        <is>
          <t>C1</t>
        </is>
      </c>
      <c r="O98" s="8" t="inlineStr">
        <is>
          <t>A</t>
        </is>
      </c>
      <c r="P98" s="8" t="inlineStr">
        <is>
          <t>J</t>
        </is>
      </c>
      <c r="Q98" s="8" t="inlineStr">
        <is>
          <t>M3</t>
        </is>
      </c>
      <c r="S98" s="28">
        <f t="shared" si="13"/>
        <v>9</v>
      </c>
      <c r="T98" s="28">
        <f t="shared" si="14"/>
        <v>8</v>
      </c>
      <c r="U98" s="28">
        <f t="shared" si="15"/>
        <v>1</v>
      </c>
      <c r="V98" s="28">
        <f t="shared" si="16"/>
        <v>8</v>
      </c>
      <c r="W98" s="28">
        <f t="shared" si="17"/>
        <v>11</v>
      </c>
      <c r="X98" s="28">
        <f t="shared" si="18"/>
        <v>6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20"/>
    </row>
    <row r="99" spans="11:32" ht="15.6" customHeight="1" x14ac:dyDescent="0.3">
      <c r="K99" s="3">
        <v>95</v>
      </c>
      <c r="L99" s="8" t="inlineStr">
        <is>
          <t>M4</t>
        </is>
      </c>
      <c r="M99" s="8" t="inlineStr">
        <is>
          <t>A</t>
        </is>
      </c>
      <c r="N99" s="8" t="inlineStr">
        <is>
          <t>M3</t>
        </is>
      </c>
      <c r="O99" s="8" t="inlineStr">
        <is>
          <t>Q</t>
        </is>
      </c>
      <c r="P99" s="8" t="inlineStr">
        <is>
          <t>M1</t>
        </is>
      </c>
      <c r="Q99" s="8" t="inlineStr">
        <is>
          <t>M3</t>
        </is>
      </c>
      <c r="S99" s="28">
        <f t="shared" si="13"/>
        <v>7</v>
      </c>
      <c r="T99" s="28">
        <f t="shared" si="14"/>
        <v>8</v>
      </c>
      <c r="U99" s="28">
        <f t="shared" si="15"/>
        <v>6</v>
      </c>
      <c r="V99" s="28">
        <f t="shared" si="16"/>
        <v>10</v>
      </c>
      <c r="W99" s="28">
        <f t="shared" si="17"/>
        <v>4</v>
      </c>
      <c r="X99" s="28">
        <f t="shared" si="18"/>
        <v>6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20"/>
    </row>
    <row r="100" spans="11:32" ht="15.6" customHeight="1" x14ac:dyDescent="0.3">
      <c r="K100" s="3">
        <v>96</v>
      </c>
      <c r="L100" s="8" t="inlineStr">
        <is>
          <t>A</t>
        </is>
      </c>
      <c r="M100" s="8" t="inlineStr">
        <is>
          <t>A</t>
        </is>
      </c>
      <c r="N100" s="8" t="inlineStr">
        <is>
          <t>A</t>
        </is>
      </c>
      <c r="O100" s="8" t="inlineStr">
        <is>
          <t>M3</t>
        </is>
      </c>
      <c r="P100" s="8" t="inlineStr">
        <is>
          <t>M4</t>
        </is>
      </c>
      <c r="Q100" s="8" t="inlineStr">
        <is>
          <t>K</t>
        </is>
      </c>
      <c r="S100" s="28">
        <f t="shared" si="13"/>
        <v>8</v>
      </c>
      <c r="T100" s="28">
        <f t="shared" si="14"/>
        <v>8</v>
      </c>
      <c r="U100" s="28">
        <f t="shared" si="15"/>
        <v>8</v>
      </c>
      <c r="V100" s="28">
        <f t="shared" si="16"/>
        <v>6</v>
      </c>
      <c r="W100" s="28">
        <f t="shared" si="17"/>
        <v>7</v>
      </c>
      <c r="X100" s="28">
        <f t="shared" si="18"/>
        <v>9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20"/>
    </row>
    <row r="101" spans="11:32" ht="15.6" customHeight="1" x14ac:dyDescent="0.3">
      <c r="K101" s="3">
        <v>97</v>
      </c>
      <c r="L101" s="8" t="inlineStr">
        <is>
          <t>K</t>
        </is>
      </c>
      <c r="M101" s="8" t="inlineStr">
        <is>
          <t>TE</t>
        </is>
      </c>
      <c r="N101" s="8" t="inlineStr">
        <is>
          <t>TE</t>
        </is>
      </c>
      <c r="O101" s="8" t="inlineStr">
        <is>
          <t>Q</t>
        </is>
      </c>
      <c r="P101" s="8" t="inlineStr">
        <is>
          <t>K</t>
        </is>
      </c>
      <c r="Q101" s="8" t="inlineStr">
        <is>
          <t>M4</t>
        </is>
      </c>
      <c r="S101" s="28">
        <f t="shared" si="13"/>
        <v>9</v>
      </c>
      <c r="T101" s="28">
        <f t="shared" si="14"/>
        <v>12</v>
      </c>
      <c r="U101" s="28">
        <f t="shared" si="15"/>
        <v>12</v>
      </c>
      <c r="V101" s="28">
        <f t="shared" si="16"/>
        <v>10</v>
      </c>
      <c r="W101" s="28">
        <f t="shared" si="17"/>
        <v>9</v>
      </c>
      <c r="X101" s="28">
        <f t="shared" si="18"/>
        <v>7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20"/>
    </row>
    <row r="102" spans="11:32" ht="15.6" customHeight="1" x14ac:dyDescent="0.3">
      <c r="K102" s="3">
        <v>98</v>
      </c>
      <c r="L102" s="8" t="inlineStr">
        <is>
          <t>M4</t>
        </is>
      </c>
      <c r="M102" s="8" t="inlineStr">
        <is>
          <t>M2</t>
        </is>
      </c>
      <c r="N102" s="8" t="inlineStr">
        <is>
          <t>M4</t>
        </is>
      </c>
      <c r="O102" s="8" t="inlineStr">
        <is>
          <t>M4</t>
        </is>
      </c>
      <c r="P102" s="8" t="inlineStr">
        <is>
          <t>TE</t>
        </is>
      </c>
      <c r="Q102" s="8" t="inlineStr">
        <is>
          <t>M2</t>
        </is>
      </c>
      <c r="S102" s="28">
        <f t="shared" si="13"/>
        <v>7</v>
      </c>
      <c r="T102" s="28">
        <f t="shared" si="14"/>
        <v>5</v>
      </c>
      <c r="U102" s="28">
        <f t="shared" si="15"/>
        <v>7</v>
      </c>
      <c r="V102" s="28">
        <f t="shared" si="16"/>
        <v>7</v>
      </c>
      <c r="W102" s="28">
        <f t="shared" si="17"/>
        <v>12</v>
      </c>
      <c r="X102" s="28">
        <f t="shared" si="18"/>
        <v>5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20"/>
    </row>
    <row r="103" spans="11:32" ht="15.6" customHeight="1" x14ac:dyDescent="0.3">
      <c r="K103" s="3">
        <v>99</v>
      </c>
      <c r="L103" s="8" t="inlineStr">
        <is>
          <t>J</t>
        </is>
      </c>
      <c r="M103" s="8" t="inlineStr">
        <is>
          <t>J</t>
        </is>
      </c>
      <c r="N103" s="8" t="inlineStr">
        <is>
          <t>TE</t>
        </is>
      </c>
      <c r="O103" s="8" t="inlineStr">
        <is>
          <t>J</t>
        </is>
      </c>
      <c r="P103" s="8" t="inlineStr">
        <is>
          <t>TE</t>
        </is>
      </c>
      <c r="Q103" s="8" t="inlineStr">
        <is>
          <t>M2</t>
        </is>
      </c>
      <c r="S103" s="28">
        <f t="shared" si="13"/>
        <v>11</v>
      </c>
      <c r="T103" s="28">
        <f t="shared" si="14"/>
        <v>11</v>
      </c>
      <c r="U103" s="28">
        <f t="shared" si="15"/>
        <v>12</v>
      </c>
      <c r="V103" s="28">
        <f t="shared" si="16"/>
        <v>11</v>
      </c>
      <c r="W103" s="28">
        <f t="shared" si="17"/>
        <v>12</v>
      </c>
      <c r="X103" s="28">
        <f t="shared" si="18"/>
        <v>5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20"/>
    </row>
    <row r="104" spans="11:32" ht="15.6" customHeight="1" x14ac:dyDescent="0.3">
      <c r="K104" s="3">
        <v>100</v>
      </c>
      <c r="L104" s="8" t="inlineStr">
        <is>
          <t>M2</t>
        </is>
      </c>
      <c r="M104" s="8" t="inlineStr">
        <is>
          <t>M2</t>
        </is>
      </c>
      <c r="N104" s="8" t="inlineStr">
        <is>
          <t>TE</t>
        </is>
      </c>
      <c r="O104" s="8" t="inlineStr">
        <is>
          <t>J</t>
        </is>
      </c>
      <c r="P104" s="8" t="inlineStr">
        <is>
          <t>K</t>
        </is>
      </c>
      <c r="Q104" s="8" t="inlineStr">
        <is>
          <t>M2</t>
        </is>
      </c>
      <c r="S104" s="28">
        <f t="shared" si="13"/>
        <v>5</v>
      </c>
      <c r="T104" s="28">
        <f t="shared" si="14"/>
        <v>5</v>
      </c>
      <c r="U104" s="28">
        <f t="shared" si="15"/>
        <v>12</v>
      </c>
      <c r="V104" s="28">
        <f t="shared" si="16"/>
        <v>11</v>
      </c>
      <c r="W104" s="28">
        <f t="shared" si="17"/>
        <v>9</v>
      </c>
      <c r="X104" s="28">
        <f t="shared" si="18"/>
        <v>5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20"/>
    </row>
    <row r="105" spans="11:32" ht="15.6" customHeight="1" x14ac:dyDescent="0.3">
      <c r="K105" s="3">
        <v>101</v>
      </c>
      <c r="L105" s="8" t="inlineStr">
        <is>
          <t>A</t>
        </is>
      </c>
      <c r="M105" s="8" t="inlineStr">
        <is>
          <t>K</t>
        </is>
      </c>
      <c r="N105" s="8" t="inlineStr">
        <is>
          <t>TE</t>
        </is>
      </c>
      <c r="O105" s="8" t="inlineStr">
        <is>
          <t>M1</t>
        </is>
      </c>
      <c r="P105" s="8" t="inlineStr">
        <is>
          <t>K</t>
        </is>
      </c>
      <c r="Q105" s="8" t="inlineStr">
        <is>
          <t>A</t>
        </is>
      </c>
      <c r="S105" s="28">
        <f t="shared" si="13"/>
        <v>8</v>
      </c>
      <c r="T105" s="28">
        <f t="shared" si="14"/>
        <v>9</v>
      </c>
      <c r="U105" s="28">
        <f t="shared" si="15"/>
        <v>12</v>
      </c>
      <c r="V105" s="28">
        <f t="shared" si="16"/>
        <v>4</v>
      </c>
      <c r="W105" s="28">
        <f t="shared" si="17"/>
        <v>9</v>
      </c>
      <c r="X105" s="28">
        <f t="shared" si="18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20"/>
    </row>
    <row r="106" spans="11:32" ht="15.6" customHeight="1" x14ac:dyDescent="0.3">
      <c r="K106" s="3">
        <v>102</v>
      </c>
      <c r="L106" s="8" t="inlineStr">
        <is>
          <t>M3</t>
        </is>
      </c>
      <c r="M106" s="8" t="inlineStr">
        <is>
          <t>Q</t>
        </is>
      </c>
      <c r="N106" s="8" t="inlineStr">
        <is>
          <t>TE</t>
        </is>
      </c>
      <c r="O106" s="8" t="inlineStr">
        <is>
          <t>M2</t>
        </is>
      </c>
      <c r="P106" s="8" t="inlineStr">
        <is>
          <t>A</t>
        </is>
      </c>
      <c r="Q106" s="8" t="inlineStr">
        <is>
          <t>M4</t>
        </is>
      </c>
      <c r="S106" s="28">
        <f t="shared" si="13"/>
        <v>6</v>
      </c>
      <c r="T106" s="28">
        <f t="shared" si="14"/>
        <v>10</v>
      </c>
      <c r="U106" s="28">
        <f t="shared" si="15"/>
        <v>12</v>
      </c>
      <c r="V106" s="28">
        <f t="shared" si="16"/>
        <v>5</v>
      </c>
      <c r="W106" s="28">
        <f t="shared" si="17"/>
        <v>8</v>
      </c>
      <c r="X106" s="28">
        <f t="shared" si="18"/>
        <v>7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20"/>
    </row>
    <row r="107" spans="11:32" ht="15.6" customHeight="1" x14ac:dyDescent="0.3">
      <c r="K107" s="3">
        <v>103</v>
      </c>
      <c r="L107" s="8" t="inlineStr">
        <is>
          <t>TE</t>
        </is>
      </c>
      <c r="M107" s="8" t="inlineStr">
        <is>
          <t>M4</t>
        </is>
      </c>
      <c r="N107" s="8" t="inlineStr">
        <is>
          <t>TE</t>
        </is>
      </c>
      <c r="O107" s="8" t="inlineStr">
        <is>
          <t>Q</t>
        </is>
      </c>
      <c r="P107" s="8" t="inlineStr">
        <is>
          <t>TE</t>
        </is>
      </c>
      <c r="Q107" s="8" t="inlineStr">
        <is>
          <t>M3</t>
        </is>
      </c>
      <c r="S107" s="28">
        <f t="shared" si="13"/>
        <v>12</v>
      </c>
      <c r="T107" s="28">
        <f t="shared" si="14"/>
        <v>7</v>
      </c>
      <c r="U107" s="28">
        <f t="shared" si="15"/>
        <v>12</v>
      </c>
      <c r="V107" s="28">
        <f t="shared" si="16"/>
        <v>10</v>
      </c>
      <c r="W107" s="28">
        <f t="shared" si="17"/>
        <v>12</v>
      </c>
      <c r="X107" s="28">
        <f t="shared" si="18"/>
        <v>6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20"/>
    </row>
    <row r="108" spans="11:32" ht="15.6" customHeight="1" x14ac:dyDescent="0.3">
      <c r="K108" s="3">
        <v>104</v>
      </c>
      <c r="L108" s="8" t="inlineStr">
        <is>
          <t>K</t>
        </is>
      </c>
      <c r="M108" s="8" t="inlineStr">
        <is>
          <t>TE</t>
        </is>
      </c>
      <c r="N108" s="8" t="inlineStr">
        <is>
          <t>K</t>
        </is>
      </c>
      <c r="O108" s="8" t="inlineStr">
        <is>
          <t>M3</t>
        </is>
      </c>
      <c r="P108" s="8" t="inlineStr">
        <is>
          <t>TE</t>
        </is>
      </c>
      <c r="Q108" s="8" t="inlineStr">
        <is>
          <t>TE</t>
        </is>
      </c>
      <c r="S108" s="28">
        <f t="shared" si="13"/>
        <v>9</v>
      </c>
      <c r="T108" s="28">
        <f t="shared" si="14"/>
        <v>12</v>
      </c>
      <c r="U108" s="28">
        <f t="shared" si="15"/>
        <v>9</v>
      </c>
      <c r="V108" s="28">
        <f t="shared" si="16"/>
        <v>6</v>
      </c>
      <c r="W108" s="28">
        <f t="shared" si="17"/>
        <v>12</v>
      </c>
      <c r="X108" s="28">
        <f t="shared" si="18"/>
        <v>12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20"/>
    </row>
    <row r="109" spans="11:32" ht="15.6" customHeight="1" x14ac:dyDescent="0.3">
      <c r="K109" s="3">
        <v>105</v>
      </c>
      <c r="L109" s="8" t="inlineStr">
        <is>
          <t>M3</t>
        </is>
      </c>
      <c r="M109" s="8" t="inlineStr">
        <is>
          <t>C1</t>
        </is>
      </c>
      <c r="N109" s="8" t="inlineStr">
        <is>
          <t>M3</t>
        </is>
      </c>
      <c r="O109" s="8" t="inlineStr">
        <is>
          <t>TE</t>
        </is>
      </c>
      <c r="P109" s="8" t="inlineStr">
        <is>
          <t>M3</t>
        </is>
      </c>
      <c r="Q109" s="8" t="inlineStr">
        <is>
          <t>TE</t>
        </is>
      </c>
      <c r="S109" s="28">
        <f t="shared" si="13"/>
        <v>6</v>
      </c>
      <c r="T109" s="28">
        <f t="shared" si="14"/>
        <v>1</v>
      </c>
      <c r="U109" s="28">
        <f t="shared" si="15"/>
        <v>6</v>
      </c>
      <c r="V109" s="28">
        <f t="shared" si="16"/>
        <v>12</v>
      </c>
      <c r="W109" s="28">
        <f t="shared" si="17"/>
        <v>6</v>
      </c>
      <c r="X109" s="28">
        <f t="shared" si="18"/>
        <v>12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20"/>
    </row>
    <row r="110" spans="11:32" ht="15.6" customHeight="1" x14ac:dyDescent="0.3">
      <c r="K110" s="3">
        <v>106</v>
      </c>
      <c r="L110" s="8" t="inlineStr">
        <is>
          <t>Q</t>
        </is>
      </c>
      <c r="M110" s="8" t="inlineStr">
        <is>
          <t>TE</t>
        </is>
      </c>
      <c r="N110" s="8" t="inlineStr">
        <is>
          <t>J</t>
        </is>
      </c>
      <c r="O110" s="8" t="inlineStr">
        <is>
          <t>TE</t>
        </is>
      </c>
      <c r="P110" s="8" t="inlineStr">
        <is>
          <t>J</t>
        </is>
      </c>
      <c r="Q110" s="8" t="inlineStr">
        <is>
          <t>TE</t>
        </is>
      </c>
      <c r="S110" s="28">
        <f t="shared" si="13"/>
        <v>10</v>
      </c>
      <c r="T110" s="28">
        <f t="shared" si="14"/>
        <v>12</v>
      </c>
      <c r="U110" s="28">
        <f t="shared" si="15"/>
        <v>11</v>
      </c>
      <c r="V110" s="28">
        <f t="shared" si="16"/>
        <v>12</v>
      </c>
      <c r="W110" s="28">
        <f t="shared" si="17"/>
        <v>11</v>
      </c>
      <c r="X110" s="28">
        <f t="shared" si="18"/>
        <v>12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20"/>
    </row>
    <row r="111" spans="11:32" ht="15.6" customHeight="1" x14ac:dyDescent="0.3">
      <c r="K111" s="3">
        <v>107</v>
      </c>
      <c r="L111" s="8" t="inlineStr">
        <is>
          <t>K</t>
        </is>
      </c>
      <c r="M111" s="8" t="inlineStr">
        <is>
          <t>J</t>
        </is>
      </c>
      <c r="N111" s="8" t="inlineStr">
        <is>
          <t>A</t>
        </is>
      </c>
      <c r="O111" s="8" t="inlineStr">
        <is>
          <t>M3</t>
        </is>
      </c>
      <c r="P111" s="8" t="inlineStr">
        <is>
          <t>M1</t>
        </is>
      </c>
      <c r="Q111" s="8" t="inlineStr">
        <is>
          <t>J</t>
        </is>
      </c>
      <c r="S111" s="28">
        <f t="shared" si="13"/>
        <v>9</v>
      </c>
      <c r="T111" s="28">
        <f t="shared" si="14"/>
        <v>11</v>
      </c>
      <c r="U111" s="28">
        <f t="shared" si="15"/>
        <v>8</v>
      </c>
      <c r="V111" s="28">
        <f t="shared" si="16"/>
        <v>6</v>
      </c>
      <c r="W111" s="28">
        <f t="shared" si="17"/>
        <v>4</v>
      </c>
      <c r="X111" s="28">
        <f t="shared" si="18"/>
        <v>11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20"/>
    </row>
    <row r="112" spans="11:32" ht="15.6" customHeight="1" x14ac:dyDescent="0.3">
      <c r="K112" s="3">
        <v>108</v>
      </c>
      <c r="L112" s="8" t="inlineStr">
        <is>
          <t>M2</t>
        </is>
      </c>
      <c r="M112" s="8" t="inlineStr">
        <is>
          <t>M3</t>
        </is>
      </c>
      <c r="N112" s="8" t="inlineStr">
        <is>
          <t>M2</t>
        </is>
      </c>
      <c r="O112" s="8" t="inlineStr">
        <is>
          <t>M3</t>
        </is>
      </c>
      <c r="P112" s="8" t="inlineStr">
        <is>
          <t>Q</t>
        </is>
      </c>
      <c r="Q112" s="8" t="inlineStr">
        <is>
          <t>Q</t>
        </is>
      </c>
      <c r="S112" s="28">
        <f t="shared" si="13"/>
        <v>5</v>
      </c>
      <c r="T112" s="28">
        <f t="shared" si="14"/>
        <v>6</v>
      </c>
      <c r="U112" s="28">
        <f t="shared" si="15"/>
        <v>5</v>
      </c>
      <c r="V112" s="28">
        <f t="shared" si="16"/>
        <v>6</v>
      </c>
      <c r="W112" s="28">
        <f t="shared" si="17"/>
        <v>10</v>
      </c>
      <c r="X112" s="28">
        <f t="shared" si="18"/>
        <v>10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20"/>
    </row>
    <row r="113" spans="11:32" ht="15.6" customHeight="1" x14ac:dyDescent="0.3">
      <c r="K113" s="3">
        <v>109</v>
      </c>
      <c r="L113" s="8" t="inlineStr">
        <is>
          <t>Q</t>
        </is>
      </c>
      <c r="M113" s="8" t="inlineStr">
        <is>
          <t>TE</t>
        </is>
      </c>
      <c r="N113" s="8" t="inlineStr">
        <is>
          <t>M3</t>
        </is>
      </c>
      <c r="O113" s="8" t="inlineStr">
        <is>
          <t>TE</t>
        </is>
      </c>
      <c r="P113" s="8" t="inlineStr">
        <is>
          <t>Q</t>
        </is>
      </c>
      <c r="Q113" s="8" t="inlineStr">
        <is>
          <t>A</t>
        </is>
      </c>
      <c r="S113" s="28">
        <f t="shared" si="13"/>
        <v>10</v>
      </c>
      <c r="T113" s="28">
        <f t="shared" si="14"/>
        <v>12</v>
      </c>
      <c r="U113" s="28">
        <f t="shared" si="15"/>
        <v>6</v>
      </c>
      <c r="V113" s="28">
        <f t="shared" si="16"/>
        <v>12</v>
      </c>
      <c r="W113" s="28">
        <f t="shared" si="17"/>
        <v>10</v>
      </c>
      <c r="X113" s="28">
        <f t="shared" si="18"/>
        <v>8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20"/>
    </row>
    <row r="114" spans="11:32" ht="15.6" customHeight="1" x14ac:dyDescent="0.3">
      <c r="K114" s="3">
        <v>110</v>
      </c>
      <c r="L114" s="8" t="inlineStr">
        <is>
          <t>K</t>
        </is>
      </c>
      <c r="M114" s="8" t="inlineStr">
        <is>
          <t>TE</t>
        </is>
      </c>
      <c r="N114" s="8" t="inlineStr">
        <is>
          <t>M1</t>
        </is>
      </c>
      <c r="O114" s="8" t="inlineStr">
        <is>
          <t>M2</t>
        </is>
      </c>
      <c r="P114" s="8" t="inlineStr">
        <is>
          <t>M4</t>
        </is>
      </c>
      <c r="Q114" s="8" t="inlineStr">
        <is>
          <t>A</t>
        </is>
      </c>
      <c r="S114" s="28">
        <f t="shared" si="13"/>
        <v>9</v>
      </c>
      <c r="T114" s="28">
        <f t="shared" si="14"/>
        <v>12</v>
      </c>
      <c r="U114" s="28">
        <f t="shared" si="15"/>
        <v>4</v>
      </c>
      <c r="V114" s="28">
        <f t="shared" si="16"/>
        <v>5</v>
      </c>
      <c r="W114" s="28">
        <f t="shared" si="17"/>
        <v>7</v>
      </c>
      <c r="X114" s="28">
        <f t="shared" si="18"/>
        <v>8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20"/>
    </row>
    <row r="115" spans="11:32" ht="15.6" customHeight="1" x14ac:dyDescent="0.3">
      <c r="K115" s="3">
        <v>111</v>
      </c>
      <c r="L115" s="8" t="inlineStr">
        <is>
          <t>K</t>
        </is>
      </c>
      <c r="M115" s="8" t="inlineStr">
        <is>
          <t>M1</t>
        </is>
      </c>
      <c r="N115" s="8" t="inlineStr">
        <is>
          <t>M1</t>
        </is>
      </c>
      <c r="O115" s="8" t="inlineStr">
        <is>
          <t>M1</t>
        </is>
      </c>
      <c r="P115" s="8" t="inlineStr">
        <is>
          <t>Q</t>
        </is>
      </c>
      <c r="Q115" s="8" t="inlineStr">
        <is>
          <t>TE</t>
        </is>
      </c>
      <c r="S115" s="28">
        <f t="shared" si="13"/>
        <v>9</v>
      </c>
      <c r="T115" s="28">
        <f t="shared" si="14"/>
        <v>4</v>
      </c>
      <c r="U115" s="28">
        <f t="shared" si="15"/>
        <v>4</v>
      </c>
      <c r="V115" s="28">
        <f t="shared" si="16"/>
        <v>4</v>
      </c>
      <c r="W115" s="28">
        <f t="shared" si="17"/>
        <v>10</v>
      </c>
      <c r="X115" s="28">
        <f t="shared" si="18"/>
        <v>12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20"/>
    </row>
    <row r="116" spans="11:32" ht="15.6" customHeight="1" x14ac:dyDescent="0.3">
      <c r="K116" s="3">
        <v>112</v>
      </c>
      <c r="L116" s="8" t="inlineStr">
        <is>
          <t>M3</t>
        </is>
      </c>
      <c r="M116" s="8" t="inlineStr">
        <is>
          <t>K</t>
        </is>
      </c>
      <c r="N116" s="8" t="inlineStr">
        <is>
          <t>Q</t>
        </is>
      </c>
      <c r="O116" s="8" t="inlineStr">
        <is>
          <t>TE</t>
        </is>
      </c>
      <c r="P116" s="8" t="inlineStr">
        <is>
          <t>M1</t>
        </is>
      </c>
      <c r="Q116" s="8" t="inlineStr">
        <is>
          <t>M3</t>
        </is>
      </c>
      <c r="S116" s="28">
        <f t="shared" si="13"/>
        <v>6</v>
      </c>
      <c r="T116" s="28">
        <f t="shared" si="14"/>
        <v>9</v>
      </c>
      <c r="U116" s="28">
        <f t="shared" si="15"/>
        <v>10</v>
      </c>
      <c r="V116" s="28">
        <f t="shared" si="16"/>
        <v>12</v>
      </c>
      <c r="W116" s="28">
        <f t="shared" si="17"/>
        <v>4</v>
      </c>
      <c r="X116" s="28">
        <f t="shared" si="18"/>
        <v>6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20"/>
    </row>
    <row r="117" spans="11:32" ht="15.6" customHeight="1" x14ac:dyDescent="0.3">
      <c r="K117" s="3">
        <v>113</v>
      </c>
      <c r="L117" s="8" t="inlineStr">
        <is>
          <t>TE</t>
        </is>
      </c>
      <c r="M117" s="8" t="inlineStr">
        <is>
          <t>TE</t>
        </is>
      </c>
      <c r="N117" s="8" t="inlineStr">
        <is>
          <t>M4</t>
        </is>
      </c>
      <c r="O117" s="8" t="inlineStr">
        <is>
          <t>TE</t>
        </is>
      </c>
      <c r="P117" s="8" t="inlineStr">
        <is>
          <t>M2</t>
        </is>
      </c>
      <c r="Q117" s="8" t="inlineStr">
        <is>
          <t>M3</t>
        </is>
      </c>
      <c r="S117" s="28">
        <f t="shared" si="13"/>
        <v>12</v>
      </c>
      <c r="T117" s="28">
        <f t="shared" si="14"/>
        <v>12</v>
      </c>
      <c r="U117" s="28">
        <f t="shared" si="15"/>
        <v>7</v>
      </c>
      <c r="V117" s="28">
        <f t="shared" si="16"/>
        <v>12</v>
      </c>
      <c r="W117" s="28">
        <f t="shared" si="17"/>
        <v>5</v>
      </c>
      <c r="X117" s="28">
        <f t="shared" si="18"/>
        <v>6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20"/>
    </row>
    <row r="118" spans="11:32" ht="15.6" customHeight="1" x14ac:dyDescent="0.3">
      <c r="K118" s="3">
        <v>114</v>
      </c>
      <c r="L118" s="8" t="inlineStr">
        <is>
          <t>TE</t>
        </is>
      </c>
      <c r="M118" s="8" t="inlineStr">
        <is>
          <t>M3</t>
        </is>
      </c>
      <c r="N118" s="8" t="inlineStr">
        <is>
          <t>M2</t>
        </is>
      </c>
      <c r="O118" s="8" t="inlineStr">
        <is>
          <t>Q</t>
        </is>
      </c>
      <c r="P118" s="8" t="inlineStr">
        <is>
          <t>M1</t>
        </is>
      </c>
      <c r="Q118" s="8" t="inlineStr">
        <is>
          <t>A</t>
        </is>
      </c>
      <c r="S118" s="28">
        <f t="shared" si="13"/>
        <v>12</v>
      </c>
      <c r="T118" s="28">
        <f t="shared" si="14"/>
        <v>6</v>
      </c>
      <c r="U118" s="28">
        <f t="shared" si="15"/>
        <v>5</v>
      </c>
      <c r="V118" s="28">
        <f t="shared" si="16"/>
        <v>10</v>
      </c>
      <c r="W118" s="28">
        <f t="shared" si="17"/>
        <v>4</v>
      </c>
      <c r="X118" s="28">
        <f t="shared" si="18"/>
        <v>8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20"/>
    </row>
    <row r="119" spans="11:32" ht="15.6" customHeight="1" x14ac:dyDescent="0.3">
      <c r="K119" s="3">
        <v>115</v>
      </c>
      <c r="L119" s="8" t="inlineStr">
        <is>
          <t>K</t>
        </is>
      </c>
      <c r="M119" s="8" t="inlineStr">
        <is>
          <t>M3</t>
        </is>
      </c>
      <c r="N119" s="8" t="inlineStr">
        <is>
          <t>M3</t>
        </is>
      </c>
      <c r="O119" s="8" t="inlineStr">
        <is>
          <t>TE</t>
        </is>
      </c>
      <c r="P119" s="8" t="inlineStr">
        <is>
          <t>Q</t>
        </is>
      </c>
      <c r="Q119" s="8" t="inlineStr">
        <is>
          <t>A</t>
        </is>
      </c>
      <c r="S119" s="28">
        <f t="shared" si="13"/>
        <v>9</v>
      </c>
      <c r="T119" s="28">
        <f t="shared" si="14"/>
        <v>6</v>
      </c>
      <c r="U119" s="28">
        <f t="shared" si="15"/>
        <v>6</v>
      </c>
      <c r="V119" s="28">
        <f t="shared" si="16"/>
        <v>12</v>
      </c>
      <c r="W119" s="28">
        <f t="shared" si="17"/>
        <v>10</v>
      </c>
      <c r="X119" s="28">
        <f t="shared" si="18"/>
        <v>8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20"/>
    </row>
    <row r="120" spans="11:32" ht="15.6" customHeight="1" x14ac:dyDescent="0.3">
      <c r="K120" s="3">
        <v>116</v>
      </c>
      <c r="L120" s="8" t="inlineStr">
        <is>
          <t>TE</t>
        </is>
      </c>
      <c r="M120" s="8" t="inlineStr">
        <is>
          <t>K</t>
        </is>
      </c>
      <c r="N120" s="8" t="inlineStr">
        <is>
          <t>M1</t>
        </is>
      </c>
      <c r="O120" s="8" t="inlineStr">
        <is>
          <t>M4</t>
        </is>
      </c>
      <c r="P120" s="8" t="inlineStr">
        <is>
          <t>TE</t>
        </is>
      </c>
      <c r="Q120" s="8" t="inlineStr">
        <is>
          <t>Q</t>
        </is>
      </c>
      <c r="S120" s="28">
        <f t="shared" si="13"/>
        <v>12</v>
      </c>
      <c r="T120" s="28">
        <f t="shared" si="14"/>
        <v>9</v>
      </c>
      <c r="U120" s="28">
        <f t="shared" si="15"/>
        <v>4</v>
      </c>
      <c r="V120" s="28">
        <f t="shared" si="16"/>
        <v>7</v>
      </c>
      <c r="W120" s="28">
        <f t="shared" si="17"/>
        <v>12</v>
      </c>
      <c r="X120" s="28">
        <f t="shared" si="18"/>
        <v>10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20"/>
    </row>
    <row r="121" spans="11:32" ht="15.6" customHeight="1" x14ac:dyDescent="0.3">
      <c r="K121" s="3">
        <v>117</v>
      </c>
      <c r="L121" s="8" t="inlineStr">
        <is>
          <t>A</t>
        </is>
      </c>
      <c r="M121" s="8" t="inlineStr">
        <is>
          <t>K</t>
        </is>
      </c>
      <c r="N121" s="8" t="inlineStr">
        <is>
          <t>M3</t>
        </is>
      </c>
      <c r="O121" s="8" t="inlineStr">
        <is>
          <t>A</t>
        </is>
      </c>
      <c r="P121" s="8" t="inlineStr">
        <is>
          <t>C1</t>
        </is>
      </c>
      <c r="Q121" s="8" t="inlineStr">
        <is>
          <t>Q</t>
        </is>
      </c>
      <c r="S121" s="28">
        <f t="shared" si="13"/>
        <v>8</v>
      </c>
      <c r="T121" s="28">
        <f t="shared" si="14"/>
        <v>9</v>
      </c>
      <c r="U121" s="28">
        <f t="shared" si="15"/>
        <v>6</v>
      </c>
      <c r="V121" s="28">
        <f t="shared" si="16"/>
        <v>8</v>
      </c>
      <c r="W121" s="28">
        <f t="shared" si="17"/>
        <v>1</v>
      </c>
      <c r="X121" s="28">
        <f t="shared" si="18"/>
        <v>10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20"/>
    </row>
    <row r="122" spans="11:32" ht="15.6" customHeight="1" x14ac:dyDescent="0.3">
      <c r="K122" s="3">
        <v>118</v>
      </c>
      <c r="L122" s="8" t="inlineStr">
        <is>
          <t>M3</t>
        </is>
      </c>
      <c r="M122" s="8" t="inlineStr">
        <is>
          <t>A</t>
        </is>
      </c>
      <c r="N122" s="8" t="inlineStr">
        <is>
          <t>A</t>
        </is>
      </c>
      <c r="O122" s="8" t="inlineStr">
        <is>
          <t>J</t>
        </is>
      </c>
      <c r="P122" s="8" t="inlineStr">
        <is>
          <t>J</t>
        </is>
      </c>
      <c r="Q122" s="8" t="inlineStr">
        <is>
          <t>Q</t>
        </is>
      </c>
      <c r="S122" s="28">
        <f t="shared" si="13"/>
        <v>6</v>
      </c>
      <c r="T122" s="28">
        <f t="shared" si="14"/>
        <v>8</v>
      </c>
      <c r="U122" s="28">
        <f t="shared" si="15"/>
        <v>8</v>
      </c>
      <c r="V122" s="28">
        <f t="shared" si="16"/>
        <v>11</v>
      </c>
      <c r="W122" s="28">
        <f t="shared" si="17"/>
        <v>11</v>
      </c>
      <c r="X122" s="28">
        <f t="shared" si="18"/>
        <v>10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20"/>
    </row>
    <row r="123" spans="11:32" ht="15.6" customHeight="1" x14ac:dyDescent="0.3">
      <c r="K123" s="3">
        <v>119</v>
      </c>
      <c r="L123" s="8" t="inlineStr">
        <is>
          <t>K</t>
        </is>
      </c>
      <c r="M123" s="8" t="inlineStr">
        <is>
          <t>TE</t>
        </is>
      </c>
      <c r="N123" s="8" t="inlineStr">
        <is>
          <t>K</t>
        </is>
      </c>
      <c r="O123" s="8" t="inlineStr">
        <is>
          <t>M1</t>
        </is>
      </c>
      <c r="P123" s="8" t="inlineStr">
        <is>
          <t>J</t>
        </is>
      </c>
      <c r="Q123" s="8" t="inlineStr">
        <is>
          <t>Q</t>
        </is>
      </c>
      <c r="S123" s="28">
        <f t="shared" si="13"/>
        <v>9</v>
      </c>
      <c r="T123" s="28">
        <f t="shared" si="14"/>
        <v>12</v>
      </c>
      <c r="U123" s="28">
        <f t="shared" si="15"/>
        <v>9</v>
      </c>
      <c r="V123" s="28">
        <f t="shared" si="16"/>
        <v>4</v>
      </c>
      <c r="W123" s="28">
        <f t="shared" si="17"/>
        <v>11</v>
      </c>
      <c r="X123" s="28">
        <f t="shared" si="18"/>
        <v>10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20"/>
    </row>
    <row r="124" spans="11:32" ht="15.6" customHeight="1" x14ac:dyDescent="0.3">
      <c r="K124" s="3">
        <v>120</v>
      </c>
      <c r="L124" s="8" t="inlineStr">
        <is>
          <t>K</t>
        </is>
      </c>
      <c r="M124" s="8" t="inlineStr">
        <is>
          <t>M4</t>
        </is>
      </c>
      <c r="N124" s="8" t="inlineStr">
        <is>
          <t>K</t>
        </is>
      </c>
      <c r="O124" s="8" t="inlineStr">
        <is>
          <t>J</t>
        </is>
      </c>
      <c r="P124" s="8" t="inlineStr">
        <is>
          <t>J</t>
        </is>
      </c>
      <c r="Q124" s="8" t="inlineStr">
        <is>
          <t>TE</t>
        </is>
      </c>
      <c r="S124" s="28">
        <f t="shared" si="13"/>
        <v>9</v>
      </c>
      <c r="T124" s="28">
        <f t="shared" si="14"/>
        <v>7</v>
      </c>
      <c r="U124" s="28">
        <f t="shared" si="15"/>
        <v>9</v>
      </c>
      <c r="V124" s="28">
        <f t="shared" si="16"/>
        <v>11</v>
      </c>
      <c r="W124" s="28">
        <f t="shared" si="17"/>
        <v>11</v>
      </c>
      <c r="X124" s="28">
        <f t="shared" si="18"/>
        <v>12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20"/>
    </row>
    <row r="125" spans="11:32" ht="15.6" customHeight="1" x14ac:dyDescent="0.3">
      <c r="K125" s="3">
        <v>121</v>
      </c>
      <c r="L125" s="8" t="inlineStr">
        <is>
          <t>M1</t>
        </is>
      </c>
      <c r="M125" s="8" t="inlineStr">
        <is>
          <t>M4</t>
        </is>
      </c>
      <c r="N125" s="8" t="inlineStr">
        <is>
          <t>A</t>
        </is>
      </c>
      <c r="O125" s="8" t="inlineStr">
        <is>
          <t>TE</t>
        </is>
      </c>
      <c r="P125" s="8" t="inlineStr">
        <is>
          <t>K</t>
        </is>
      </c>
      <c r="Q125" s="8" t="inlineStr">
        <is>
          <t>M1</t>
        </is>
      </c>
      <c r="S125" s="28">
        <f t="shared" si="13"/>
        <v>4</v>
      </c>
      <c r="T125" s="28">
        <f t="shared" si="14"/>
        <v>7</v>
      </c>
      <c r="U125" s="28">
        <f t="shared" si="15"/>
        <v>8</v>
      </c>
      <c r="V125" s="28">
        <f t="shared" si="16"/>
        <v>12</v>
      </c>
      <c r="W125" s="28">
        <f t="shared" si="17"/>
        <v>9</v>
      </c>
      <c r="X125" s="28">
        <f t="shared" si="18"/>
        <v>4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20"/>
    </row>
    <row r="126" spans="11:32" ht="15.6" customHeight="1" x14ac:dyDescent="0.3">
      <c r="K126" s="3">
        <v>122</v>
      </c>
      <c r="L126" s="8" t="inlineStr">
        <is>
          <t>TE</t>
        </is>
      </c>
      <c r="M126" s="8" t="inlineStr">
        <is>
          <t>M4</t>
        </is>
      </c>
      <c r="N126" s="8" t="inlineStr">
        <is>
          <t>M3</t>
        </is>
      </c>
      <c r="O126" s="8" t="inlineStr">
        <is>
          <t>J</t>
        </is>
      </c>
      <c r="P126" s="8" t="inlineStr">
        <is>
          <t>TE</t>
        </is>
      </c>
      <c r="Q126" s="8" t="inlineStr">
        <is>
          <t>K</t>
        </is>
      </c>
      <c r="S126" s="28">
        <f t="shared" si="13"/>
        <v>12</v>
      </c>
      <c r="T126" s="28">
        <f t="shared" si="14"/>
        <v>7</v>
      </c>
      <c r="U126" s="28">
        <f t="shared" si="15"/>
        <v>6</v>
      </c>
      <c r="V126" s="28">
        <f t="shared" si="16"/>
        <v>11</v>
      </c>
      <c r="W126" s="28">
        <f t="shared" si="17"/>
        <v>12</v>
      </c>
      <c r="X126" s="28">
        <f t="shared" si="18"/>
        <v>9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20"/>
    </row>
    <row r="127" spans="11:32" ht="15.6" customHeight="1" x14ac:dyDescent="0.3">
      <c r="K127" s="3">
        <v>123</v>
      </c>
      <c r="L127" s="8" t="inlineStr">
        <is>
          <t>M4</t>
        </is>
      </c>
      <c r="M127" s="8" t="inlineStr">
        <is>
          <t>Q</t>
        </is>
      </c>
      <c r="N127" s="8" t="inlineStr">
        <is>
          <t>K</t>
        </is>
      </c>
      <c r="O127" s="8" t="inlineStr">
        <is>
          <t>M1</t>
        </is>
      </c>
      <c r="P127" s="8" t="inlineStr">
        <is>
          <t>A</t>
        </is>
      </c>
      <c r="Q127" s="8" t="inlineStr">
        <is>
          <t>K</t>
        </is>
      </c>
      <c r="S127" s="28">
        <f t="shared" si="13"/>
        <v>7</v>
      </c>
      <c r="T127" s="28">
        <f t="shared" si="14"/>
        <v>10</v>
      </c>
      <c r="U127" s="28">
        <f t="shared" si="15"/>
        <v>9</v>
      </c>
      <c r="V127" s="28">
        <f t="shared" si="16"/>
        <v>4</v>
      </c>
      <c r="W127" s="28">
        <f t="shared" si="17"/>
        <v>8</v>
      </c>
      <c r="X127" s="28">
        <f t="shared" si="18"/>
        <v>9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20"/>
    </row>
    <row r="128" spans="11:32" ht="15.6" customHeight="1" x14ac:dyDescent="0.3">
      <c r="K128" s="3">
        <v>124</v>
      </c>
      <c r="L128" s="8" t="inlineStr">
        <is>
          <t>J</t>
        </is>
      </c>
      <c r="M128" s="8" t="inlineStr">
        <is>
          <t>Q</t>
        </is>
      </c>
      <c r="N128" s="8" t="inlineStr">
        <is>
          <t>K</t>
        </is>
      </c>
      <c r="O128" s="8" t="inlineStr">
        <is>
          <t>M2</t>
        </is>
      </c>
      <c r="P128" s="8" t="inlineStr">
        <is>
          <t>A</t>
        </is>
      </c>
      <c r="Q128" s="8" t="inlineStr">
        <is>
          <t>TE</t>
        </is>
      </c>
      <c r="S128" s="28">
        <f t="shared" si="13"/>
        <v>11</v>
      </c>
      <c r="T128" s="28">
        <f t="shared" si="14"/>
        <v>10</v>
      </c>
      <c r="U128" s="28">
        <f t="shared" si="15"/>
        <v>9</v>
      </c>
      <c r="V128" s="28">
        <f t="shared" si="16"/>
        <v>5</v>
      </c>
      <c r="W128" s="28">
        <f t="shared" si="17"/>
        <v>8</v>
      </c>
      <c r="X128" s="28">
        <f t="shared" si="18"/>
        <v>12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20"/>
    </row>
    <row r="129" spans="11:32" ht="15.6" customHeight="1" x14ac:dyDescent="0.3">
      <c r="K129" s="3">
        <v>125</v>
      </c>
      <c r="L129" s="8" t="inlineStr">
        <is>
          <t>C1</t>
        </is>
      </c>
      <c r="M129" s="8" t="inlineStr">
        <is>
          <t>TE</t>
        </is>
      </c>
      <c r="N129" s="8" t="inlineStr">
        <is>
          <t>M3</t>
        </is>
      </c>
      <c r="O129" s="8" t="inlineStr">
        <is>
          <t>C1</t>
        </is>
      </c>
      <c r="P129" s="8" t="inlineStr">
        <is>
          <t>M3</t>
        </is>
      </c>
      <c r="Q129" s="8" t="inlineStr">
        <is>
          <t>C1</t>
        </is>
      </c>
      <c r="S129" s="28">
        <f t="shared" si="13"/>
        <v>1</v>
      </c>
      <c r="T129" s="28">
        <f t="shared" si="14"/>
        <v>12</v>
      </c>
      <c r="U129" s="28">
        <f t="shared" si="15"/>
        <v>6</v>
      </c>
      <c r="V129" s="28">
        <f t="shared" si="16"/>
        <v>1</v>
      </c>
      <c r="W129" s="28">
        <f t="shared" si="17"/>
        <v>6</v>
      </c>
      <c r="X129" s="28">
        <f t="shared" si="18"/>
        <v>1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20"/>
    </row>
    <row r="130" spans="11:32" ht="15.6" customHeight="1" x14ac:dyDescent="0.3">
      <c r="K130" s="3">
        <v>126</v>
      </c>
      <c r="L130" s="8" t="inlineStr">
        <is>
          <t>TE</t>
        </is>
      </c>
      <c r="M130" s="8" t="inlineStr">
        <is>
          <t>M1</t>
        </is>
      </c>
      <c r="N130" s="8" t="inlineStr">
        <is>
          <t>TE</t>
        </is>
      </c>
      <c r="O130" s="8" t="inlineStr">
        <is>
          <t>Q</t>
        </is>
      </c>
      <c r="P130" s="8" t="inlineStr">
        <is>
          <t>M3</t>
        </is>
      </c>
      <c r="Q130" s="8" t="inlineStr">
        <is>
          <t>M4</t>
        </is>
      </c>
      <c r="S130" s="28">
        <f t="shared" si="13"/>
        <v>12</v>
      </c>
      <c r="T130" s="28">
        <f t="shared" si="14"/>
        <v>4</v>
      </c>
      <c r="U130" s="28">
        <f t="shared" si="15"/>
        <v>12</v>
      </c>
      <c r="V130" s="28">
        <f t="shared" si="16"/>
        <v>10</v>
      </c>
      <c r="W130" s="28">
        <f t="shared" si="17"/>
        <v>6</v>
      </c>
      <c r="X130" s="28">
        <f t="shared" si="18"/>
        <v>7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20"/>
    </row>
    <row r="131" spans="11:32" ht="15.6" customHeight="1" x14ac:dyDescent="0.3">
      <c r="K131" s="3">
        <v>127</v>
      </c>
      <c r="L131" s="8" t="inlineStr">
        <is>
          <t>M3</t>
        </is>
      </c>
      <c r="M131" s="8" t="inlineStr">
        <is>
          <t>M2</t>
        </is>
      </c>
      <c r="N131" s="8" t="inlineStr">
        <is>
          <t>K</t>
        </is>
      </c>
      <c r="O131" s="8" t="inlineStr">
        <is>
          <t>M4</t>
        </is>
      </c>
      <c r="P131" s="8" t="inlineStr">
        <is>
          <t>M3</t>
        </is>
      </c>
      <c r="Q131" s="8" t="inlineStr">
        <is>
          <t>M4</t>
        </is>
      </c>
      <c r="S131" s="28">
        <f t="shared" si="13"/>
        <v>6</v>
      </c>
      <c r="T131" s="28">
        <f t="shared" si="14"/>
        <v>5</v>
      </c>
      <c r="U131" s="28">
        <f t="shared" si="15"/>
        <v>9</v>
      </c>
      <c r="V131" s="28">
        <f t="shared" si="16"/>
        <v>7</v>
      </c>
      <c r="W131" s="28">
        <f t="shared" si="17"/>
        <v>6</v>
      </c>
      <c r="X131" s="28">
        <f t="shared" si="18"/>
        <v>7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20"/>
    </row>
    <row r="132" spans="11:32" ht="15.6" customHeight="1" x14ac:dyDescent="0.3">
      <c r="K132" s="3">
        <v>128</v>
      </c>
      <c r="L132" s="8" t="inlineStr">
        <is>
          <t>M1</t>
        </is>
      </c>
      <c r="M132" s="8" t="inlineStr">
        <is>
          <t>K</t>
        </is>
      </c>
      <c r="N132" s="8" t="inlineStr">
        <is>
          <t>K</t>
        </is>
      </c>
      <c r="O132" s="8" t="inlineStr">
        <is>
          <t>A</t>
        </is>
      </c>
      <c r="P132" s="8" t="inlineStr">
        <is>
          <t>Q</t>
        </is>
      </c>
      <c r="Q132" s="8" t="inlineStr">
        <is>
          <t>M4</t>
        </is>
      </c>
      <c r="S132" s="28">
        <f t="shared" ref="S132:S195" si="19">IF(L132="","",VLOOKUP(L132,$A$4:$I$15,9,FALSE))</f>
        <v>4</v>
      </c>
      <c r="T132" s="28">
        <f t="shared" ref="T132:T195" si="20">IF(M132="","",VLOOKUP(M132,$A$4:$I$15,9,FALSE))</f>
        <v>9</v>
      </c>
      <c r="U132" s="28">
        <f t="shared" ref="U132:U195" si="21">IF(N132="","",VLOOKUP(N132,$A$4:$I$15,9,FALSE))</f>
        <v>9</v>
      </c>
      <c r="V132" s="28">
        <f t="shared" ref="V132:V195" si="22">IF(O132="","",VLOOKUP(O132,$A$4:$I$15,9,FALSE))</f>
        <v>8</v>
      </c>
      <c r="W132" s="28">
        <f t="shared" ref="W132:W195" si="23">IF(P132="","",VLOOKUP(P132,$A$4:$I$15,9,FALSE))</f>
        <v>10</v>
      </c>
      <c r="X132" s="28">
        <f t="shared" ref="X132:X195" si="24">IF(Q132="","",VLOOKUP(Q132,$A$4:$I$15,9,FALSE))</f>
        <v>7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20"/>
    </row>
    <row r="133" spans="11:32" ht="15.6" customHeight="1" x14ac:dyDescent="0.3">
      <c r="K133" s="3">
        <v>129</v>
      </c>
      <c r="L133" s="8" t="inlineStr">
        <is>
          <t>M1</t>
        </is>
      </c>
      <c r="M133" s="8" t="inlineStr">
        <is>
          <t>K</t>
        </is>
      </c>
      <c r="N133" s="8" t="inlineStr">
        <is>
          <t>Q</t>
        </is>
      </c>
      <c r="O133" s="8" t="inlineStr">
        <is>
          <t>K</t>
        </is>
      </c>
      <c r="P133" s="8" t="inlineStr">
        <is>
          <t>J</t>
        </is>
      </c>
      <c r="Q133" s="8" t="inlineStr">
        <is>
          <t>TE</t>
        </is>
      </c>
      <c r="S133" s="28">
        <f t="shared" si="19"/>
        <v>4</v>
      </c>
      <c r="T133" s="28">
        <f t="shared" si="20"/>
        <v>9</v>
      </c>
      <c r="U133" s="28">
        <f t="shared" si="21"/>
        <v>10</v>
      </c>
      <c r="V133" s="28">
        <f t="shared" si="22"/>
        <v>9</v>
      </c>
      <c r="W133" s="28">
        <f t="shared" si="23"/>
        <v>11</v>
      </c>
      <c r="X133" s="28">
        <f t="shared" si="24"/>
        <v>12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20"/>
    </row>
    <row r="134" spans="11:32" ht="15.6" customHeight="1" x14ac:dyDescent="0.3">
      <c r="K134" s="3">
        <v>130</v>
      </c>
      <c r="L134" s="8" t="inlineStr">
        <is>
          <t>TE</t>
        </is>
      </c>
      <c r="M134" s="8" t="inlineStr">
        <is>
          <t>K</t>
        </is>
      </c>
      <c r="N134" s="8" t="inlineStr">
        <is>
          <t>K</t>
        </is>
      </c>
      <c r="O134" s="8" t="inlineStr">
        <is>
          <t>M2</t>
        </is>
      </c>
      <c r="P134" s="8" t="inlineStr">
        <is>
          <t>A</t>
        </is>
      </c>
      <c r="Q134" s="8" t="inlineStr">
        <is>
          <t>A</t>
        </is>
      </c>
      <c r="S134" s="28">
        <f t="shared" si="19"/>
        <v>12</v>
      </c>
      <c r="T134" s="28">
        <f t="shared" si="20"/>
        <v>9</v>
      </c>
      <c r="U134" s="28">
        <f t="shared" si="21"/>
        <v>9</v>
      </c>
      <c r="V134" s="28">
        <f t="shared" si="22"/>
        <v>5</v>
      </c>
      <c r="W134" s="28">
        <f t="shared" si="23"/>
        <v>8</v>
      </c>
      <c r="X134" s="28">
        <f t="shared" si="24"/>
        <v>8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20"/>
    </row>
    <row r="135" spans="11:32" ht="15.6" customHeight="1" x14ac:dyDescent="0.3">
      <c r="K135" s="3">
        <v>131</v>
      </c>
      <c r="L135" s="8" t="inlineStr">
        <is>
          <t>M2</t>
        </is>
      </c>
      <c r="M135" s="8" t="inlineStr">
        <is>
          <t>M2</t>
        </is>
      </c>
      <c r="N135" s="8" t="inlineStr">
        <is>
          <t>C1</t>
        </is>
      </c>
      <c r="O135" s="8" t="inlineStr">
        <is>
          <t>M2</t>
        </is>
      </c>
      <c r="P135" s="8" t="inlineStr">
        <is>
          <t>Q</t>
        </is>
      </c>
      <c r="Q135" s="8" t="inlineStr">
        <is>
          <t>M3</t>
        </is>
      </c>
      <c r="S135" s="28">
        <f t="shared" si="19"/>
        <v>5</v>
      </c>
      <c r="T135" s="28">
        <f t="shared" si="20"/>
        <v>5</v>
      </c>
      <c r="U135" s="28">
        <f t="shared" si="21"/>
        <v>1</v>
      </c>
      <c r="V135" s="28">
        <f t="shared" si="22"/>
        <v>5</v>
      </c>
      <c r="W135" s="28">
        <f t="shared" si="23"/>
        <v>10</v>
      </c>
      <c r="X135" s="28">
        <f t="shared" si="24"/>
        <v>6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20"/>
    </row>
    <row r="136" spans="11:32" ht="15.6" customHeight="1" x14ac:dyDescent="0.3">
      <c r="K136" s="3">
        <v>132</v>
      </c>
      <c r="L136" s="8" t="inlineStr">
        <is>
          <t>K</t>
        </is>
      </c>
      <c r="M136" s="8" t="inlineStr">
        <is>
          <t>M3</t>
        </is>
      </c>
      <c r="N136" s="8" t="inlineStr">
        <is>
          <t>TE</t>
        </is>
      </c>
      <c r="O136" s="8" t="inlineStr">
        <is>
          <t>M4</t>
        </is>
      </c>
      <c r="P136" s="8" t="inlineStr">
        <is>
          <t>Q</t>
        </is>
      </c>
      <c r="Q136" s="8" t="inlineStr">
        <is>
          <t>TE</t>
        </is>
      </c>
      <c r="S136" s="28">
        <f t="shared" si="19"/>
        <v>9</v>
      </c>
      <c r="T136" s="28">
        <f t="shared" si="20"/>
        <v>6</v>
      </c>
      <c r="U136" s="28">
        <f t="shared" si="21"/>
        <v>12</v>
      </c>
      <c r="V136" s="28">
        <f t="shared" si="22"/>
        <v>7</v>
      </c>
      <c r="W136" s="28">
        <f t="shared" si="23"/>
        <v>10</v>
      </c>
      <c r="X136" s="28">
        <f t="shared" si="24"/>
        <v>12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20"/>
    </row>
    <row r="137" spans="11:32" ht="15.6" customHeight="1" x14ac:dyDescent="0.3">
      <c r="K137" s="3">
        <v>133</v>
      </c>
      <c r="L137" s="8" t="inlineStr">
        <is>
          <t>J</t>
        </is>
      </c>
      <c r="M137" s="8" t="inlineStr">
        <is>
          <t>M4</t>
        </is>
      </c>
      <c r="N137" s="8" t="inlineStr">
        <is>
          <t>M2</t>
        </is>
      </c>
      <c r="O137" s="8" t="inlineStr">
        <is>
          <t>K</t>
        </is>
      </c>
      <c r="P137" s="8" t="inlineStr">
        <is>
          <t>A</t>
        </is>
      </c>
      <c r="Q137" s="8" t="inlineStr">
        <is>
          <t>TE</t>
        </is>
      </c>
      <c r="S137" s="28">
        <f t="shared" si="19"/>
        <v>11</v>
      </c>
      <c r="T137" s="28">
        <f t="shared" si="20"/>
        <v>7</v>
      </c>
      <c r="U137" s="28">
        <f t="shared" si="21"/>
        <v>5</v>
      </c>
      <c r="V137" s="28">
        <f t="shared" si="22"/>
        <v>9</v>
      </c>
      <c r="W137" s="28">
        <f t="shared" si="23"/>
        <v>8</v>
      </c>
      <c r="X137" s="28">
        <f t="shared" si="24"/>
        <v>12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20"/>
    </row>
    <row r="138" spans="11:32" ht="15.6" customHeight="1" x14ac:dyDescent="0.3">
      <c r="K138" s="3">
        <v>134</v>
      </c>
      <c r="L138" s="8" t="inlineStr">
        <is>
          <t>A</t>
        </is>
      </c>
      <c r="M138" s="8" t="inlineStr">
        <is>
          <t>TE</t>
        </is>
      </c>
      <c r="N138" s="8" t="inlineStr">
        <is>
          <t>K</t>
        </is>
      </c>
      <c r="O138" s="8" t="inlineStr">
        <is>
          <t>K</t>
        </is>
      </c>
      <c r="P138" s="8" t="inlineStr">
        <is>
          <t>K</t>
        </is>
      </c>
      <c r="Q138" s="8" t="inlineStr">
        <is>
          <t>J</t>
        </is>
      </c>
      <c r="S138" s="28">
        <f t="shared" si="19"/>
        <v>8</v>
      </c>
      <c r="T138" s="28">
        <f t="shared" si="20"/>
        <v>12</v>
      </c>
      <c r="U138" s="28">
        <f t="shared" si="21"/>
        <v>9</v>
      </c>
      <c r="V138" s="28">
        <f t="shared" si="22"/>
        <v>9</v>
      </c>
      <c r="W138" s="28">
        <f t="shared" si="23"/>
        <v>9</v>
      </c>
      <c r="X138" s="28">
        <f t="shared" si="24"/>
        <v>11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20"/>
    </row>
    <row r="139" spans="11:32" ht="15.6" customHeight="1" x14ac:dyDescent="0.3">
      <c r="K139" s="3">
        <v>135</v>
      </c>
      <c r="L139" s="8" t="inlineStr">
        <is>
          <t>TE</t>
        </is>
      </c>
      <c r="M139" s="8" t="inlineStr">
        <is>
          <t>C2</t>
        </is>
      </c>
      <c r="N139" s="8" t="inlineStr">
        <is>
          <t>K</t>
        </is>
      </c>
      <c r="O139" s="8" t="inlineStr">
        <is>
          <t>A</t>
        </is>
      </c>
      <c r="P139" s="8" t="inlineStr">
        <is>
          <t>TE</t>
        </is>
      </c>
      <c r="Q139" s="8" t="inlineStr">
        <is>
          <t>K</t>
        </is>
      </c>
      <c r="S139" s="28">
        <f t="shared" si="19"/>
        <v>12</v>
      </c>
      <c r="T139" s="28">
        <f t="shared" si="20"/>
        <v>2</v>
      </c>
      <c r="U139" s="28">
        <f t="shared" si="21"/>
        <v>9</v>
      </c>
      <c r="V139" s="28">
        <f t="shared" si="22"/>
        <v>8</v>
      </c>
      <c r="W139" s="28">
        <f t="shared" si="23"/>
        <v>12</v>
      </c>
      <c r="X139" s="28">
        <f t="shared" si="24"/>
        <v>9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20"/>
    </row>
    <row r="140" spans="11:32" ht="15.6" customHeight="1" x14ac:dyDescent="0.3">
      <c r="K140" s="3">
        <v>136</v>
      </c>
      <c r="L140" s="8" t="inlineStr">
        <is>
          <t>Q</t>
        </is>
      </c>
      <c r="M140" s="8" t="inlineStr">
        <is>
          <t>TE</t>
        </is>
      </c>
      <c r="N140" s="8" t="inlineStr">
        <is>
          <t>K</t>
        </is>
      </c>
      <c r="O140" s="8" t="inlineStr">
        <is>
          <t>M3</t>
        </is>
      </c>
      <c r="P140" s="8" t="inlineStr">
        <is>
          <t>TE</t>
        </is>
      </c>
      <c r="Q140" s="8" t="inlineStr">
        <is>
          <t>M2</t>
        </is>
      </c>
      <c r="S140" s="28">
        <f t="shared" si="19"/>
        <v>10</v>
      </c>
      <c r="T140" s="28">
        <f t="shared" si="20"/>
        <v>12</v>
      </c>
      <c r="U140" s="28">
        <f t="shared" si="21"/>
        <v>9</v>
      </c>
      <c r="V140" s="28">
        <f t="shared" si="22"/>
        <v>6</v>
      </c>
      <c r="W140" s="28">
        <f t="shared" si="23"/>
        <v>12</v>
      </c>
      <c r="X140" s="28">
        <f t="shared" si="24"/>
        <v>5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20"/>
    </row>
    <row r="141" spans="11:32" ht="15.6" customHeight="1" x14ac:dyDescent="0.3">
      <c r="K141" s="3">
        <v>137</v>
      </c>
      <c r="L141" s="8" t="inlineStr">
        <is>
          <t>Q</t>
        </is>
      </c>
      <c r="M141" s="8" t="inlineStr">
        <is>
          <t>J</t>
        </is>
      </c>
      <c r="N141" s="8" t="inlineStr">
        <is>
          <t>K</t>
        </is>
      </c>
      <c r="O141" s="8" t="inlineStr">
        <is>
          <t>M2</t>
        </is>
      </c>
      <c r="P141" s="8" t="inlineStr">
        <is>
          <t>M4</t>
        </is>
      </c>
      <c r="Q141" s="8" t="inlineStr">
        <is>
          <t>M2</t>
        </is>
      </c>
      <c r="S141" s="28">
        <f t="shared" si="19"/>
        <v>10</v>
      </c>
      <c r="T141" s="28">
        <f t="shared" si="20"/>
        <v>11</v>
      </c>
      <c r="U141" s="28">
        <f t="shared" si="21"/>
        <v>9</v>
      </c>
      <c r="V141" s="28">
        <f t="shared" si="22"/>
        <v>5</v>
      </c>
      <c r="W141" s="28">
        <f t="shared" si="23"/>
        <v>7</v>
      </c>
      <c r="X141" s="28">
        <f t="shared" si="24"/>
        <v>5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20"/>
    </row>
    <row r="142" spans="11:32" ht="15.6" customHeight="1" x14ac:dyDescent="0.3">
      <c r="K142" s="3">
        <v>138</v>
      </c>
      <c r="L142" s="8" t="inlineStr">
        <is>
          <t>A</t>
        </is>
      </c>
      <c r="M142" s="8" t="inlineStr">
        <is>
          <t>M4</t>
        </is>
      </c>
      <c r="N142" s="8" t="inlineStr">
        <is>
          <t>TE</t>
        </is>
      </c>
      <c r="O142" s="8" t="inlineStr">
        <is>
          <t>M2</t>
        </is>
      </c>
      <c r="P142" s="8" t="inlineStr">
        <is>
          <t>Q</t>
        </is>
      </c>
      <c r="Q142" s="8" t="inlineStr">
        <is>
          <t>Q</t>
        </is>
      </c>
      <c r="S142" s="28">
        <f t="shared" si="19"/>
        <v>8</v>
      </c>
      <c r="T142" s="28">
        <f t="shared" si="20"/>
        <v>7</v>
      </c>
      <c r="U142" s="28">
        <f t="shared" si="21"/>
        <v>12</v>
      </c>
      <c r="V142" s="28">
        <f t="shared" si="22"/>
        <v>5</v>
      </c>
      <c r="W142" s="28">
        <f t="shared" si="23"/>
        <v>10</v>
      </c>
      <c r="X142" s="28">
        <f t="shared" si="24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20"/>
    </row>
    <row r="143" spans="11:32" ht="15.6" customHeight="1" x14ac:dyDescent="0.3">
      <c r="K143" s="3">
        <v>139</v>
      </c>
      <c r="L143" s="8" t="inlineStr">
        <is>
          <t>J</t>
        </is>
      </c>
      <c r="M143" s="8" t="inlineStr">
        <is>
          <t>K</t>
        </is>
      </c>
      <c r="N143" s="8" t="inlineStr">
        <is>
          <t>M4</t>
        </is>
      </c>
      <c r="O143" s="8" t="inlineStr">
        <is>
          <t>K</t>
        </is>
      </c>
      <c r="P143" s="8" t="inlineStr">
        <is>
          <t>M3</t>
        </is>
      </c>
      <c r="Q143" s="8" t="inlineStr">
        <is>
          <t>Q</t>
        </is>
      </c>
      <c r="S143" s="28">
        <f t="shared" si="19"/>
        <v>11</v>
      </c>
      <c r="T143" s="28">
        <f t="shared" si="20"/>
        <v>9</v>
      </c>
      <c r="U143" s="28">
        <f t="shared" si="21"/>
        <v>7</v>
      </c>
      <c r="V143" s="28">
        <f t="shared" si="22"/>
        <v>9</v>
      </c>
      <c r="W143" s="28">
        <f t="shared" si="23"/>
        <v>6</v>
      </c>
      <c r="X143" s="28">
        <f t="shared" si="24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20"/>
    </row>
    <row r="144" spans="11:32" ht="15.6" customHeight="1" x14ac:dyDescent="0.3">
      <c r="K144" s="3">
        <v>140</v>
      </c>
      <c r="L144" s="8" t="inlineStr">
        <is>
          <t>J</t>
        </is>
      </c>
      <c r="M144" s="8" t="inlineStr">
        <is>
          <t>M3</t>
        </is>
      </c>
      <c r="N144" s="8" t="inlineStr">
        <is>
          <t>M4</t>
        </is>
      </c>
      <c r="O144" s="8" t="inlineStr">
        <is>
          <t>M3</t>
        </is>
      </c>
      <c r="P144" s="8" t="inlineStr">
        <is>
          <t>J</t>
        </is>
      </c>
      <c r="Q144" s="8" t="inlineStr">
        <is>
          <t>M3</t>
        </is>
      </c>
      <c r="S144" s="28">
        <f t="shared" si="19"/>
        <v>11</v>
      </c>
      <c r="T144" s="28">
        <f t="shared" si="20"/>
        <v>6</v>
      </c>
      <c r="U144" s="28">
        <f t="shared" si="21"/>
        <v>7</v>
      </c>
      <c r="V144" s="28">
        <f t="shared" si="22"/>
        <v>6</v>
      </c>
      <c r="W144" s="28">
        <f t="shared" si="23"/>
        <v>11</v>
      </c>
      <c r="X144" s="28">
        <f t="shared" si="24"/>
        <v>6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20"/>
    </row>
    <row r="145" spans="11:32" ht="15.6" customHeight="1" x14ac:dyDescent="0.3">
      <c r="K145" s="3">
        <v>141</v>
      </c>
      <c r="L145" s="8" t="inlineStr">
        <is>
          <t>K</t>
        </is>
      </c>
      <c r="M145" s="8" t="inlineStr">
        <is>
          <t>K</t>
        </is>
      </c>
      <c r="N145" s="8" t="inlineStr">
        <is>
          <t>M2</t>
        </is>
      </c>
      <c r="O145" s="8" t="inlineStr">
        <is>
          <t>A</t>
        </is>
      </c>
      <c r="P145" s="8" t="inlineStr">
        <is>
          <t>TE</t>
        </is>
      </c>
      <c r="Q145" s="8" t="inlineStr">
        <is>
          <t>J</t>
        </is>
      </c>
      <c r="S145" s="28">
        <f t="shared" si="19"/>
        <v>9</v>
      </c>
      <c r="T145" s="28">
        <f t="shared" si="20"/>
        <v>9</v>
      </c>
      <c r="U145" s="28">
        <f t="shared" si="21"/>
        <v>5</v>
      </c>
      <c r="V145" s="28">
        <f t="shared" si="22"/>
        <v>8</v>
      </c>
      <c r="W145" s="28">
        <f t="shared" si="23"/>
        <v>12</v>
      </c>
      <c r="X145" s="28">
        <f t="shared" si="24"/>
        <v>11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20"/>
    </row>
    <row r="146" spans="11:32" ht="15.6" customHeight="1" x14ac:dyDescent="0.3">
      <c r="K146" s="3">
        <v>142</v>
      </c>
      <c r="L146" s="8" t="inlineStr">
        <is>
          <t>M1</t>
        </is>
      </c>
      <c r="M146" s="8" t="inlineStr">
        <is>
          <t>M3</t>
        </is>
      </c>
      <c r="N146" s="8" t="inlineStr">
        <is>
          <t>TE</t>
        </is>
      </c>
      <c r="O146" s="8" t="inlineStr">
        <is>
          <t>TE</t>
        </is>
      </c>
      <c r="P146" s="8" t="inlineStr">
        <is>
          <t>TE</t>
        </is>
      </c>
      <c r="Q146" s="8" t="inlineStr">
        <is>
          <t>M1</t>
        </is>
      </c>
      <c r="S146" s="28">
        <f t="shared" si="19"/>
        <v>4</v>
      </c>
      <c r="T146" s="28">
        <f t="shared" si="20"/>
        <v>6</v>
      </c>
      <c r="U146" s="28">
        <f t="shared" si="21"/>
        <v>12</v>
      </c>
      <c r="V146" s="28">
        <f t="shared" si="22"/>
        <v>12</v>
      </c>
      <c r="W146" s="28">
        <f t="shared" si="23"/>
        <v>12</v>
      </c>
      <c r="X146" s="28">
        <f t="shared" si="24"/>
        <v>4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20"/>
    </row>
    <row r="147" spans="11:32" ht="15.6" customHeight="1" x14ac:dyDescent="0.3">
      <c r="K147" s="3">
        <v>143</v>
      </c>
      <c r="L147" s="8" t="inlineStr">
        <is>
          <t>M1</t>
        </is>
      </c>
      <c r="M147" s="8" t="inlineStr">
        <is>
          <t>J</t>
        </is>
      </c>
      <c r="N147" s="8" t="inlineStr">
        <is>
          <t>A</t>
        </is>
      </c>
      <c r="O147" s="8" t="inlineStr">
        <is>
          <t>M3</t>
        </is>
      </c>
      <c r="P147" s="8" t="inlineStr">
        <is>
          <t>TE</t>
        </is>
      </c>
      <c r="Q147" s="8" t="inlineStr">
        <is>
          <t>TE</t>
        </is>
      </c>
      <c r="S147" s="28">
        <f t="shared" si="19"/>
        <v>4</v>
      </c>
      <c r="T147" s="28">
        <f t="shared" si="20"/>
        <v>11</v>
      </c>
      <c r="U147" s="28">
        <f t="shared" si="21"/>
        <v>8</v>
      </c>
      <c r="V147" s="28">
        <f t="shared" si="22"/>
        <v>6</v>
      </c>
      <c r="W147" s="28">
        <f t="shared" si="23"/>
        <v>12</v>
      </c>
      <c r="X147" s="28">
        <f t="shared" si="24"/>
        <v>12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20"/>
    </row>
    <row r="148" spans="11:32" ht="15.6" customHeight="1" x14ac:dyDescent="0.3">
      <c r="K148" s="3">
        <v>144</v>
      </c>
      <c r="L148" s="8" t="inlineStr">
        <is>
          <t>M4</t>
        </is>
      </c>
      <c r="M148" s="8" t="inlineStr">
        <is>
          <t>TE</t>
        </is>
      </c>
      <c r="N148" s="8" t="inlineStr">
        <is>
          <t>A</t>
        </is>
      </c>
      <c r="O148" s="8" t="inlineStr">
        <is>
          <t>A</t>
        </is>
      </c>
      <c r="P148" s="8" t="inlineStr">
        <is>
          <t>J</t>
        </is>
      </c>
      <c r="Q148" s="8" t="inlineStr">
        <is>
          <t>TE</t>
        </is>
      </c>
      <c r="S148" s="28">
        <f t="shared" si="19"/>
        <v>7</v>
      </c>
      <c r="T148" s="28">
        <f t="shared" si="20"/>
        <v>12</v>
      </c>
      <c r="U148" s="28">
        <f t="shared" si="21"/>
        <v>8</v>
      </c>
      <c r="V148" s="28">
        <f t="shared" si="22"/>
        <v>8</v>
      </c>
      <c r="W148" s="28">
        <f t="shared" si="23"/>
        <v>11</v>
      </c>
      <c r="X148" s="28">
        <f t="shared" si="24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20"/>
    </row>
    <row r="149" spans="11:32" ht="15.6" customHeight="1" x14ac:dyDescent="0.3">
      <c r="K149" s="3">
        <v>145</v>
      </c>
      <c r="L149" s="8" t="inlineStr">
        <is>
          <t>K</t>
        </is>
      </c>
      <c r="M149" s="8" t="inlineStr">
        <is>
          <t>Q</t>
        </is>
      </c>
      <c r="N149" s="8" t="inlineStr">
        <is>
          <t>A</t>
        </is>
      </c>
      <c r="O149" s="8" t="inlineStr">
        <is>
          <t>A</t>
        </is>
      </c>
      <c r="P149" s="8" t="inlineStr">
        <is>
          <t>J</t>
        </is>
      </c>
      <c r="Q149" s="8" t="inlineStr">
        <is>
          <t>M3</t>
        </is>
      </c>
      <c r="S149" s="28">
        <f t="shared" si="19"/>
        <v>9</v>
      </c>
      <c r="T149" s="28">
        <f t="shared" si="20"/>
        <v>10</v>
      </c>
      <c r="U149" s="28">
        <f t="shared" si="21"/>
        <v>8</v>
      </c>
      <c r="V149" s="28">
        <f t="shared" si="22"/>
        <v>8</v>
      </c>
      <c r="W149" s="28">
        <f t="shared" si="23"/>
        <v>11</v>
      </c>
      <c r="X149" s="28">
        <f t="shared" si="24"/>
        <v>6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20"/>
    </row>
    <row r="150" spans="11:32" ht="15.6" customHeight="1" x14ac:dyDescent="0.3">
      <c r="K150" s="3">
        <v>146</v>
      </c>
      <c r="L150" s="8" t="inlineStr">
        <is>
          <t>J</t>
        </is>
      </c>
      <c r="M150" s="8" t="inlineStr">
        <is>
          <t>Q</t>
        </is>
      </c>
      <c r="N150" s="8" t="inlineStr">
        <is>
          <t>M3</t>
        </is>
      </c>
      <c r="O150" s="8" t="inlineStr">
        <is>
          <t>J</t>
        </is>
      </c>
      <c r="P150" s="8" t="inlineStr">
        <is>
          <t>M3</t>
        </is>
      </c>
      <c r="Q150" s="8" t="inlineStr">
        <is>
          <t>Q</t>
        </is>
      </c>
      <c r="S150" s="28">
        <f t="shared" si="19"/>
        <v>11</v>
      </c>
      <c r="T150" s="28">
        <f t="shared" si="20"/>
        <v>10</v>
      </c>
      <c r="U150" s="28">
        <f t="shared" si="21"/>
        <v>6</v>
      </c>
      <c r="V150" s="28">
        <f t="shared" si="22"/>
        <v>11</v>
      </c>
      <c r="W150" s="28">
        <f t="shared" si="23"/>
        <v>6</v>
      </c>
      <c r="X150" s="28">
        <f t="shared" si="24"/>
        <v>10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20"/>
    </row>
    <row r="151" spans="11:32" ht="15.6" customHeight="1" x14ac:dyDescent="0.3">
      <c r="K151" s="3">
        <v>147</v>
      </c>
      <c r="L151" s="8" t="inlineStr">
        <is>
          <t>TE</t>
        </is>
      </c>
      <c r="M151" s="8" t="inlineStr">
        <is>
          <t>Q</t>
        </is>
      </c>
      <c r="N151" s="8" t="inlineStr">
        <is>
          <t>M3</t>
        </is>
      </c>
      <c r="O151" s="8" t="inlineStr">
        <is>
          <t>M2</t>
        </is>
      </c>
      <c r="P151" s="8" t="inlineStr">
        <is>
          <t>J</t>
        </is>
      </c>
      <c r="Q151" s="8" t="inlineStr">
        <is>
          <t>M4</t>
        </is>
      </c>
      <c r="S151" s="28">
        <f t="shared" si="19"/>
        <v>12</v>
      </c>
      <c r="T151" s="28">
        <f t="shared" si="20"/>
        <v>10</v>
      </c>
      <c r="U151" s="28">
        <f t="shared" si="21"/>
        <v>6</v>
      </c>
      <c r="V151" s="28">
        <f t="shared" si="22"/>
        <v>5</v>
      </c>
      <c r="W151" s="28">
        <f t="shared" si="23"/>
        <v>11</v>
      </c>
      <c r="X151" s="28">
        <f t="shared" si="24"/>
        <v>7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20"/>
    </row>
    <row r="152" spans="11:32" ht="15.6" customHeight="1" x14ac:dyDescent="0.3">
      <c r="K152" s="3">
        <v>148</v>
      </c>
      <c r="L152" s="8" t="inlineStr">
        <is>
          <t>TE</t>
        </is>
      </c>
      <c r="M152" s="8" t="inlineStr">
        <is>
          <t>TE</t>
        </is>
      </c>
      <c r="N152" s="8" t="inlineStr">
        <is>
          <t>M3</t>
        </is>
      </c>
      <c r="O152" s="8" t="inlineStr">
        <is>
          <t>TE</t>
        </is>
      </c>
      <c r="P152" s="8" t="inlineStr">
        <is>
          <t>M2</t>
        </is>
      </c>
      <c r="Q152" s="8" t="inlineStr">
        <is>
          <t>M4</t>
        </is>
      </c>
      <c r="S152" s="28">
        <f t="shared" si="19"/>
        <v>12</v>
      </c>
      <c r="T152" s="28">
        <f t="shared" si="20"/>
        <v>12</v>
      </c>
      <c r="U152" s="28">
        <f t="shared" si="21"/>
        <v>6</v>
      </c>
      <c r="V152" s="28">
        <f t="shared" si="22"/>
        <v>12</v>
      </c>
      <c r="W152" s="28">
        <f t="shared" si="23"/>
        <v>5</v>
      </c>
      <c r="X152" s="28">
        <f t="shared" si="24"/>
        <v>7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20"/>
    </row>
    <row r="153" spans="11:32" ht="15.6" customHeight="1" x14ac:dyDescent="0.3">
      <c r="K153" s="3">
        <v>149</v>
      </c>
      <c r="L153" s="8" t="inlineStr">
        <is>
          <t>K</t>
        </is>
      </c>
      <c r="M153" s="8" t="inlineStr">
        <is>
          <t>TE</t>
        </is>
      </c>
      <c r="N153" s="8" t="inlineStr">
        <is>
          <t>J</t>
        </is>
      </c>
      <c r="O153" s="8" t="inlineStr">
        <is>
          <t>M2</t>
        </is>
      </c>
      <c r="P153" s="8" t="inlineStr">
        <is>
          <t>Q</t>
        </is>
      </c>
      <c r="Q153" s="8" t="inlineStr">
        <is>
          <t>Q</t>
        </is>
      </c>
      <c r="S153" s="28">
        <f t="shared" si="19"/>
        <v>9</v>
      </c>
      <c r="T153" s="28">
        <f t="shared" si="20"/>
        <v>12</v>
      </c>
      <c r="U153" s="28">
        <f t="shared" si="21"/>
        <v>11</v>
      </c>
      <c r="V153" s="28">
        <f t="shared" si="22"/>
        <v>5</v>
      </c>
      <c r="W153" s="28">
        <f t="shared" si="23"/>
        <v>10</v>
      </c>
      <c r="X153" s="28">
        <f t="shared" si="24"/>
        <v>10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20"/>
    </row>
    <row r="154" spans="11:32" ht="15.6" customHeight="1" x14ac:dyDescent="0.3">
      <c r="K154" s="3">
        <v>150</v>
      </c>
      <c r="L154" s="8" t="inlineStr">
        <is>
          <t>TE</t>
        </is>
      </c>
      <c r="M154" s="8" t="inlineStr">
        <is>
          <t>M2</t>
        </is>
      </c>
      <c r="N154" s="8" t="inlineStr">
        <is>
          <t>TE</t>
        </is>
      </c>
      <c r="O154" s="8" t="inlineStr">
        <is>
          <t>M2</t>
        </is>
      </c>
      <c r="P154" s="8" t="inlineStr">
        <is>
          <t>C1</t>
        </is>
      </c>
      <c r="Q154" s="8" t="inlineStr">
        <is>
          <t>K</t>
        </is>
      </c>
      <c r="S154" s="28">
        <f t="shared" si="19"/>
        <v>12</v>
      </c>
      <c r="T154" s="28">
        <f t="shared" si="20"/>
        <v>5</v>
      </c>
      <c r="U154" s="28">
        <f t="shared" si="21"/>
        <v>12</v>
      </c>
      <c r="V154" s="28">
        <f t="shared" si="22"/>
        <v>5</v>
      </c>
      <c r="W154" s="28">
        <f t="shared" si="23"/>
        <v>1</v>
      </c>
      <c r="X154" s="28">
        <f t="shared" si="24"/>
        <v>9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20"/>
    </row>
    <row r="155" spans="11:32" ht="15.6" customHeight="1" x14ac:dyDescent="0.3">
      <c r="K155" s="3">
        <v>151</v>
      </c>
      <c r="L155" s="8" t="inlineStr">
        <is>
          <t>M2</t>
        </is>
      </c>
      <c r="M155" s="8" t="inlineStr">
        <is>
          <t>A</t>
        </is>
      </c>
      <c r="N155" s="8" t="inlineStr">
        <is>
          <t>J</t>
        </is>
      </c>
      <c r="O155" s="8" t="inlineStr">
        <is>
          <t>TE</t>
        </is>
      </c>
      <c r="P155" s="8" t="inlineStr">
        <is>
          <t>J</t>
        </is>
      </c>
      <c r="Q155" s="8" t="inlineStr">
        <is>
          <t>M2</t>
        </is>
      </c>
      <c r="S155" s="28">
        <f t="shared" si="19"/>
        <v>5</v>
      </c>
      <c r="T155" s="28">
        <f t="shared" si="20"/>
        <v>8</v>
      </c>
      <c r="U155" s="28">
        <f t="shared" si="21"/>
        <v>11</v>
      </c>
      <c r="V155" s="28">
        <f t="shared" si="22"/>
        <v>12</v>
      </c>
      <c r="W155" s="28">
        <f t="shared" si="23"/>
        <v>11</v>
      </c>
      <c r="X155" s="28">
        <f t="shared" si="24"/>
        <v>5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20"/>
    </row>
    <row r="156" spans="11:32" ht="15.6" customHeight="1" x14ac:dyDescent="0.3">
      <c r="K156" s="3">
        <v>152</v>
      </c>
      <c r="L156" s="8" t="inlineStr">
        <is>
          <t>M4</t>
        </is>
      </c>
      <c r="M156" s="8" t="inlineStr">
        <is>
          <t>A</t>
        </is>
      </c>
      <c r="N156" s="8" t="inlineStr">
        <is>
          <t>M3</t>
        </is>
      </c>
      <c r="O156" s="8" t="inlineStr">
        <is>
          <t>Q</t>
        </is>
      </c>
      <c r="P156" s="8" t="inlineStr">
        <is>
          <t>Q</t>
        </is>
      </c>
      <c r="Q156" s="8" t="inlineStr">
        <is>
          <t>M2</t>
        </is>
      </c>
      <c r="S156" s="28">
        <f t="shared" si="19"/>
        <v>7</v>
      </c>
      <c r="T156" s="28">
        <f t="shared" si="20"/>
        <v>8</v>
      </c>
      <c r="U156" s="28">
        <f t="shared" si="21"/>
        <v>6</v>
      </c>
      <c r="V156" s="28">
        <f t="shared" si="22"/>
        <v>10</v>
      </c>
      <c r="W156" s="28">
        <f t="shared" si="23"/>
        <v>10</v>
      </c>
      <c r="X156" s="28">
        <f t="shared" si="24"/>
        <v>5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20"/>
    </row>
    <row r="157" spans="11:32" ht="15.6" customHeight="1" x14ac:dyDescent="0.3">
      <c r="K157" s="3">
        <v>153</v>
      </c>
      <c r="L157" s="8" t="inlineStr">
        <is>
          <t>A</t>
        </is>
      </c>
      <c r="M157" s="8" t="inlineStr">
        <is>
          <t>M2</t>
        </is>
      </c>
      <c r="N157" s="8" t="inlineStr">
        <is>
          <t>M3</t>
        </is>
      </c>
      <c r="O157" s="8" t="inlineStr">
        <is>
          <t>A</t>
        </is>
      </c>
      <c r="P157" s="8" t="inlineStr">
        <is>
          <t>K</t>
        </is>
      </c>
      <c r="Q157" s="8" t="inlineStr">
        <is>
          <t>TE</t>
        </is>
      </c>
      <c r="S157" s="28">
        <f t="shared" si="19"/>
        <v>8</v>
      </c>
      <c r="T157" s="28">
        <f t="shared" si="20"/>
        <v>5</v>
      </c>
      <c r="U157" s="28">
        <f t="shared" si="21"/>
        <v>6</v>
      </c>
      <c r="V157" s="28">
        <f t="shared" si="22"/>
        <v>8</v>
      </c>
      <c r="W157" s="28">
        <f t="shared" si="23"/>
        <v>9</v>
      </c>
      <c r="X157" s="28">
        <f t="shared" si="24"/>
        <v>12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20"/>
    </row>
    <row r="158" spans="11:32" ht="15.6" customHeight="1" x14ac:dyDescent="0.3">
      <c r="K158" s="3">
        <v>154</v>
      </c>
      <c r="L158" s="8" t="inlineStr">
        <is>
          <t>TE</t>
        </is>
      </c>
      <c r="M158" s="8" t="inlineStr">
        <is>
          <t>TE</t>
        </is>
      </c>
      <c r="N158" s="8" t="inlineStr">
        <is>
          <t>M2</t>
        </is>
      </c>
      <c r="O158" s="8" t="inlineStr">
        <is>
          <t>K</t>
        </is>
      </c>
      <c r="P158" s="8" t="inlineStr">
        <is>
          <t>M1</t>
        </is>
      </c>
      <c r="Q158" s="8" t="inlineStr">
        <is>
          <t>A</t>
        </is>
      </c>
      <c r="S158" s="28">
        <f t="shared" si="19"/>
        <v>12</v>
      </c>
      <c r="T158" s="28">
        <f t="shared" si="20"/>
        <v>12</v>
      </c>
      <c r="U158" s="28">
        <f t="shared" si="21"/>
        <v>5</v>
      </c>
      <c r="V158" s="28">
        <f t="shared" si="22"/>
        <v>9</v>
      </c>
      <c r="W158" s="28">
        <f t="shared" si="23"/>
        <v>4</v>
      </c>
      <c r="X158" s="28">
        <f t="shared" si="24"/>
        <v>8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20"/>
    </row>
    <row r="159" spans="11:32" ht="15.6" customHeight="1" x14ac:dyDescent="0.3">
      <c r="K159" s="3">
        <v>155</v>
      </c>
      <c r="L159" s="8" t="inlineStr">
        <is>
          <t>TE</t>
        </is>
      </c>
      <c r="M159" s="8" t="inlineStr">
        <is>
          <t>TE</t>
        </is>
      </c>
      <c r="N159" s="8" t="inlineStr">
        <is>
          <t>TE</t>
        </is>
      </c>
      <c r="O159" s="8" t="inlineStr">
        <is>
          <t>A</t>
        </is>
      </c>
      <c r="P159" s="8" t="inlineStr">
        <is>
          <t>J</t>
        </is>
      </c>
      <c r="Q159" s="8" t="inlineStr">
        <is>
          <t>TE</t>
        </is>
      </c>
      <c r="S159" s="28">
        <f t="shared" si="19"/>
        <v>12</v>
      </c>
      <c r="T159" s="28">
        <f t="shared" si="20"/>
        <v>12</v>
      </c>
      <c r="U159" s="28">
        <f t="shared" si="21"/>
        <v>12</v>
      </c>
      <c r="V159" s="28">
        <f t="shared" si="22"/>
        <v>8</v>
      </c>
      <c r="W159" s="28">
        <f t="shared" si="23"/>
        <v>11</v>
      </c>
      <c r="X159" s="28">
        <f t="shared" si="24"/>
        <v>12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20"/>
    </row>
    <row r="160" spans="11:32" ht="15.6" customHeight="1" x14ac:dyDescent="0.3">
      <c r="K160" s="3">
        <v>156</v>
      </c>
      <c r="L160" s="8" t="inlineStr">
        <is>
          <t>J</t>
        </is>
      </c>
      <c r="M160" s="8" t="inlineStr">
        <is>
          <t>M4</t>
        </is>
      </c>
      <c r="N160" s="8" t="inlineStr">
        <is>
          <t>A</t>
        </is>
      </c>
      <c r="O160" s="8" t="inlineStr">
        <is>
          <t>A</t>
        </is>
      </c>
      <c r="P160" s="8" t="inlineStr">
        <is>
          <t>TE</t>
        </is>
      </c>
      <c r="Q160" s="8" t="inlineStr">
        <is>
          <t>M1</t>
        </is>
      </c>
      <c r="S160" s="28">
        <f t="shared" si="19"/>
        <v>11</v>
      </c>
      <c r="T160" s="28">
        <f t="shared" si="20"/>
        <v>7</v>
      </c>
      <c r="U160" s="28">
        <f t="shared" si="21"/>
        <v>8</v>
      </c>
      <c r="V160" s="28">
        <f t="shared" si="22"/>
        <v>8</v>
      </c>
      <c r="W160" s="28">
        <f t="shared" si="23"/>
        <v>12</v>
      </c>
      <c r="X160" s="28">
        <f t="shared" si="24"/>
        <v>4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20"/>
    </row>
    <row r="161" spans="11:32" ht="15.6" customHeight="1" x14ac:dyDescent="0.3">
      <c r="K161" s="3">
        <v>157</v>
      </c>
      <c r="L161" s="8" t="inlineStr">
        <is>
          <t>J</t>
        </is>
      </c>
      <c r="M161" s="8" t="inlineStr">
        <is>
          <t>J</t>
        </is>
      </c>
      <c r="N161" s="8" t="inlineStr">
        <is>
          <t>M1</t>
        </is>
      </c>
      <c r="O161" s="8" t="inlineStr">
        <is>
          <t>M3</t>
        </is>
      </c>
      <c r="P161" s="8" t="inlineStr">
        <is>
          <t>K</t>
        </is>
      </c>
      <c r="Q161" s="8" t="inlineStr">
        <is>
          <t>A</t>
        </is>
      </c>
      <c r="S161" s="28">
        <f t="shared" si="19"/>
        <v>11</v>
      </c>
      <c r="T161" s="28">
        <f t="shared" si="20"/>
        <v>11</v>
      </c>
      <c r="U161" s="28">
        <f t="shared" si="21"/>
        <v>4</v>
      </c>
      <c r="V161" s="28">
        <f t="shared" si="22"/>
        <v>6</v>
      </c>
      <c r="W161" s="28">
        <f t="shared" si="23"/>
        <v>9</v>
      </c>
      <c r="X161" s="28">
        <f t="shared" si="24"/>
        <v>8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20"/>
    </row>
    <row r="162" spans="11:32" ht="15.6" customHeight="1" x14ac:dyDescent="0.3">
      <c r="K162" s="3">
        <v>158</v>
      </c>
      <c r="L162" s="8" t="inlineStr">
        <is>
          <t>M2</t>
        </is>
      </c>
      <c r="M162" s="8" t="inlineStr">
        <is>
          <t>J</t>
        </is>
      </c>
      <c r="N162" s="8" t="inlineStr">
        <is>
          <t>K</t>
        </is>
      </c>
      <c r="O162" s="8" t="inlineStr">
        <is>
          <t>M2</t>
        </is>
      </c>
      <c r="P162" s="8" t="inlineStr">
        <is>
          <t>M1</t>
        </is>
      </c>
      <c r="Q162" s="8" t="inlineStr">
        <is>
          <t>K</t>
        </is>
      </c>
      <c r="S162" s="28">
        <f t="shared" si="19"/>
        <v>5</v>
      </c>
      <c r="T162" s="28">
        <f t="shared" si="20"/>
        <v>11</v>
      </c>
      <c r="U162" s="28">
        <f t="shared" si="21"/>
        <v>9</v>
      </c>
      <c r="V162" s="28">
        <f t="shared" si="22"/>
        <v>5</v>
      </c>
      <c r="W162" s="28">
        <f t="shared" si="23"/>
        <v>4</v>
      </c>
      <c r="X162" s="28">
        <f t="shared" si="24"/>
        <v>9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20"/>
    </row>
    <row r="163" spans="11:32" ht="15.6" customHeight="1" x14ac:dyDescent="0.3">
      <c r="K163" s="3">
        <v>159</v>
      </c>
      <c r="L163" s="8" t="inlineStr">
        <is>
          <t>M2</t>
        </is>
      </c>
      <c r="M163" s="8" t="inlineStr">
        <is>
          <t>K</t>
        </is>
      </c>
      <c r="N163" s="8" t="inlineStr">
        <is>
          <t>A</t>
        </is>
      </c>
      <c r="O163" s="8" t="inlineStr">
        <is>
          <t>J</t>
        </is>
      </c>
      <c r="P163" s="8" t="inlineStr">
        <is>
          <t>A</t>
        </is>
      </c>
      <c r="Q163" s="8" t="inlineStr">
        <is>
          <t>M3</t>
        </is>
      </c>
      <c r="S163" s="28">
        <f t="shared" si="19"/>
        <v>5</v>
      </c>
      <c r="T163" s="28">
        <f t="shared" si="20"/>
        <v>9</v>
      </c>
      <c r="U163" s="28">
        <f t="shared" si="21"/>
        <v>8</v>
      </c>
      <c r="V163" s="28">
        <f t="shared" si="22"/>
        <v>11</v>
      </c>
      <c r="W163" s="28">
        <f t="shared" si="23"/>
        <v>8</v>
      </c>
      <c r="X163" s="28">
        <f t="shared" si="24"/>
        <v>6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20"/>
    </row>
    <row r="164" spans="11:32" ht="15.6" customHeight="1" x14ac:dyDescent="0.3">
      <c r="K164" s="3">
        <v>160</v>
      </c>
      <c r="L164" s="8" t="inlineStr">
        <is>
          <t>M2</t>
        </is>
      </c>
      <c r="M164" s="8" t="inlineStr">
        <is>
          <t>M3</t>
        </is>
      </c>
      <c r="N164" s="8" t="inlineStr">
        <is>
          <t>M2</t>
        </is>
      </c>
      <c r="O164" s="8" t="inlineStr">
        <is>
          <t>J</t>
        </is>
      </c>
      <c r="P164" s="8" t="inlineStr">
        <is>
          <t>A</t>
        </is>
      </c>
      <c r="Q164" s="8" t="inlineStr">
        <is>
          <t>M3</t>
        </is>
      </c>
      <c r="S164" s="28">
        <f t="shared" si="19"/>
        <v>5</v>
      </c>
      <c r="T164" s="28">
        <f t="shared" si="20"/>
        <v>6</v>
      </c>
      <c r="U164" s="28">
        <f t="shared" si="21"/>
        <v>5</v>
      </c>
      <c r="V164" s="28">
        <f t="shared" si="22"/>
        <v>11</v>
      </c>
      <c r="W164" s="28">
        <f t="shared" si="23"/>
        <v>8</v>
      </c>
      <c r="X164" s="28">
        <f t="shared" si="24"/>
        <v>6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20"/>
    </row>
    <row r="165" spans="11:32" ht="15.6" customHeight="1" x14ac:dyDescent="0.3">
      <c r="K165" s="3">
        <v>161</v>
      </c>
      <c r="L165" s="8" t="inlineStr">
        <is>
          <t>M2</t>
        </is>
      </c>
      <c r="M165" s="8" t="inlineStr">
        <is>
          <t>M4</t>
        </is>
      </c>
      <c r="N165" s="8" t="inlineStr">
        <is>
          <t>Q</t>
        </is>
      </c>
      <c r="O165" s="8" t="inlineStr">
        <is>
          <t>M2</t>
        </is>
      </c>
      <c r="P165" s="8" t="inlineStr">
        <is>
          <t>A</t>
        </is>
      </c>
      <c r="Q165" s="8" t="inlineStr">
        <is>
          <t>M3</t>
        </is>
      </c>
      <c r="S165" s="28">
        <f t="shared" si="19"/>
        <v>5</v>
      </c>
      <c r="T165" s="28">
        <f t="shared" si="20"/>
        <v>7</v>
      </c>
      <c r="U165" s="28">
        <f t="shared" si="21"/>
        <v>10</v>
      </c>
      <c r="V165" s="28">
        <f t="shared" si="22"/>
        <v>5</v>
      </c>
      <c r="W165" s="28">
        <f t="shared" si="23"/>
        <v>8</v>
      </c>
      <c r="X165" s="28">
        <f t="shared" si="24"/>
        <v>6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20"/>
    </row>
    <row r="166" spans="11:32" ht="15.6" customHeight="1" x14ac:dyDescent="0.3">
      <c r="K166" s="3">
        <v>162</v>
      </c>
      <c r="L166" s="8" t="inlineStr">
        <is>
          <t>M4</t>
        </is>
      </c>
      <c r="M166" s="8" t="inlineStr">
        <is>
          <t>A</t>
        </is>
      </c>
      <c r="N166" s="8" t="inlineStr">
        <is>
          <t>M4</t>
        </is>
      </c>
      <c r="O166" s="8" t="inlineStr">
        <is>
          <t>Q</t>
        </is>
      </c>
      <c r="P166" s="8" t="inlineStr">
        <is>
          <t>K</t>
        </is>
      </c>
      <c r="Q166" s="8" t="inlineStr">
        <is>
          <t>Q</t>
        </is>
      </c>
      <c r="S166" s="28">
        <f t="shared" si="19"/>
        <v>7</v>
      </c>
      <c r="T166" s="28">
        <f t="shared" si="20"/>
        <v>8</v>
      </c>
      <c r="U166" s="28">
        <f t="shared" si="21"/>
        <v>7</v>
      </c>
      <c r="V166" s="28">
        <f t="shared" si="22"/>
        <v>10</v>
      </c>
      <c r="W166" s="28">
        <f t="shared" si="23"/>
        <v>9</v>
      </c>
      <c r="X166" s="28">
        <f t="shared" si="24"/>
        <v>10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20"/>
    </row>
    <row r="167" spans="11:32" ht="15.6" customHeight="1" x14ac:dyDescent="0.3">
      <c r="K167" s="3">
        <v>163</v>
      </c>
      <c r="L167" s="8" t="inlineStr">
        <is>
          <t>M4</t>
        </is>
      </c>
      <c r="M167" s="8" t="inlineStr">
        <is>
          <t>A</t>
        </is>
      </c>
      <c r="N167" s="8" t="inlineStr">
        <is>
          <t>A</t>
        </is>
      </c>
      <c r="O167" s="8" t="inlineStr">
        <is>
          <t>Q</t>
        </is>
      </c>
      <c r="P167" s="8" t="inlineStr">
        <is>
          <t>TE</t>
        </is>
      </c>
      <c r="Q167" s="8" t="inlineStr">
        <is>
          <t>M2</t>
        </is>
      </c>
      <c r="S167" s="28">
        <f t="shared" si="19"/>
        <v>7</v>
      </c>
      <c r="T167" s="28">
        <f t="shared" si="20"/>
        <v>8</v>
      </c>
      <c r="U167" s="28">
        <f t="shared" si="21"/>
        <v>8</v>
      </c>
      <c r="V167" s="28">
        <f t="shared" si="22"/>
        <v>10</v>
      </c>
      <c r="W167" s="28">
        <f t="shared" si="23"/>
        <v>12</v>
      </c>
      <c r="X167" s="28">
        <f t="shared" si="24"/>
        <v>5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20"/>
    </row>
    <row r="168" spans="11:32" ht="15.6" customHeight="1" x14ac:dyDescent="0.3">
      <c r="K168" s="3">
        <v>164</v>
      </c>
      <c r="L168" s="8" t="inlineStr">
        <is>
          <t>TE</t>
        </is>
      </c>
      <c r="M168" s="8" t="inlineStr">
        <is>
          <t>A</t>
        </is>
      </c>
      <c r="N168" s="8" t="inlineStr">
        <is>
          <t>M3</t>
        </is>
      </c>
      <c r="O168" s="8" t="inlineStr">
        <is>
          <t>M1</t>
        </is>
      </c>
      <c r="P168" s="8" t="inlineStr">
        <is>
          <t>TE</t>
        </is>
      </c>
      <c r="Q168" s="8" t="inlineStr">
        <is>
          <t>M4</t>
        </is>
      </c>
      <c r="S168" s="28">
        <f t="shared" si="19"/>
        <v>12</v>
      </c>
      <c r="T168" s="28">
        <f t="shared" si="20"/>
        <v>8</v>
      </c>
      <c r="U168" s="28">
        <f t="shared" si="21"/>
        <v>6</v>
      </c>
      <c r="V168" s="28">
        <f t="shared" si="22"/>
        <v>4</v>
      </c>
      <c r="W168" s="28">
        <f t="shared" si="23"/>
        <v>12</v>
      </c>
      <c r="X168" s="28">
        <f t="shared" si="24"/>
        <v>7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20"/>
    </row>
    <row r="169" spans="11:32" ht="15.6" customHeight="1" x14ac:dyDescent="0.3">
      <c r="K169" s="3">
        <v>165</v>
      </c>
      <c r="L169" s="8" t="inlineStr">
        <is>
          <t>K</t>
        </is>
      </c>
      <c r="M169" s="8" t="inlineStr">
        <is>
          <t>C1</t>
        </is>
      </c>
      <c r="N169" s="8" t="inlineStr">
        <is>
          <t>M3</t>
        </is>
      </c>
      <c r="O169" s="8" t="inlineStr">
        <is>
          <t>M3</t>
        </is>
      </c>
      <c r="P169" s="8" t="inlineStr">
        <is>
          <t>M4</t>
        </is>
      </c>
      <c r="Q169" s="8" t="inlineStr">
        <is>
          <t>M4</t>
        </is>
      </c>
      <c r="S169" s="28">
        <f t="shared" si="19"/>
        <v>9</v>
      </c>
      <c r="T169" s="28">
        <f t="shared" si="20"/>
        <v>1</v>
      </c>
      <c r="U169" s="28">
        <f t="shared" si="21"/>
        <v>6</v>
      </c>
      <c r="V169" s="28">
        <f t="shared" si="22"/>
        <v>6</v>
      </c>
      <c r="W169" s="28">
        <f t="shared" si="23"/>
        <v>7</v>
      </c>
      <c r="X169" s="28">
        <f t="shared" si="24"/>
        <v>7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20"/>
    </row>
    <row r="170" spans="11:32" ht="15.6" customHeight="1" x14ac:dyDescent="0.3">
      <c r="K170" s="3">
        <v>166</v>
      </c>
      <c r="L170" s="8" t="inlineStr">
        <is>
          <t>TE</t>
        </is>
      </c>
      <c r="M170" s="8" t="inlineStr">
        <is>
          <t>Q</t>
        </is>
      </c>
      <c r="N170" s="8" t="inlineStr">
        <is>
          <t>TE</t>
        </is>
      </c>
      <c r="O170" s="8" t="inlineStr">
        <is>
          <t>M3</t>
        </is>
      </c>
      <c r="P170" s="8" t="inlineStr">
        <is>
          <t>Q</t>
        </is>
      </c>
      <c r="Q170" s="8" t="inlineStr">
        <is>
          <t>K</t>
        </is>
      </c>
      <c r="S170" s="28">
        <f t="shared" si="19"/>
        <v>12</v>
      </c>
      <c r="T170" s="28">
        <f t="shared" si="20"/>
        <v>10</v>
      </c>
      <c r="U170" s="28">
        <f t="shared" si="21"/>
        <v>12</v>
      </c>
      <c r="V170" s="28">
        <f t="shared" si="22"/>
        <v>6</v>
      </c>
      <c r="W170" s="28">
        <f t="shared" si="23"/>
        <v>10</v>
      </c>
      <c r="X170" s="28">
        <f t="shared" si="24"/>
        <v>9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20"/>
    </row>
    <row r="171" spans="11:32" ht="15.6" customHeight="1" x14ac:dyDescent="0.3">
      <c r="K171" s="3">
        <v>167</v>
      </c>
      <c r="L171" s="8" t="inlineStr">
        <is>
          <t>Q</t>
        </is>
      </c>
      <c r="M171" s="8" t="inlineStr">
        <is>
          <t>Q</t>
        </is>
      </c>
      <c r="N171" s="8" t="inlineStr">
        <is>
          <t>Q</t>
        </is>
      </c>
      <c r="O171" s="8" t="inlineStr">
        <is>
          <t>TE</t>
        </is>
      </c>
      <c r="P171" s="8" t="inlineStr">
        <is>
          <t>K</t>
        </is>
      </c>
      <c r="Q171" s="8" t="inlineStr">
        <is>
          <t>M1</t>
        </is>
      </c>
      <c r="S171" s="28">
        <f t="shared" si="19"/>
        <v>10</v>
      </c>
      <c r="T171" s="28">
        <f t="shared" si="20"/>
        <v>10</v>
      </c>
      <c r="U171" s="28">
        <f t="shared" si="21"/>
        <v>10</v>
      </c>
      <c r="V171" s="28">
        <f t="shared" si="22"/>
        <v>12</v>
      </c>
      <c r="W171" s="28">
        <f t="shared" si="23"/>
        <v>9</v>
      </c>
      <c r="X171" s="28">
        <f t="shared" si="24"/>
        <v>4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20"/>
    </row>
    <row r="172" spans="11:32" ht="15.6" customHeight="1" x14ac:dyDescent="0.3">
      <c r="K172" s="3">
        <v>168</v>
      </c>
      <c r="L172" s="8" t="inlineStr">
        <is>
          <t>Q</t>
        </is>
      </c>
      <c r="M172" s="8" t="inlineStr">
        <is>
          <t>M3</t>
        </is>
      </c>
      <c r="N172" s="8" t="inlineStr">
        <is>
          <t>M1</t>
        </is>
      </c>
      <c r="O172" s="8" t="inlineStr">
        <is>
          <t>TE</t>
        </is>
      </c>
      <c r="P172" s="8" t="inlineStr">
        <is>
          <t>M3</t>
        </is>
      </c>
      <c r="Q172" s="8" t="inlineStr">
        <is>
          <t>M4</t>
        </is>
      </c>
      <c r="S172" s="28">
        <f t="shared" si="19"/>
        <v>10</v>
      </c>
      <c r="T172" s="28">
        <f t="shared" si="20"/>
        <v>6</v>
      </c>
      <c r="U172" s="28">
        <f t="shared" si="21"/>
        <v>4</v>
      </c>
      <c r="V172" s="28">
        <f t="shared" si="22"/>
        <v>12</v>
      </c>
      <c r="W172" s="28">
        <f t="shared" si="23"/>
        <v>6</v>
      </c>
      <c r="X172" s="28">
        <f t="shared" si="24"/>
        <v>7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20"/>
    </row>
    <row r="173" spans="11:32" ht="15.6" customHeight="1" x14ac:dyDescent="0.3">
      <c r="K173" s="3">
        <v>169</v>
      </c>
      <c r="L173" s="8" t="inlineStr">
        <is>
          <t>A</t>
        </is>
      </c>
      <c r="M173" s="8" t="inlineStr">
        <is>
          <t>Q</t>
        </is>
      </c>
      <c r="N173" s="8" t="inlineStr">
        <is>
          <t>C1</t>
        </is>
      </c>
      <c r="O173" s="8" t="inlineStr">
        <is>
          <t>M2</t>
        </is>
      </c>
      <c r="P173" s="8" t="inlineStr">
        <is>
          <t>M3</t>
        </is>
      </c>
      <c r="Q173" s="8" t="inlineStr">
        <is>
          <t>M1</t>
        </is>
      </c>
      <c r="S173" s="28">
        <f t="shared" si="19"/>
        <v>8</v>
      </c>
      <c r="T173" s="28">
        <f t="shared" si="20"/>
        <v>10</v>
      </c>
      <c r="U173" s="28">
        <f t="shared" si="21"/>
        <v>1</v>
      </c>
      <c r="V173" s="28">
        <f t="shared" si="22"/>
        <v>5</v>
      </c>
      <c r="W173" s="28">
        <f t="shared" si="23"/>
        <v>6</v>
      </c>
      <c r="X173" s="28">
        <f t="shared" si="24"/>
        <v>4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20"/>
    </row>
    <row r="174" spans="11:32" ht="15.6" customHeight="1" x14ac:dyDescent="0.3">
      <c r="K174" s="3">
        <v>170</v>
      </c>
      <c r="L174" s="8" t="inlineStr">
        <is>
          <t>A</t>
        </is>
      </c>
      <c r="M174" s="8" t="inlineStr">
        <is>
          <t>Q</t>
        </is>
      </c>
      <c r="N174" s="8" t="inlineStr">
        <is>
          <t>TE</t>
        </is>
      </c>
      <c r="O174" s="8" t="inlineStr">
        <is>
          <t>J</t>
        </is>
      </c>
      <c r="P174" s="8" t="inlineStr">
        <is>
          <t>J</t>
        </is>
      </c>
      <c r="Q174" s="8" t="inlineStr">
        <is>
          <t>J</t>
        </is>
      </c>
      <c r="S174" s="28">
        <f t="shared" si="19"/>
        <v>8</v>
      </c>
      <c r="T174" s="28">
        <f t="shared" si="20"/>
        <v>10</v>
      </c>
      <c r="U174" s="28">
        <f t="shared" si="21"/>
        <v>12</v>
      </c>
      <c r="V174" s="28">
        <f t="shared" si="22"/>
        <v>11</v>
      </c>
      <c r="W174" s="28">
        <f t="shared" si="23"/>
        <v>11</v>
      </c>
      <c r="X174" s="28">
        <f t="shared" si="24"/>
        <v>11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20"/>
    </row>
    <row r="175" spans="11:32" ht="15.6" customHeight="1" x14ac:dyDescent="0.3">
      <c r="K175" s="3">
        <v>171</v>
      </c>
      <c r="L175" s="8" t="inlineStr">
        <is>
          <t>A</t>
        </is>
      </c>
      <c r="M175" s="8" t="inlineStr">
        <is>
          <t>Q</t>
        </is>
      </c>
      <c r="N175" s="8" t="inlineStr">
        <is>
          <t>TE</t>
        </is>
      </c>
      <c r="O175" s="8" t="inlineStr">
        <is>
          <t>J</t>
        </is>
      </c>
      <c r="P175" s="8" t="inlineStr">
        <is>
          <t>A</t>
        </is>
      </c>
      <c r="Q175" s="8" t="inlineStr">
        <is>
          <t>J</t>
        </is>
      </c>
      <c r="S175" s="28">
        <f t="shared" si="19"/>
        <v>8</v>
      </c>
      <c r="T175" s="28">
        <f t="shared" si="20"/>
        <v>10</v>
      </c>
      <c r="U175" s="28">
        <f t="shared" si="21"/>
        <v>12</v>
      </c>
      <c r="V175" s="28">
        <f t="shared" si="22"/>
        <v>11</v>
      </c>
      <c r="W175" s="28">
        <f t="shared" si="23"/>
        <v>8</v>
      </c>
      <c r="X175" s="28">
        <f t="shared" si="24"/>
        <v>11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20"/>
    </row>
    <row r="176" spans="11:32" ht="15.6" customHeight="1" x14ac:dyDescent="0.3">
      <c r="K176" s="3">
        <v>172</v>
      </c>
      <c r="L176" s="8" t="inlineStr">
        <is>
          <t>A</t>
        </is>
      </c>
      <c r="M176" s="8" t="inlineStr">
        <is>
          <t>Q</t>
        </is>
      </c>
      <c r="N176" s="8" t="inlineStr">
        <is>
          <t>A</t>
        </is>
      </c>
      <c r="O176" s="8" t="inlineStr">
        <is>
          <t>TE</t>
        </is>
      </c>
      <c r="P176" s="8" t="inlineStr">
        <is>
          <t>A</t>
        </is>
      </c>
      <c r="Q176" s="8" t="inlineStr">
        <is>
          <t>Q</t>
        </is>
      </c>
      <c r="S176" s="28">
        <f t="shared" si="19"/>
        <v>8</v>
      </c>
      <c r="T176" s="28">
        <f t="shared" si="20"/>
        <v>10</v>
      </c>
      <c r="U176" s="28">
        <f t="shared" si="21"/>
        <v>8</v>
      </c>
      <c r="V176" s="28">
        <f t="shared" si="22"/>
        <v>12</v>
      </c>
      <c r="W176" s="28">
        <f t="shared" si="23"/>
        <v>8</v>
      </c>
      <c r="X176" s="28">
        <f t="shared" si="24"/>
        <v>10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20"/>
    </row>
    <row r="177" spans="11:32" ht="15.6" customHeight="1" x14ac:dyDescent="0.3">
      <c r="K177" s="3">
        <v>173</v>
      </c>
      <c r="L177" s="8" t="inlineStr">
        <is>
          <t>Q</t>
        </is>
      </c>
      <c r="M177" s="8" t="inlineStr">
        <is>
          <t>J</t>
        </is>
      </c>
      <c r="N177" s="8" t="inlineStr">
        <is>
          <t>A</t>
        </is>
      </c>
      <c r="O177" s="8" t="inlineStr">
        <is>
          <t>A</t>
        </is>
      </c>
      <c r="P177" s="8" t="inlineStr">
        <is>
          <t>M2</t>
        </is>
      </c>
      <c r="Q177" s="8" t="inlineStr">
        <is>
          <t>TE</t>
        </is>
      </c>
      <c r="S177" s="28">
        <f t="shared" si="19"/>
        <v>10</v>
      </c>
      <c r="T177" s="28">
        <f t="shared" si="20"/>
        <v>11</v>
      </c>
      <c r="U177" s="28">
        <f t="shared" si="21"/>
        <v>8</v>
      </c>
      <c r="V177" s="28">
        <f t="shared" si="22"/>
        <v>8</v>
      </c>
      <c r="W177" s="28">
        <f t="shared" si="23"/>
        <v>5</v>
      </c>
      <c r="X177" s="28">
        <f t="shared" si="24"/>
        <v>12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20"/>
    </row>
    <row r="178" spans="11:32" ht="15.6" customHeight="1" x14ac:dyDescent="0.3">
      <c r="K178" s="3">
        <v>174</v>
      </c>
      <c r="L178" s="8" t="inlineStr">
        <is>
          <t>TE</t>
        </is>
      </c>
      <c r="M178" s="8" t="inlineStr">
        <is>
          <t>M4</t>
        </is>
      </c>
      <c r="N178" s="8" t="inlineStr">
        <is>
          <t>K</t>
        </is>
      </c>
      <c r="O178" s="8" t="inlineStr">
        <is>
          <t>Q</t>
        </is>
      </c>
      <c r="P178" s="8" t="inlineStr">
        <is>
          <t>A</t>
        </is>
      </c>
      <c r="Q178" s="8" t="inlineStr">
        <is>
          <t>TE</t>
        </is>
      </c>
      <c r="S178" s="28">
        <f t="shared" si="19"/>
        <v>12</v>
      </c>
      <c r="T178" s="28">
        <f t="shared" si="20"/>
        <v>7</v>
      </c>
      <c r="U178" s="28">
        <f t="shared" si="21"/>
        <v>9</v>
      </c>
      <c r="V178" s="28">
        <f t="shared" si="22"/>
        <v>10</v>
      </c>
      <c r="W178" s="28">
        <f t="shared" si="23"/>
        <v>8</v>
      </c>
      <c r="X178" s="28">
        <f t="shared" si="24"/>
        <v>12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20"/>
    </row>
    <row r="179" spans="11:32" ht="15.6" customHeight="1" x14ac:dyDescent="0.3">
      <c r="K179" s="3">
        <v>175</v>
      </c>
      <c r="L179" s="8" t="inlineStr">
        <is>
          <t>C1</t>
        </is>
      </c>
      <c r="M179" s="8" t="inlineStr">
        <is>
          <t>K</t>
        </is>
      </c>
      <c r="N179" s="8" t="inlineStr">
        <is>
          <t>M2</t>
        </is>
      </c>
      <c r="O179" s="8" t="inlineStr">
        <is>
          <t>C1</t>
        </is>
      </c>
      <c r="P179" s="8" t="inlineStr">
        <is>
          <t>J</t>
        </is>
      </c>
      <c r="Q179" s="8" t="inlineStr">
        <is>
          <t>C1</t>
        </is>
      </c>
      <c r="S179" s="28">
        <f t="shared" si="19"/>
        <v>1</v>
      </c>
      <c r="T179" s="28">
        <f t="shared" si="20"/>
        <v>9</v>
      </c>
      <c r="U179" s="28">
        <f t="shared" si="21"/>
        <v>5</v>
      </c>
      <c r="V179" s="28">
        <f t="shared" si="22"/>
        <v>1</v>
      </c>
      <c r="W179" s="28">
        <f t="shared" si="23"/>
        <v>11</v>
      </c>
      <c r="X179" s="28">
        <f t="shared" si="24"/>
        <v>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20"/>
    </row>
    <row r="180" spans="11:32" ht="15.6" customHeight="1" x14ac:dyDescent="0.3">
      <c r="K180" s="3">
        <v>176</v>
      </c>
      <c r="L180" s="8" t="inlineStr">
        <is>
          <t>M2</t>
        </is>
      </c>
      <c r="M180" s="8" t="inlineStr">
        <is>
          <t>M2</t>
        </is>
      </c>
      <c r="N180" s="8" t="inlineStr">
        <is>
          <t>A</t>
        </is>
      </c>
      <c r="O180" s="8" t="inlineStr">
        <is>
          <t>Q</t>
        </is>
      </c>
      <c r="P180" s="8" t="inlineStr">
        <is>
          <t>Q</t>
        </is>
      </c>
      <c r="Q180" s="8" t="inlineStr">
        <is>
          <t>K</t>
        </is>
      </c>
      <c r="S180" s="28">
        <f t="shared" si="19"/>
        <v>5</v>
      </c>
      <c r="T180" s="28">
        <f t="shared" si="20"/>
        <v>5</v>
      </c>
      <c r="U180" s="28">
        <f t="shared" si="21"/>
        <v>8</v>
      </c>
      <c r="V180" s="28">
        <f t="shared" si="22"/>
        <v>10</v>
      </c>
      <c r="W180" s="28">
        <f t="shared" si="23"/>
        <v>10</v>
      </c>
      <c r="X180" s="28">
        <f t="shared" si="24"/>
        <v>9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20"/>
    </row>
    <row r="181" spans="11:32" ht="15.6" customHeight="1" x14ac:dyDescent="0.3">
      <c r="K181" s="3">
        <v>177</v>
      </c>
      <c r="L181" s="8" t="inlineStr">
        <is>
          <t>M2</t>
        </is>
      </c>
      <c r="M181" s="8" t="inlineStr">
        <is>
          <t>M4</t>
        </is>
      </c>
      <c r="N181" s="8" t="inlineStr">
        <is>
          <t>K</t>
        </is>
      </c>
      <c r="O181" s="8" t="inlineStr">
        <is>
          <t>A</t>
        </is>
      </c>
      <c r="P181" s="8" t="inlineStr">
        <is>
          <t>M4</t>
        </is>
      </c>
      <c r="Q181" s="8" t="inlineStr">
        <is>
          <t>M3</t>
        </is>
      </c>
      <c r="S181" s="28">
        <f t="shared" si="19"/>
        <v>5</v>
      </c>
      <c r="T181" s="28">
        <f t="shared" si="20"/>
        <v>7</v>
      </c>
      <c r="U181" s="28">
        <f t="shared" si="21"/>
        <v>9</v>
      </c>
      <c r="V181" s="28">
        <f t="shared" si="22"/>
        <v>8</v>
      </c>
      <c r="W181" s="28">
        <f t="shared" si="23"/>
        <v>7</v>
      </c>
      <c r="X181" s="28">
        <f t="shared" si="24"/>
        <v>6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20"/>
    </row>
    <row r="182" spans="11:32" ht="15.6" customHeight="1" x14ac:dyDescent="0.3">
      <c r="K182" s="3">
        <v>178</v>
      </c>
      <c r="L182" s="8" t="inlineStr">
        <is>
          <t>J</t>
        </is>
      </c>
      <c r="M182" s="8" t="inlineStr">
        <is>
          <t>J</t>
        </is>
      </c>
      <c r="N182" s="8" t="inlineStr">
        <is>
          <t>Q</t>
        </is>
      </c>
      <c r="O182" s="8" t="inlineStr">
        <is>
          <t>A</t>
        </is>
      </c>
      <c r="P182" s="8" t="inlineStr">
        <is>
          <t>K</t>
        </is>
      </c>
      <c r="Q182" s="8" t="inlineStr">
        <is>
          <t>K</t>
        </is>
      </c>
      <c r="S182" s="28">
        <f t="shared" si="19"/>
        <v>11</v>
      </c>
      <c r="T182" s="28">
        <f t="shared" si="20"/>
        <v>11</v>
      </c>
      <c r="U182" s="28">
        <f t="shared" si="21"/>
        <v>10</v>
      </c>
      <c r="V182" s="28">
        <f t="shared" si="22"/>
        <v>8</v>
      </c>
      <c r="W182" s="28">
        <f t="shared" si="23"/>
        <v>9</v>
      </c>
      <c r="X182" s="28">
        <f t="shared" si="24"/>
        <v>9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20"/>
    </row>
    <row r="183" spans="11:32" ht="15.6" customHeight="1" x14ac:dyDescent="0.3">
      <c r="K183" s="3">
        <v>179</v>
      </c>
      <c r="L183" s="8" t="inlineStr">
        <is>
          <t>M1</t>
        </is>
      </c>
      <c r="M183" s="8" t="inlineStr">
        <is>
          <t>M1</t>
        </is>
      </c>
      <c r="N183" s="8" t="inlineStr">
        <is>
          <t>J</t>
        </is>
      </c>
      <c r="O183" s="8" t="inlineStr">
        <is>
          <t>K</t>
        </is>
      </c>
      <c r="P183" s="8" t="inlineStr">
        <is>
          <t>K</t>
        </is>
      </c>
      <c r="Q183" s="8" t="inlineStr">
        <is>
          <t>M4</t>
        </is>
      </c>
      <c r="S183" s="28">
        <f t="shared" si="19"/>
        <v>4</v>
      </c>
      <c r="T183" s="28">
        <f t="shared" si="20"/>
        <v>4</v>
      </c>
      <c r="U183" s="28">
        <f t="shared" si="21"/>
        <v>11</v>
      </c>
      <c r="V183" s="28">
        <f t="shared" si="22"/>
        <v>9</v>
      </c>
      <c r="W183" s="28">
        <f t="shared" si="23"/>
        <v>9</v>
      </c>
      <c r="X183" s="28">
        <f t="shared" si="24"/>
        <v>7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20"/>
    </row>
    <row r="184" spans="11:32" ht="15.6" customHeight="1" x14ac:dyDescent="0.3">
      <c r="K184" s="3">
        <v>180</v>
      </c>
      <c r="L184" s="8" t="inlineStr">
        <is>
          <t>M1</t>
        </is>
      </c>
      <c r="M184" s="8" t="inlineStr">
        <is>
          <t>TE</t>
        </is>
      </c>
      <c r="N184" s="8" t="inlineStr">
        <is>
          <t>J</t>
        </is>
      </c>
      <c r="O184" s="8" t="inlineStr">
        <is>
          <t>K</t>
        </is>
      </c>
      <c r="P184" s="8" t="inlineStr">
        <is>
          <t>TE</t>
        </is>
      </c>
      <c r="Q184" s="8" t="inlineStr">
        <is>
          <t>TE</t>
        </is>
      </c>
      <c r="S184" s="28">
        <f t="shared" si="19"/>
        <v>4</v>
      </c>
      <c r="T184" s="28">
        <f t="shared" si="20"/>
        <v>12</v>
      </c>
      <c r="U184" s="28">
        <f t="shared" si="21"/>
        <v>11</v>
      </c>
      <c r="V184" s="28">
        <f t="shared" si="22"/>
        <v>9</v>
      </c>
      <c r="W184" s="28">
        <f t="shared" si="23"/>
        <v>12</v>
      </c>
      <c r="X184" s="28">
        <f t="shared" si="24"/>
        <v>12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20"/>
    </row>
    <row r="185" spans="11:32" ht="15.6" customHeight="1" x14ac:dyDescent="0.3">
      <c r="K185" s="3">
        <v>181</v>
      </c>
      <c r="L185" s="8" t="inlineStr">
        <is>
          <t>Q</t>
        </is>
      </c>
      <c r="M185" s="8" t="inlineStr">
        <is>
          <t>Q</t>
        </is>
      </c>
      <c r="N185" s="8" t="inlineStr">
        <is>
          <t>K</t>
        </is>
      </c>
      <c r="O185" s="8" t="inlineStr">
        <is>
          <t>K</t>
        </is>
      </c>
      <c r="P185" s="8" t="inlineStr">
        <is>
          <t>Q</t>
        </is>
      </c>
      <c r="Q185" s="8" t="inlineStr">
        <is>
          <t>J</t>
        </is>
      </c>
      <c r="S185" s="28">
        <f t="shared" si="19"/>
        <v>10</v>
      </c>
      <c r="T185" s="28">
        <f t="shared" si="20"/>
        <v>10</v>
      </c>
      <c r="U185" s="28">
        <f t="shared" si="21"/>
        <v>9</v>
      </c>
      <c r="V185" s="28">
        <f t="shared" si="22"/>
        <v>9</v>
      </c>
      <c r="W185" s="28">
        <f t="shared" si="23"/>
        <v>10</v>
      </c>
      <c r="X185" s="28">
        <f t="shared" si="24"/>
        <v>11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20"/>
    </row>
    <row r="186" spans="11:32" ht="15.6" customHeight="1" x14ac:dyDescent="0.3">
      <c r="K186" s="3">
        <v>182</v>
      </c>
      <c r="L186" s="8" t="inlineStr">
        <is>
          <t>Q</t>
        </is>
      </c>
      <c r="M186" s="8" t="inlineStr">
        <is>
          <t>K</t>
        </is>
      </c>
      <c r="N186" s="8" t="inlineStr">
        <is>
          <t>Q</t>
        </is>
      </c>
      <c r="O186" s="8" t="inlineStr">
        <is>
          <t>Q</t>
        </is>
      </c>
      <c r="P186" s="8" t="inlineStr">
        <is>
          <t>M4</t>
        </is>
      </c>
      <c r="Q186" s="8" t="inlineStr">
        <is>
          <t>Q</t>
        </is>
      </c>
      <c r="S186" s="28">
        <f t="shared" si="19"/>
        <v>10</v>
      </c>
      <c r="T186" s="28">
        <f t="shared" si="20"/>
        <v>9</v>
      </c>
      <c r="U186" s="28">
        <f t="shared" si="21"/>
        <v>10</v>
      </c>
      <c r="V186" s="28">
        <f t="shared" si="22"/>
        <v>10</v>
      </c>
      <c r="W186" s="28">
        <f t="shared" si="23"/>
        <v>7</v>
      </c>
      <c r="X186" s="28">
        <f t="shared" si="24"/>
        <v>10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20"/>
    </row>
    <row r="187" spans="11:32" ht="15.6" customHeight="1" x14ac:dyDescent="0.3">
      <c r="K187" s="3">
        <v>183</v>
      </c>
      <c r="L187" s="8" t="inlineStr">
        <is>
          <t>A</t>
        </is>
      </c>
      <c r="M187" s="8" t="inlineStr">
        <is>
          <t>K</t>
        </is>
      </c>
      <c r="N187" s="8" t="inlineStr">
        <is>
          <t>Q</t>
        </is>
      </c>
      <c r="O187" s="8" t="inlineStr">
        <is>
          <t>J</t>
        </is>
      </c>
      <c r="P187" s="8" t="inlineStr">
        <is>
          <t>C1</t>
        </is>
      </c>
      <c r="Q187" s="8" t="inlineStr">
        <is>
          <t>Q</t>
        </is>
      </c>
      <c r="S187" s="28">
        <f t="shared" si="19"/>
        <v>8</v>
      </c>
      <c r="T187" s="28">
        <f t="shared" si="20"/>
        <v>9</v>
      </c>
      <c r="U187" s="28">
        <f t="shared" si="21"/>
        <v>10</v>
      </c>
      <c r="V187" s="28">
        <f t="shared" si="22"/>
        <v>11</v>
      </c>
      <c r="W187" s="28">
        <f t="shared" si="23"/>
        <v>1</v>
      </c>
      <c r="X187" s="28">
        <f t="shared" si="24"/>
        <v>10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20"/>
    </row>
    <row r="188" spans="11:32" ht="15.6" customHeight="1" x14ac:dyDescent="0.3">
      <c r="K188" s="3">
        <v>184</v>
      </c>
      <c r="L188" s="8" t="inlineStr">
        <is>
          <t>TE</t>
        </is>
      </c>
      <c r="M188" s="8" t="inlineStr">
        <is>
          <t>A</t>
        </is>
      </c>
      <c r="N188" s="8" t="inlineStr">
        <is>
          <t>Q</t>
        </is>
      </c>
      <c r="O188" s="8" t="inlineStr">
        <is>
          <t>M1</t>
        </is>
      </c>
      <c r="P188" s="8" t="inlineStr">
        <is>
          <t>M2</t>
        </is>
      </c>
      <c r="Q188" s="8" t="inlineStr">
        <is>
          <t>Q</t>
        </is>
      </c>
      <c r="S188" s="28">
        <f t="shared" si="19"/>
        <v>12</v>
      </c>
      <c r="T188" s="28">
        <f t="shared" si="20"/>
        <v>8</v>
      </c>
      <c r="U188" s="28">
        <f t="shared" si="21"/>
        <v>10</v>
      </c>
      <c r="V188" s="28">
        <f t="shared" si="22"/>
        <v>4</v>
      </c>
      <c r="W188" s="28">
        <f t="shared" si="23"/>
        <v>5</v>
      </c>
      <c r="X188" s="28">
        <f t="shared" si="24"/>
        <v>10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20"/>
    </row>
    <row r="189" spans="11:32" ht="15.6" customHeight="1" x14ac:dyDescent="0.3">
      <c r="K189" s="3">
        <v>185</v>
      </c>
      <c r="L189" s="8" t="inlineStr">
        <is>
          <t>TE</t>
        </is>
      </c>
      <c r="M189" s="8" t="inlineStr">
        <is>
          <t>TE</t>
        </is>
      </c>
      <c r="N189" s="8" t="inlineStr">
        <is>
          <t>Q</t>
        </is>
      </c>
      <c r="O189" s="8" t="inlineStr">
        <is>
          <t>M3</t>
        </is>
      </c>
      <c r="P189" s="8" t="inlineStr">
        <is>
          <t>M2</t>
        </is>
      </c>
      <c r="Q189" s="8" t="inlineStr">
        <is>
          <t>K</t>
        </is>
      </c>
      <c r="S189" s="28">
        <f t="shared" si="19"/>
        <v>12</v>
      </c>
      <c r="T189" s="28">
        <f t="shared" si="20"/>
        <v>12</v>
      </c>
      <c r="U189" s="28">
        <f t="shared" si="21"/>
        <v>10</v>
      </c>
      <c r="V189" s="28">
        <f t="shared" si="22"/>
        <v>6</v>
      </c>
      <c r="W189" s="28">
        <f t="shared" si="23"/>
        <v>5</v>
      </c>
      <c r="X189" s="28">
        <f t="shared" si="24"/>
        <v>9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20"/>
    </row>
    <row r="190" spans="11:32" ht="15.6" customHeight="1" x14ac:dyDescent="0.3">
      <c r="K190" s="3">
        <v>186</v>
      </c>
      <c r="L190" s="8" t="inlineStr">
        <is>
          <t>TE</t>
        </is>
      </c>
      <c r="M190" s="8" t="inlineStr">
        <is>
          <t>Q</t>
        </is>
      </c>
      <c r="N190" s="8" t="inlineStr">
        <is>
          <t>K</t>
        </is>
      </c>
      <c r="O190" s="8" t="inlineStr">
        <is>
          <t>TE</t>
        </is>
      </c>
      <c r="P190" s="8" t="inlineStr">
        <is>
          <t>M4</t>
        </is>
      </c>
      <c r="Q190" s="8" t="inlineStr">
        <is>
          <t>M3</t>
        </is>
      </c>
      <c r="S190" s="28">
        <f t="shared" si="19"/>
        <v>12</v>
      </c>
      <c r="T190" s="28">
        <f t="shared" si="20"/>
        <v>10</v>
      </c>
      <c r="U190" s="28">
        <f t="shared" si="21"/>
        <v>9</v>
      </c>
      <c r="V190" s="28">
        <f t="shared" si="22"/>
        <v>12</v>
      </c>
      <c r="W190" s="28">
        <f t="shared" si="23"/>
        <v>7</v>
      </c>
      <c r="X190" s="28">
        <f t="shared" si="24"/>
        <v>6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20"/>
    </row>
    <row r="191" spans="11:32" ht="15.6" customHeight="1" x14ac:dyDescent="0.3">
      <c r="K191" s="3">
        <v>187</v>
      </c>
      <c r="L191" s="8" t="inlineStr">
        <is>
          <t>TE</t>
        </is>
      </c>
      <c r="M191" s="8" t="inlineStr">
        <is>
          <t>M2</t>
        </is>
      </c>
      <c r="N191" s="8" t="inlineStr">
        <is>
          <t>J</t>
        </is>
      </c>
      <c r="O191" s="8" t="inlineStr">
        <is>
          <t>TE</t>
        </is>
      </c>
      <c r="P191" s="8" t="inlineStr">
        <is>
          <t>A</t>
        </is>
      </c>
      <c r="Q191" s="8" t="inlineStr">
        <is>
          <t>M3</t>
        </is>
      </c>
      <c r="S191" s="28">
        <f t="shared" si="19"/>
        <v>12</v>
      </c>
      <c r="T191" s="28">
        <f t="shared" si="20"/>
        <v>5</v>
      </c>
      <c r="U191" s="28">
        <f t="shared" si="21"/>
        <v>11</v>
      </c>
      <c r="V191" s="28">
        <f t="shared" si="22"/>
        <v>12</v>
      </c>
      <c r="W191" s="28">
        <f t="shared" si="23"/>
        <v>8</v>
      </c>
      <c r="X191" s="28">
        <f t="shared" si="24"/>
        <v>6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20"/>
    </row>
    <row r="192" spans="11:32" ht="15.6" customHeight="1" x14ac:dyDescent="0.3">
      <c r="K192" s="3">
        <v>188</v>
      </c>
      <c r="L192" s="8" t="inlineStr">
        <is>
          <t>M3</t>
        </is>
      </c>
      <c r="M192" s="8" t="inlineStr">
        <is>
          <t>J</t>
        </is>
      </c>
      <c r="N192" s="8" t="inlineStr">
        <is>
          <t>J</t>
        </is>
      </c>
      <c r="O192" s="8" t="inlineStr">
        <is>
          <t>M3</t>
        </is>
      </c>
      <c r="P192" s="8" t="inlineStr">
        <is>
          <t>J</t>
        </is>
      </c>
      <c r="Q192" s="8" t="inlineStr">
        <is>
          <t>K</t>
        </is>
      </c>
      <c r="S192" s="28">
        <f t="shared" si="19"/>
        <v>6</v>
      </c>
      <c r="T192" s="28">
        <f t="shared" si="20"/>
        <v>11</v>
      </c>
      <c r="U192" s="28">
        <f t="shared" si="21"/>
        <v>11</v>
      </c>
      <c r="V192" s="28">
        <f t="shared" si="22"/>
        <v>6</v>
      </c>
      <c r="W192" s="28">
        <f t="shared" si="23"/>
        <v>11</v>
      </c>
      <c r="X192" s="28">
        <f t="shared" si="24"/>
        <v>9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20"/>
    </row>
    <row r="193" spans="11:32" ht="15.6" customHeight="1" x14ac:dyDescent="0.3">
      <c r="K193" s="3">
        <v>189</v>
      </c>
      <c r="L193" s="8" t="inlineStr">
        <is>
          <t>M4</t>
        </is>
      </c>
      <c r="M193" s="8" t="inlineStr">
        <is>
          <t>J</t>
        </is>
      </c>
      <c r="N193" s="8" t="inlineStr">
        <is>
          <t>M2</t>
        </is>
      </c>
      <c r="O193" s="8" t="inlineStr">
        <is>
          <t>M1</t>
        </is>
      </c>
      <c r="P193" s="8" t="inlineStr">
        <is>
          <t>K</t>
        </is>
      </c>
      <c r="Q193" s="8" t="inlineStr">
        <is>
          <t>TE</t>
        </is>
      </c>
      <c r="S193" s="28">
        <f t="shared" si="19"/>
        <v>7</v>
      </c>
      <c r="T193" s="28">
        <f t="shared" si="20"/>
        <v>11</v>
      </c>
      <c r="U193" s="28">
        <f t="shared" si="21"/>
        <v>5</v>
      </c>
      <c r="V193" s="28">
        <f t="shared" si="22"/>
        <v>4</v>
      </c>
      <c r="W193" s="28">
        <f t="shared" si="23"/>
        <v>9</v>
      </c>
      <c r="X193" s="28">
        <f t="shared" si="24"/>
        <v>12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20"/>
    </row>
    <row r="194" spans="11:32" ht="15.6" customHeight="1" x14ac:dyDescent="0.3">
      <c r="K194" s="3">
        <v>190</v>
      </c>
      <c r="L194" s="8" t="inlineStr">
        <is>
          <t>M1</t>
        </is>
      </c>
      <c r="M194" s="8" t="inlineStr">
        <is>
          <t>TE</t>
        </is>
      </c>
      <c r="N194" s="8" t="inlineStr">
        <is>
          <t>M3</t>
        </is>
      </c>
      <c r="O194" s="8" t="inlineStr">
        <is>
          <t>TE</t>
        </is>
      </c>
      <c r="P194" s="8" t="inlineStr">
        <is>
          <t>K</t>
        </is>
      </c>
      <c r="Q194" s="8" t="inlineStr">
        <is>
          <t>J</t>
        </is>
      </c>
      <c r="S194" s="28">
        <f t="shared" si="19"/>
        <v>4</v>
      </c>
      <c r="T194" s="28">
        <f t="shared" si="20"/>
        <v>12</v>
      </c>
      <c r="U194" s="28">
        <f t="shared" si="21"/>
        <v>6</v>
      </c>
      <c r="V194" s="28">
        <f t="shared" si="22"/>
        <v>12</v>
      </c>
      <c r="W194" s="28">
        <f t="shared" si="23"/>
        <v>9</v>
      </c>
      <c r="X194" s="28">
        <f t="shared" si="24"/>
        <v>11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20"/>
    </row>
    <row r="195" spans="11:32" ht="15.6" customHeight="1" x14ac:dyDescent="0.3">
      <c r="K195" s="3">
        <v>191</v>
      </c>
      <c r="L195" s="8" t="inlineStr">
        <is>
          <t>Q</t>
        </is>
      </c>
      <c r="M195" s="8" t="inlineStr">
        <is>
          <t>TE</t>
        </is>
      </c>
      <c r="N195" s="8" t="inlineStr">
        <is>
          <t>A</t>
        </is>
      </c>
      <c r="O195" s="8" t="inlineStr">
        <is>
          <t>J</t>
        </is>
      </c>
      <c r="P195" s="8" t="inlineStr">
        <is>
          <t>M1</t>
        </is>
      </c>
      <c r="Q195" s="8" t="inlineStr">
        <is>
          <t>K</t>
        </is>
      </c>
      <c r="S195" s="28">
        <f t="shared" si="19"/>
        <v>10</v>
      </c>
      <c r="T195" s="28">
        <f t="shared" si="20"/>
        <v>12</v>
      </c>
      <c r="U195" s="28">
        <f t="shared" si="21"/>
        <v>8</v>
      </c>
      <c r="V195" s="28">
        <f t="shared" si="22"/>
        <v>11</v>
      </c>
      <c r="W195" s="28">
        <f t="shared" si="23"/>
        <v>4</v>
      </c>
      <c r="X195" s="28">
        <f t="shared" si="24"/>
        <v>9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20"/>
    </row>
    <row r="196" spans="11:32" ht="15.6" customHeight="1" x14ac:dyDescent="0.3">
      <c r="K196" s="3">
        <v>192</v>
      </c>
      <c r="L196" s="8" t="inlineStr">
        <is>
          <t>M2</t>
        </is>
      </c>
      <c r="M196" s="8" t="inlineStr">
        <is>
          <t>A</t>
        </is>
      </c>
      <c r="N196" s="8" t="inlineStr">
        <is>
          <t>K</t>
        </is>
      </c>
      <c r="O196" s="8" t="inlineStr">
        <is>
          <t>M3</t>
        </is>
      </c>
      <c r="P196" s="8" t="inlineStr">
        <is>
          <t>M1</t>
        </is>
      </c>
      <c r="Q196" s="8" t="inlineStr">
        <is>
          <t>Q</t>
        </is>
      </c>
      <c r="S196" s="28">
        <f t="shared" ref="S196:S259" si="25">IF(L196="","",VLOOKUP(L196,$A$4:$I$15,9,FALSE))</f>
        <v>5</v>
      </c>
      <c r="T196" s="28">
        <f t="shared" ref="T196:T259" si="26">IF(M196="","",VLOOKUP(M196,$A$4:$I$15,9,FALSE))</f>
        <v>8</v>
      </c>
      <c r="U196" s="28">
        <f t="shared" ref="U196:U259" si="27">IF(N196="","",VLOOKUP(N196,$A$4:$I$15,9,FALSE))</f>
        <v>9</v>
      </c>
      <c r="V196" s="28">
        <f t="shared" ref="V196:V259" si="28">IF(O196="","",VLOOKUP(O196,$A$4:$I$15,9,FALSE))</f>
        <v>6</v>
      </c>
      <c r="W196" s="28">
        <f t="shared" ref="W196:W259" si="29">IF(P196="","",VLOOKUP(P196,$A$4:$I$15,9,FALSE))</f>
        <v>4</v>
      </c>
      <c r="X196" s="28">
        <f t="shared" ref="X196:X259" si="30">IF(Q196="","",VLOOKUP(Q196,$A$4:$I$15,9,FALSE))</f>
        <v>10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20"/>
    </row>
    <row r="197" spans="11:32" ht="15.6" customHeight="1" x14ac:dyDescent="0.3">
      <c r="K197" s="3">
        <v>193</v>
      </c>
      <c r="L197" s="8" t="inlineStr">
        <is>
          <t>TE</t>
        </is>
      </c>
      <c r="M197" s="8" t="inlineStr">
        <is>
          <t>TE</t>
        </is>
      </c>
      <c r="N197" s="8" t="inlineStr">
        <is>
          <t>M3</t>
        </is>
      </c>
      <c r="O197" s="8" t="inlineStr">
        <is>
          <t>M3</t>
        </is>
      </c>
      <c r="P197" s="8" t="inlineStr">
        <is>
          <t>M1</t>
        </is>
      </c>
      <c r="Q197" s="8" t="inlineStr">
        <is>
          <t>J</t>
        </is>
      </c>
      <c r="S197" s="28">
        <f t="shared" si="25"/>
        <v>12</v>
      </c>
      <c r="T197" s="28">
        <f t="shared" si="26"/>
        <v>12</v>
      </c>
      <c r="U197" s="28">
        <f t="shared" si="27"/>
        <v>6</v>
      </c>
      <c r="V197" s="28">
        <f t="shared" si="28"/>
        <v>6</v>
      </c>
      <c r="W197" s="28">
        <f t="shared" si="29"/>
        <v>4</v>
      </c>
      <c r="X197" s="28">
        <f t="shared" si="30"/>
        <v>11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20"/>
    </row>
    <row r="198" spans="11:32" ht="15.6" customHeight="1" x14ac:dyDescent="0.3">
      <c r="K198" s="3">
        <v>194</v>
      </c>
      <c r="L198" s="8" t="inlineStr">
        <is>
          <t>TE</t>
        </is>
      </c>
      <c r="M198" s="8" t="inlineStr">
        <is>
          <t>M2</t>
        </is>
      </c>
      <c r="N198" s="8" t="inlineStr">
        <is>
          <t>M3</t>
        </is>
      </c>
      <c r="O198" s="8" t="inlineStr">
        <is>
          <t>Q</t>
        </is>
      </c>
      <c r="P198" s="8" t="inlineStr">
        <is>
          <t>M2</t>
        </is>
      </c>
      <c r="Q198" s="8" t="inlineStr">
        <is>
          <t>M4</t>
        </is>
      </c>
      <c r="S198" s="28">
        <f t="shared" si="25"/>
        <v>12</v>
      </c>
      <c r="T198" s="28">
        <f t="shared" si="26"/>
        <v>5</v>
      </c>
      <c r="U198" s="28">
        <f t="shared" si="27"/>
        <v>6</v>
      </c>
      <c r="V198" s="28">
        <f t="shared" si="28"/>
        <v>10</v>
      </c>
      <c r="W198" s="28">
        <f t="shared" si="29"/>
        <v>5</v>
      </c>
      <c r="X198" s="28">
        <f t="shared" si="30"/>
        <v>7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20"/>
    </row>
    <row r="199" spans="11:32" ht="15.6" customHeight="1" x14ac:dyDescent="0.3">
      <c r="K199" s="3">
        <v>195</v>
      </c>
      <c r="L199" s="8" t="inlineStr">
        <is>
          <t>K</t>
        </is>
      </c>
      <c r="M199" s="8" t="inlineStr">
        <is>
          <t>C1</t>
        </is>
      </c>
      <c r="N199" s="8" t="inlineStr">
        <is>
          <t>K</t>
        </is>
      </c>
      <c r="O199" s="8" t="inlineStr">
        <is>
          <t>Q</t>
        </is>
      </c>
      <c r="P199" s="8" t="inlineStr">
        <is>
          <t>A</t>
        </is>
      </c>
      <c r="Q199" s="8" t="inlineStr">
        <is>
          <t>M2</t>
        </is>
      </c>
      <c r="S199" s="28">
        <f t="shared" si="25"/>
        <v>9</v>
      </c>
      <c r="T199" s="28">
        <f t="shared" si="26"/>
        <v>1</v>
      </c>
      <c r="U199" s="28">
        <f t="shared" si="27"/>
        <v>9</v>
      </c>
      <c r="V199" s="28">
        <f t="shared" si="28"/>
        <v>10</v>
      </c>
      <c r="W199" s="28">
        <f t="shared" si="29"/>
        <v>8</v>
      </c>
      <c r="X199" s="28">
        <f t="shared" si="30"/>
        <v>5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20"/>
    </row>
    <row r="200" spans="11:32" ht="15.6" customHeight="1" x14ac:dyDescent="0.3">
      <c r="K200" s="3">
        <v>196</v>
      </c>
      <c r="L200" s="8" t="inlineStr">
        <is>
          <t>A</t>
        </is>
      </c>
      <c r="M200" s="8" t="inlineStr">
        <is>
          <t>TE</t>
        </is>
      </c>
      <c r="N200" s="8" t="inlineStr">
        <is>
          <t>M1</t>
        </is>
      </c>
      <c r="O200" s="8" t="inlineStr">
        <is>
          <t>Q</t>
        </is>
      </c>
      <c r="P200" s="8" t="inlineStr">
        <is>
          <t>M4</t>
        </is>
      </c>
      <c r="Q200" s="8" t="inlineStr">
        <is>
          <t>K</t>
        </is>
      </c>
      <c r="S200" s="28">
        <f t="shared" si="25"/>
        <v>8</v>
      </c>
      <c r="T200" s="28">
        <f t="shared" si="26"/>
        <v>12</v>
      </c>
      <c r="U200" s="28">
        <f t="shared" si="27"/>
        <v>4</v>
      </c>
      <c r="V200" s="28">
        <f t="shared" si="28"/>
        <v>10</v>
      </c>
      <c r="W200" s="28">
        <f t="shared" si="29"/>
        <v>7</v>
      </c>
      <c r="X200" s="28">
        <f t="shared" si="30"/>
        <v>9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20"/>
    </row>
    <row r="201" spans="11:32" ht="15.6" customHeight="1" x14ac:dyDescent="0.3">
      <c r="K201" s="3">
        <v>197</v>
      </c>
      <c r="L201" s="8" t="inlineStr">
        <is>
          <t>J</t>
        </is>
      </c>
      <c r="M201" s="8" t="inlineStr">
        <is>
          <t>M4</t>
        </is>
      </c>
      <c r="N201" s="8" t="inlineStr">
        <is>
          <t>A</t>
        </is>
      </c>
      <c r="O201" s="8" t="inlineStr">
        <is>
          <t>Q</t>
        </is>
      </c>
      <c r="P201" s="8" t="inlineStr">
        <is>
          <t>K</t>
        </is>
      </c>
      <c r="Q201" s="8" t="inlineStr">
        <is>
          <t>Q</t>
        </is>
      </c>
      <c r="S201" s="28">
        <f t="shared" si="25"/>
        <v>11</v>
      </c>
      <c r="T201" s="28">
        <f t="shared" si="26"/>
        <v>7</v>
      </c>
      <c r="U201" s="28">
        <f t="shared" si="27"/>
        <v>8</v>
      </c>
      <c r="V201" s="28">
        <f t="shared" si="28"/>
        <v>10</v>
      </c>
      <c r="W201" s="28">
        <f t="shared" si="29"/>
        <v>9</v>
      </c>
      <c r="X201" s="28">
        <f t="shared" si="30"/>
        <v>10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20"/>
    </row>
    <row r="202" spans="11:32" ht="15.6" customHeight="1" x14ac:dyDescent="0.3">
      <c r="K202" s="3">
        <v>198</v>
      </c>
      <c r="L202" s="8" t="inlineStr">
        <is>
          <t>J</t>
        </is>
      </c>
      <c r="M202" s="8" t="inlineStr">
        <is>
          <t>A</t>
        </is>
      </c>
      <c r="N202" s="8" t="inlineStr">
        <is>
          <t>Q</t>
        </is>
      </c>
      <c r="O202" s="8" t="inlineStr">
        <is>
          <t>Q</t>
        </is>
      </c>
      <c r="P202" s="8" t="inlineStr">
        <is>
          <t>M4</t>
        </is>
      </c>
      <c r="Q202" s="8" t="inlineStr">
        <is>
          <t>J</t>
        </is>
      </c>
      <c r="S202" s="28">
        <f t="shared" si="25"/>
        <v>11</v>
      </c>
      <c r="T202" s="28">
        <f t="shared" si="26"/>
        <v>8</v>
      </c>
      <c r="U202" s="28">
        <f t="shared" si="27"/>
        <v>10</v>
      </c>
      <c r="V202" s="28">
        <f t="shared" si="28"/>
        <v>10</v>
      </c>
      <c r="W202" s="28">
        <f t="shared" si="29"/>
        <v>7</v>
      </c>
      <c r="X202" s="28">
        <f t="shared" si="30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20"/>
    </row>
    <row r="203" spans="11:32" ht="15.6" customHeight="1" x14ac:dyDescent="0.3">
      <c r="K203" s="3">
        <v>199</v>
      </c>
      <c r="L203" s="8" t="inlineStr">
        <is>
          <t>A</t>
        </is>
      </c>
      <c r="M203" s="8" t="inlineStr">
        <is>
          <t>J</t>
        </is>
      </c>
      <c r="N203" s="8" t="inlineStr">
        <is>
          <t>A</t>
        </is>
      </c>
      <c r="O203" s="8" t="inlineStr">
        <is>
          <t>TE</t>
        </is>
      </c>
      <c r="P203" s="8" t="inlineStr">
        <is>
          <t>TE</t>
        </is>
      </c>
      <c r="Q203" s="8" t="inlineStr">
        <is>
          <t>Q</t>
        </is>
      </c>
      <c r="S203" s="28">
        <f t="shared" si="25"/>
        <v>8</v>
      </c>
      <c r="T203" s="28">
        <f t="shared" si="26"/>
        <v>11</v>
      </c>
      <c r="U203" s="28">
        <f t="shared" si="27"/>
        <v>8</v>
      </c>
      <c r="V203" s="28">
        <f t="shared" si="28"/>
        <v>12</v>
      </c>
      <c r="W203" s="28">
        <f t="shared" si="29"/>
        <v>12</v>
      </c>
      <c r="X203" s="28">
        <f t="shared" si="30"/>
        <v>10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20"/>
    </row>
    <row r="204" spans="11:32" ht="15.6" customHeight="1" x14ac:dyDescent="0.3">
      <c r="K204" s="3">
        <v>200</v>
      </c>
      <c r="L204" s="8" t="inlineStr">
        <is>
          <t>M3</t>
        </is>
      </c>
      <c r="M204" s="8" t="inlineStr">
        <is>
          <t>M2</t>
        </is>
      </c>
      <c r="N204" s="8" t="inlineStr">
        <is>
          <t>TE</t>
        </is>
      </c>
      <c r="O204" s="8" t="inlineStr">
        <is>
          <t>K</t>
        </is>
      </c>
      <c r="P204" s="8" t="inlineStr">
        <is>
          <t>TE</t>
        </is>
      </c>
      <c r="Q204" s="8" t="inlineStr">
        <is>
          <t>TE</t>
        </is>
      </c>
      <c r="S204" s="28">
        <f t="shared" si="25"/>
        <v>6</v>
      </c>
      <c r="T204" s="28">
        <f t="shared" si="26"/>
        <v>5</v>
      </c>
      <c r="U204" s="28">
        <f t="shared" si="27"/>
        <v>12</v>
      </c>
      <c r="V204" s="28">
        <f t="shared" si="28"/>
        <v>9</v>
      </c>
      <c r="W204" s="28">
        <f t="shared" si="29"/>
        <v>12</v>
      </c>
      <c r="X204" s="28">
        <f t="shared" si="30"/>
        <v>12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20"/>
    </row>
    <row r="205" spans="11:32" ht="15.6" customHeight="1" x14ac:dyDescent="0.3">
      <c r="K205" s="3">
        <v>201</v>
      </c>
      <c r="L205" s="8" t="inlineStr">
        <is>
          <t>M3</t>
        </is>
      </c>
      <c r="M205" s="8" t="inlineStr">
        <is>
          <t>M3</t>
        </is>
      </c>
      <c r="N205" s="8" t="inlineStr">
        <is>
          <t>J</t>
        </is>
      </c>
      <c r="O205" s="8" t="inlineStr">
        <is>
          <t>TE</t>
        </is>
      </c>
      <c r="P205" s="8" t="inlineStr">
        <is>
          <t>M2</t>
        </is>
      </c>
      <c r="Q205" s="8" t="inlineStr">
        <is>
          <t>M1</t>
        </is>
      </c>
      <c r="S205" s="28">
        <f t="shared" si="25"/>
        <v>6</v>
      </c>
      <c r="T205" s="28">
        <f t="shared" si="26"/>
        <v>6</v>
      </c>
      <c r="U205" s="28">
        <f t="shared" si="27"/>
        <v>11</v>
      </c>
      <c r="V205" s="28">
        <f t="shared" si="28"/>
        <v>12</v>
      </c>
      <c r="W205" s="28">
        <f t="shared" si="29"/>
        <v>5</v>
      </c>
      <c r="X205" s="28">
        <f t="shared" si="30"/>
        <v>4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20"/>
    </row>
    <row r="206" spans="11:32" ht="15.6" customHeight="1" x14ac:dyDescent="0.3">
      <c r="K206" s="3">
        <v>202</v>
      </c>
      <c r="L206" s="8" t="inlineStr">
        <is>
          <t>M3</t>
        </is>
      </c>
      <c r="M206" s="8" t="inlineStr">
        <is>
          <t>J</t>
        </is>
      </c>
      <c r="N206" s="8" t="inlineStr">
        <is>
          <t>A</t>
        </is>
      </c>
      <c r="O206" s="8" t="inlineStr">
        <is>
          <t>M3</t>
        </is>
      </c>
      <c r="P206" s="8" t="inlineStr">
        <is>
          <t>J</t>
        </is>
      </c>
      <c r="Q206" s="8" t="inlineStr">
        <is>
          <t>M3</t>
        </is>
      </c>
      <c r="S206" s="28">
        <f t="shared" si="25"/>
        <v>6</v>
      </c>
      <c r="T206" s="28">
        <f t="shared" si="26"/>
        <v>11</v>
      </c>
      <c r="U206" s="28">
        <f t="shared" si="27"/>
        <v>8</v>
      </c>
      <c r="V206" s="28">
        <f t="shared" si="28"/>
        <v>6</v>
      </c>
      <c r="W206" s="28">
        <f t="shared" si="29"/>
        <v>11</v>
      </c>
      <c r="X206" s="28">
        <f t="shared" si="30"/>
        <v>6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20"/>
    </row>
    <row r="207" spans="11:32" ht="15.6" customHeight="1" x14ac:dyDescent="0.3">
      <c r="K207" s="3">
        <v>203</v>
      </c>
      <c r="L207" s="8" t="inlineStr">
        <is>
          <t>Q</t>
        </is>
      </c>
      <c r="M207" s="8" t="inlineStr">
        <is>
          <t>K</t>
        </is>
      </c>
      <c r="N207" s="8" t="inlineStr">
        <is>
          <t>A</t>
        </is>
      </c>
      <c r="O207" s="8" t="inlineStr">
        <is>
          <t>J</t>
        </is>
      </c>
      <c r="P207" s="8" t="inlineStr">
        <is>
          <t>K</t>
        </is>
      </c>
      <c r="Q207" s="8" t="inlineStr">
        <is>
          <t>TE</t>
        </is>
      </c>
      <c r="S207" s="28">
        <f t="shared" si="25"/>
        <v>10</v>
      </c>
      <c r="T207" s="28">
        <f t="shared" si="26"/>
        <v>9</v>
      </c>
      <c r="U207" s="28">
        <f t="shared" si="27"/>
        <v>8</v>
      </c>
      <c r="V207" s="28">
        <f t="shared" si="28"/>
        <v>11</v>
      </c>
      <c r="W207" s="28">
        <f t="shared" si="29"/>
        <v>9</v>
      </c>
      <c r="X207" s="28">
        <f t="shared" si="30"/>
        <v>12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20"/>
    </row>
    <row r="208" spans="11:32" ht="15.6" customHeight="1" x14ac:dyDescent="0.3">
      <c r="K208" s="3">
        <v>204</v>
      </c>
      <c r="L208" s="8" t="inlineStr">
        <is>
          <t>TE</t>
        </is>
      </c>
      <c r="M208" s="8" t="inlineStr">
        <is>
          <t>J</t>
        </is>
      </c>
      <c r="N208" s="8" t="inlineStr">
        <is>
          <t>K</t>
        </is>
      </c>
      <c r="O208" s="8" t="inlineStr">
        <is>
          <t>M4</t>
        </is>
      </c>
      <c r="P208" s="8" t="inlineStr">
        <is>
          <t>M3</t>
        </is>
      </c>
      <c r="Q208" s="8" t="inlineStr">
        <is>
          <t>A</t>
        </is>
      </c>
      <c r="S208" s="28">
        <f t="shared" si="25"/>
        <v>12</v>
      </c>
      <c r="T208" s="28">
        <f t="shared" si="26"/>
        <v>11</v>
      </c>
      <c r="U208" s="28">
        <f t="shared" si="27"/>
        <v>9</v>
      </c>
      <c r="V208" s="28">
        <f t="shared" si="28"/>
        <v>7</v>
      </c>
      <c r="W208" s="28">
        <f t="shared" si="29"/>
        <v>6</v>
      </c>
      <c r="X208" s="28">
        <f t="shared" si="30"/>
        <v>8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20"/>
    </row>
    <row r="209" spans="11:32" ht="15.6" customHeight="1" x14ac:dyDescent="0.3">
      <c r="K209" s="3">
        <v>205</v>
      </c>
      <c r="L209" s="8" t="inlineStr">
        <is>
          <t>K</t>
        </is>
      </c>
      <c r="M209" s="8" t="inlineStr">
        <is>
          <t>Q</t>
        </is>
      </c>
      <c r="N209" s="8" t="inlineStr">
        <is>
          <t>A</t>
        </is>
      </c>
      <c r="O209" s="8" t="inlineStr">
        <is>
          <t>M2</t>
        </is>
      </c>
      <c r="P209" s="8" t="inlineStr">
        <is>
          <t>A</t>
        </is>
      </c>
      <c r="Q209" s="8" t="inlineStr">
        <is>
          <t>A</t>
        </is>
      </c>
      <c r="S209" s="28">
        <f t="shared" si="25"/>
        <v>9</v>
      </c>
      <c r="T209" s="28">
        <f t="shared" si="26"/>
        <v>10</v>
      </c>
      <c r="U209" s="28">
        <f t="shared" si="27"/>
        <v>8</v>
      </c>
      <c r="V209" s="28">
        <f t="shared" si="28"/>
        <v>5</v>
      </c>
      <c r="W209" s="28">
        <f t="shared" si="29"/>
        <v>8</v>
      </c>
      <c r="X209" s="28">
        <f t="shared" si="30"/>
        <v>8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20"/>
    </row>
    <row r="210" spans="11:32" ht="15.6" customHeight="1" x14ac:dyDescent="0.3">
      <c r="K210" s="3">
        <v>206</v>
      </c>
      <c r="L210" s="8" t="inlineStr">
        <is>
          <t>K</t>
        </is>
      </c>
      <c r="M210" s="8" t="inlineStr">
        <is>
          <t>J</t>
        </is>
      </c>
      <c r="N210" s="8" t="inlineStr">
        <is>
          <t>C2</t>
        </is>
      </c>
      <c r="O210" s="8" t="inlineStr">
        <is>
          <t>M2</t>
        </is>
      </c>
      <c r="P210" s="8" t="inlineStr">
        <is>
          <t>A</t>
        </is>
      </c>
      <c r="Q210" s="8" t="inlineStr">
        <is>
          <t>Q</t>
        </is>
      </c>
      <c r="S210" s="28">
        <f t="shared" si="25"/>
        <v>9</v>
      </c>
      <c r="T210" s="28">
        <f t="shared" si="26"/>
        <v>11</v>
      </c>
      <c r="U210" s="28">
        <f t="shared" si="27"/>
        <v>2</v>
      </c>
      <c r="V210" s="28">
        <f t="shared" si="28"/>
        <v>5</v>
      </c>
      <c r="W210" s="28">
        <f t="shared" si="29"/>
        <v>8</v>
      </c>
      <c r="X210" s="28">
        <f t="shared" si="30"/>
        <v>10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20"/>
    </row>
    <row r="211" spans="11:32" ht="15.6" customHeight="1" x14ac:dyDescent="0.3">
      <c r="K211" s="3">
        <v>207</v>
      </c>
      <c r="L211" s="8" t="inlineStr">
        <is>
          <t>K</t>
        </is>
      </c>
      <c r="M211" s="8" t="inlineStr">
        <is>
          <t>K</t>
        </is>
      </c>
      <c r="N211" s="8" t="inlineStr">
        <is>
          <t>J</t>
        </is>
      </c>
      <c r="O211" s="8" t="inlineStr">
        <is>
          <t>M2</t>
        </is>
      </c>
      <c r="P211" s="8" t="inlineStr">
        <is>
          <t>K</t>
        </is>
      </c>
      <c r="Q211" s="8" t="inlineStr">
        <is>
          <t>J</t>
        </is>
      </c>
      <c r="S211" s="28">
        <f t="shared" si="25"/>
        <v>9</v>
      </c>
      <c r="T211" s="28">
        <f t="shared" si="26"/>
        <v>9</v>
      </c>
      <c r="U211" s="28">
        <f t="shared" si="27"/>
        <v>11</v>
      </c>
      <c r="V211" s="28">
        <f t="shared" si="28"/>
        <v>5</v>
      </c>
      <c r="W211" s="28">
        <f t="shared" si="29"/>
        <v>9</v>
      </c>
      <c r="X211" s="28">
        <f t="shared" si="30"/>
        <v>11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20"/>
    </row>
    <row r="212" spans="11:32" ht="15.6" customHeight="1" x14ac:dyDescent="0.3">
      <c r="K212" s="3">
        <v>208</v>
      </c>
      <c r="L212" s="14" t="inlineStr">
        <is>
          <t>TE</t>
        </is>
      </c>
      <c r="M212" s="14" t="inlineStr">
        <is>
          <t>J</t>
        </is>
      </c>
      <c r="N212" s="14" t="inlineStr">
        <is>
          <t>TE</t>
        </is>
      </c>
      <c r="O212" s="14" t="inlineStr">
        <is>
          <t>TE</t>
        </is>
      </c>
      <c r="P212" s="14" t="inlineStr">
        <is>
          <t>Q</t>
        </is>
      </c>
      <c r="Q212" s="14" t="inlineStr">
        <is>
          <t>J</t>
        </is>
      </c>
      <c r="S212" s="28">
        <f t="shared" si="25"/>
        <v>12</v>
      </c>
      <c r="T212" s="28">
        <f t="shared" si="26"/>
        <v>11</v>
      </c>
      <c r="U212" s="28">
        <f t="shared" si="27"/>
        <v>12</v>
      </c>
      <c r="V212" s="28">
        <f t="shared" si="28"/>
        <v>12</v>
      </c>
      <c r="W212" s="28">
        <f t="shared" si="29"/>
        <v>10</v>
      </c>
      <c r="X212" s="28">
        <f t="shared" si="30"/>
        <v>11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20"/>
    </row>
    <row r="213" spans="11:32" ht="15.6" customHeight="1" x14ac:dyDescent="0.3">
      <c r="K213" s="3">
        <v>209</v>
      </c>
      <c r="L213" s="14" t="inlineStr">
        <is>
          <t>K</t>
        </is>
      </c>
      <c r="M213" s="14" t="inlineStr">
        <is>
          <t>Q</t>
        </is>
      </c>
      <c r="N213" s="14" t="inlineStr">
        <is>
          <t>Q</t>
        </is>
      </c>
      <c r="O213" s="14" t="inlineStr">
        <is>
          <t>TE</t>
        </is>
      </c>
      <c r="P213" s="14" t="inlineStr">
        <is>
          <t>J</t>
        </is>
      </c>
      <c r="Q213" s="14" t="inlineStr">
        <is>
          <t>Q</t>
        </is>
      </c>
      <c r="S213" s="28">
        <f t="shared" si="25"/>
        <v>9</v>
      </c>
      <c r="T213" s="28">
        <f t="shared" si="26"/>
        <v>10</v>
      </c>
      <c r="U213" s="28">
        <f t="shared" si="27"/>
        <v>10</v>
      </c>
      <c r="V213" s="28">
        <f t="shared" si="28"/>
        <v>12</v>
      </c>
      <c r="W213" s="28">
        <f t="shared" si="29"/>
        <v>11</v>
      </c>
      <c r="X213" s="28">
        <f t="shared" si="30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20"/>
    </row>
    <row r="214" spans="11:32" ht="15.6" customHeight="1" x14ac:dyDescent="0.3">
      <c r="K214" s="3">
        <v>210</v>
      </c>
      <c r="L214" s="14" t="inlineStr">
        <is>
          <t>A</t>
        </is>
      </c>
      <c r="M214" s="14" t="inlineStr">
        <is>
          <t>K</t>
        </is>
      </c>
      <c r="N214" s="14" t="inlineStr">
        <is>
          <t>M2</t>
        </is>
      </c>
      <c r="O214" s="14" t="inlineStr">
        <is>
          <t>M3</t>
        </is>
      </c>
      <c r="P214" s="14" t="inlineStr">
        <is>
          <t>M2</t>
        </is>
      </c>
      <c r="Q214" s="14" t="inlineStr">
        <is>
          <t>K</t>
        </is>
      </c>
      <c r="S214" s="28">
        <f t="shared" si="25"/>
        <v>8</v>
      </c>
      <c r="T214" s="28">
        <f t="shared" si="26"/>
        <v>9</v>
      </c>
      <c r="U214" s="28">
        <f t="shared" si="27"/>
        <v>5</v>
      </c>
      <c r="V214" s="28">
        <f t="shared" si="28"/>
        <v>6</v>
      </c>
      <c r="W214" s="28">
        <f t="shared" si="29"/>
        <v>5</v>
      </c>
      <c r="X214" s="28">
        <f t="shared" si="30"/>
        <v>9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20"/>
    </row>
    <row r="215" spans="11:32" ht="15.6" customHeight="1" x14ac:dyDescent="0.3">
      <c r="K215" s="3">
        <v>211</v>
      </c>
      <c r="L215" s="14" t="inlineStr">
        <is>
          <t>Q</t>
        </is>
      </c>
      <c r="M215" s="14" t="inlineStr">
        <is>
          <t>K</t>
        </is>
      </c>
      <c r="N215" s="14" t="inlineStr">
        <is>
          <t>M2</t>
        </is>
      </c>
      <c r="O215" s="14" t="inlineStr">
        <is>
          <t>M3</t>
        </is>
      </c>
      <c r="P215" s="14" t="inlineStr">
        <is>
          <t>M2</t>
        </is>
      </c>
      <c r="Q215" s="14" t="inlineStr">
        <is>
          <t>J</t>
        </is>
      </c>
      <c r="S215" s="28">
        <f t="shared" si="25"/>
        <v>10</v>
      </c>
      <c r="T215" s="28">
        <f t="shared" si="26"/>
        <v>9</v>
      </c>
      <c r="U215" s="28">
        <f t="shared" si="27"/>
        <v>5</v>
      </c>
      <c r="V215" s="28">
        <f t="shared" si="28"/>
        <v>6</v>
      </c>
      <c r="W215" s="28">
        <f t="shared" si="29"/>
        <v>5</v>
      </c>
      <c r="X215" s="28">
        <f t="shared" si="30"/>
        <v>11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20"/>
    </row>
    <row r="216" spans="11:32" ht="15.6" customHeight="1" x14ac:dyDescent="0.3">
      <c r="K216" s="3">
        <v>212</v>
      </c>
      <c r="L216" s="14" t="inlineStr">
        <is>
          <t>Q</t>
        </is>
      </c>
      <c r="M216" s="14" t="inlineStr">
        <is>
          <t>J</t>
        </is>
      </c>
      <c r="N216" s="14" t="inlineStr">
        <is>
          <t>M3</t>
        </is>
      </c>
      <c r="O216" s="14" t="inlineStr">
        <is>
          <t>M1</t>
        </is>
      </c>
      <c r="P216" s="14" t="inlineStr">
        <is>
          <t>M2</t>
        </is>
      </c>
      <c r="Q216" s="14" t="inlineStr">
        <is>
          <t>K</t>
        </is>
      </c>
      <c r="S216" s="28">
        <f t="shared" si="25"/>
        <v>10</v>
      </c>
      <c r="T216" s="28">
        <f t="shared" si="26"/>
        <v>11</v>
      </c>
      <c r="U216" s="28">
        <f t="shared" si="27"/>
        <v>6</v>
      </c>
      <c r="V216" s="28">
        <f t="shared" si="28"/>
        <v>4</v>
      </c>
      <c r="W216" s="28">
        <f t="shared" si="29"/>
        <v>5</v>
      </c>
      <c r="X216" s="28">
        <f t="shared" si="30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20"/>
    </row>
    <row r="217" spans="11:32" ht="15.6" customHeight="1" x14ac:dyDescent="0.3">
      <c r="K217" s="3">
        <v>213</v>
      </c>
      <c r="L217" s="14" t="inlineStr">
        <is>
          <t>Q</t>
        </is>
      </c>
      <c r="M217" s="14" t="inlineStr">
        <is>
          <t>M4</t>
        </is>
      </c>
      <c r="N217" s="14" t="inlineStr">
        <is>
          <t>Q</t>
        </is>
      </c>
      <c r="O217" s="14" t="inlineStr">
        <is>
          <t>M2</t>
        </is>
      </c>
      <c r="P217" s="14" t="inlineStr">
        <is>
          <t>K</t>
        </is>
      </c>
      <c r="Q217" s="14" t="inlineStr">
        <is>
          <t>Q</t>
        </is>
      </c>
      <c r="S217" s="28">
        <f t="shared" si="25"/>
        <v>10</v>
      </c>
      <c r="T217" s="28">
        <f t="shared" si="26"/>
        <v>7</v>
      </c>
      <c r="U217" s="28">
        <f t="shared" si="27"/>
        <v>10</v>
      </c>
      <c r="V217" s="28">
        <f t="shared" si="28"/>
        <v>5</v>
      </c>
      <c r="W217" s="28">
        <f t="shared" si="29"/>
        <v>9</v>
      </c>
      <c r="X217" s="28">
        <f t="shared" si="30"/>
        <v>10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20"/>
    </row>
    <row r="218" spans="11:32" ht="15.6" customHeight="1" x14ac:dyDescent="0.3">
      <c r="K218" s="3">
        <v>214</v>
      </c>
      <c r="L218" s="14" t="inlineStr">
        <is>
          <t>M3</t>
        </is>
      </c>
      <c r="M218" s="14" t="inlineStr">
        <is>
          <t>K</t>
        </is>
      </c>
      <c r="N218" s="14" t="inlineStr">
        <is>
          <t>K</t>
        </is>
      </c>
      <c r="O218" s="14" t="inlineStr">
        <is>
          <t>M2</t>
        </is>
      </c>
      <c r="P218" s="14" t="inlineStr">
        <is>
          <t>K</t>
        </is>
      </c>
      <c r="Q218" s="14" t="inlineStr">
        <is>
          <t>K</t>
        </is>
      </c>
      <c r="S218" s="28">
        <f t="shared" si="25"/>
        <v>6</v>
      </c>
      <c r="T218" s="28">
        <f t="shared" si="26"/>
        <v>9</v>
      </c>
      <c r="U218" s="28">
        <f t="shared" si="27"/>
        <v>9</v>
      </c>
      <c r="V218" s="28">
        <f t="shared" si="28"/>
        <v>5</v>
      </c>
      <c r="W218" s="28">
        <f t="shared" si="29"/>
        <v>9</v>
      </c>
      <c r="X218" s="28">
        <f t="shared" si="30"/>
        <v>9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20"/>
    </row>
    <row r="219" spans="11:32" ht="15.6" customHeight="1" x14ac:dyDescent="0.3">
      <c r="K219" s="3">
        <v>215</v>
      </c>
      <c r="L219" s="14" t="inlineStr">
        <is>
          <t>TE</t>
        </is>
      </c>
      <c r="M219" s="14" t="inlineStr">
        <is>
          <t>Q</t>
        </is>
      </c>
      <c r="N219" s="14" t="inlineStr">
        <is>
          <t>TE</t>
        </is>
      </c>
      <c r="O219" s="14" t="inlineStr">
        <is>
          <t>M2</t>
        </is>
      </c>
      <c r="P219" s="14" t="inlineStr">
        <is>
          <t>K</t>
        </is>
      </c>
      <c r="Q219" s="14" t="inlineStr">
        <is>
          <t>K</t>
        </is>
      </c>
      <c r="S219" s="28">
        <f t="shared" si="25"/>
        <v>12</v>
      </c>
      <c r="T219" s="28">
        <f t="shared" si="26"/>
        <v>10</v>
      </c>
      <c r="U219" s="28">
        <f t="shared" si="27"/>
        <v>12</v>
      </c>
      <c r="V219" s="28">
        <f t="shared" si="28"/>
        <v>5</v>
      </c>
      <c r="W219" s="28">
        <f t="shared" si="29"/>
        <v>9</v>
      </c>
      <c r="X219" s="28">
        <f t="shared" si="30"/>
        <v>9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20"/>
    </row>
    <row r="220" spans="11:32" ht="15.6" customHeight="1" x14ac:dyDescent="0.3">
      <c r="K220" s="3">
        <v>216</v>
      </c>
      <c r="L220" s="14" t="inlineStr">
        <is>
          <t>Q</t>
        </is>
      </c>
      <c r="M220" s="14" t="inlineStr">
        <is>
          <t>TE</t>
        </is>
      </c>
      <c r="N220" s="14" t="inlineStr">
        <is>
          <t>A</t>
        </is>
      </c>
      <c r="O220" s="14" t="inlineStr">
        <is>
          <t>TE</t>
        </is>
      </c>
      <c r="P220" s="14" t="inlineStr">
        <is>
          <t>K</t>
        </is>
      </c>
      <c r="Q220" s="14" t="inlineStr">
        <is>
          <t>J</t>
        </is>
      </c>
      <c r="S220" s="28">
        <f t="shared" si="25"/>
        <v>10</v>
      </c>
      <c r="T220" s="28">
        <f t="shared" si="26"/>
        <v>12</v>
      </c>
      <c r="U220" s="28">
        <f t="shared" si="27"/>
        <v>8</v>
      </c>
      <c r="V220" s="28">
        <f t="shared" si="28"/>
        <v>12</v>
      </c>
      <c r="W220" s="28">
        <f t="shared" si="29"/>
        <v>9</v>
      </c>
      <c r="X220" s="28">
        <f t="shared" si="30"/>
        <v>11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20"/>
    </row>
    <row r="221" spans="11:32" ht="15.6" customHeight="1" x14ac:dyDescent="0.3">
      <c r="K221" s="3">
        <v>217</v>
      </c>
      <c r="L221" s="14" t="inlineStr">
        <is>
          <t>Q</t>
        </is>
      </c>
      <c r="M221" s="14" t="inlineStr">
        <is>
          <t>TE</t>
        </is>
      </c>
      <c r="N221" s="14" t="inlineStr">
        <is>
          <t>M1</t>
        </is>
      </c>
      <c r="O221" s="14" t="inlineStr">
        <is>
          <t>A</t>
        </is>
      </c>
      <c r="P221" s="14" t="inlineStr">
        <is>
          <t>C1</t>
        </is>
      </c>
      <c r="Q221" s="14" t="inlineStr">
        <is>
          <t>M3</t>
        </is>
      </c>
      <c r="S221" s="28">
        <f t="shared" si="25"/>
        <v>10</v>
      </c>
      <c r="T221" s="28">
        <f t="shared" si="26"/>
        <v>12</v>
      </c>
      <c r="U221" s="28">
        <f t="shared" si="27"/>
        <v>4</v>
      </c>
      <c r="V221" s="28">
        <f t="shared" si="28"/>
        <v>8</v>
      </c>
      <c r="W221" s="28">
        <f t="shared" si="29"/>
        <v>1</v>
      </c>
      <c r="X221" s="28">
        <f t="shared" si="30"/>
        <v>6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20"/>
    </row>
    <row r="222" spans="11:32" ht="15.6" customHeight="1" x14ac:dyDescent="0.3">
      <c r="K222" s="3">
        <v>218</v>
      </c>
      <c r="L222" s="14" t="inlineStr">
        <is>
          <t>TE</t>
        </is>
      </c>
      <c r="M222" s="14" t="inlineStr">
        <is>
          <t>Q</t>
        </is>
      </c>
      <c r="N222" s="14" t="inlineStr">
        <is>
          <t>J</t>
        </is>
      </c>
      <c r="O222" s="14" t="inlineStr">
        <is>
          <t>A</t>
        </is>
      </c>
      <c r="P222" s="14" t="inlineStr">
        <is>
          <t>J</t>
        </is>
      </c>
      <c r="Q222" s="14" t="inlineStr">
        <is>
          <t>K</t>
        </is>
      </c>
      <c r="S222" s="28">
        <f t="shared" si="25"/>
        <v>12</v>
      </c>
      <c r="T222" s="28">
        <f t="shared" si="26"/>
        <v>10</v>
      </c>
      <c r="U222" s="28">
        <f t="shared" si="27"/>
        <v>11</v>
      </c>
      <c r="V222" s="28">
        <f t="shared" si="28"/>
        <v>8</v>
      </c>
      <c r="W222" s="28">
        <f t="shared" si="29"/>
        <v>11</v>
      </c>
      <c r="X222" s="28">
        <f t="shared" si="30"/>
        <v>9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20"/>
    </row>
    <row r="223" spans="11:32" ht="15.6" customHeight="1" x14ac:dyDescent="0.3">
      <c r="K223" s="3">
        <v>219</v>
      </c>
      <c r="L223" s="14" t="inlineStr">
        <is>
          <t>TE</t>
        </is>
      </c>
      <c r="M223" s="14" t="inlineStr">
        <is>
          <t>M1</t>
        </is>
      </c>
      <c r="N223" s="14" t="inlineStr">
        <is>
          <t>M4</t>
        </is>
      </c>
      <c r="O223" s="14" t="inlineStr">
        <is>
          <t>TE</t>
        </is>
      </c>
      <c r="P223" s="14" t="inlineStr">
        <is>
          <t>J</t>
        </is>
      </c>
      <c r="Q223" s="14" t="inlineStr">
        <is>
          <t>TE</t>
        </is>
      </c>
      <c r="S223" s="28">
        <f t="shared" si="25"/>
        <v>12</v>
      </c>
      <c r="T223" s="28">
        <f t="shared" si="26"/>
        <v>4</v>
      </c>
      <c r="U223" s="28">
        <f t="shared" si="27"/>
        <v>7</v>
      </c>
      <c r="V223" s="28">
        <f t="shared" si="28"/>
        <v>12</v>
      </c>
      <c r="W223" s="28">
        <f t="shared" si="29"/>
        <v>11</v>
      </c>
      <c r="X223" s="28">
        <f t="shared" si="30"/>
        <v>12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20"/>
    </row>
    <row r="224" spans="11:32" ht="15.6" customHeight="1" x14ac:dyDescent="0.3">
      <c r="K224" s="3">
        <v>220</v>
      </c>
      <c r="L224" s="14" t="inlineStr">
        <is>
          <t>M4</t>
        </is>
      </c>
      <c r="M224" s="14" t="inlineStr">
        <is>
          <t>A</t>
        </is>
      </c>
      <c r="N224" s="14" t="inlineStr">
        <is>
          <t>TE</t>
        </is>
      </c>
      <c r="O224" s="14" t="inlineStr">
        <is>
          <t>A</t>
        </is>
      </c>
      <c r="P224" s="14" t="inlineStr">
        <is>
          <t>J</t>
        </is>
      </c>
      <c r="Q224" s="14" t="inlineStr">
        <is>
          <t>M3</t>
        </is>
      </c>
      <c r="S224" s="28">
        <f t="shared" si="25"/>
        <v>7</v>
      </c>
      <c r="T224" s="28">
        <f t="shared" si="26"/>
        <v>8</v>
      </c>
      <c r="U224" s="28">
        <f t="shared" si="27"/>
        <v>12</v>
      </c>
      <c r="V224" s="28">
        <f t="shared" si="28"/>
        <v>8</v>
      </c>
      <c r="W224" s="28">
        <f t="shared" si="29"/>
        <v>11</v>
      </c>
      <c r="X224" s="28">
        <f t="shared" si="30"/>
        <v>6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20"/>
    </row>
    <row r="225" spans="11:32" ht="15.6" customHeight="1" x14ac:dyDescent="0.3">
      <c r="K225" s="3">
        <v>221</v>
      </c>
      <c r="L225" s="14" t="inlineStr">
        <is>
          <t>M4</t>
        </is>
      </c>
      <c r="M225" s="14" t="inlineStr">
        <is>
          <t>J</t>
        </is>
      </c>
      <c r="N225" s="14" t="inlineStr">
        <is>
          <t>TE</t>
        </is>
      </c>
      <c r="O225" s="14" t="inlineStr">
        <is>
          <t>Q</t>
        </is>
      </c>
      <c r="P225" s="14" t="inlineStr">
        <is>
          <t>A</t>
        </is>
      </c>
      <c r="Q225" s="14" t="inlineStr">
        <is>
          <t>TE</t>
        </is>
      </c>
      <c r="S225" s="28">
        <f t="shared" si="25"/>
        <v>7</v>
      </c>
      <c r="T225" s="28">
        <f t="shared" si="26"/>
        <v>11</v>
      </c>
      <c r="U225" s="28">
        <f t="shared" si="27"/>
        <v>12</v>
      </c>
      <c r="V225" s="28">
        <f t="shared" si="28"/>
        <v>10</v>
      </c>
      <c r="W225" s="28">
        <f t="shared" si="29"/>
        <v>8</v>
      </c>
      <c r="X225" s="28">
        <f t="shared" si="30"/>
        <v>12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20"/>
    </row>
    <row r="226" spans="11:32" ht="15.6" customHeight="1" x14ac:dyDescent="0.3">
      <c r="K226" s="3">
        <v>222</v>
      </c>
      <c r="L226" s="14" t="inlineStr">
        <is>
          <t>M4</t>
        </is>
      </c>
      <c r="M226" s="14" t="inlineStr">
        <is>
          <t>K</t>
        </is>
      </c>
      <c r="N226" s="14" t="inlineStr">
        <is>
          <t>J</t>
        </is>
      </c>
      <c r="O226" s="14" t="inlineStr">
        <is>
          <t>Q</t>
        </is>
      </c>
      <c r="P226" s="14" t="inlineStr">
        <is>
          <t>M3</t>
        </is>
      </c>
      <c r="Q226" s="14" t="inlineStr">
        <is>
          <t>K</t>
        </is>
      </c>
      <c r="S226" s="28">
        <f t="shared" si="25"/>
        <v>7</v>
      </c>
      <c r="T226" s="28">
        <f t="shared" si="26"/>
        <v>9</v>
      </c>
      <c r="U226" s="28">
        <f t="shared" si="27"/>
        <v>11</v>
      </c>
      <c r="V226" s="28">
        <f t="shared" si="28"/>
        <v>10</v>
      </c>
      <c r="W226" s="28">
        <f t="shared" si="29"/>
        <v>6</v>
      </c>
      <c r="X226" s="28">
        <f t="shared" si="30"/>
        <v>9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20"/>
    </row>
    <row r="227" spans="11:32" ht="15.6" customHeight="1" x14ac:dyDescent="0.3">
      <c r="K227" s="3">
        <v>223</v>
      </c>
      <c r="L227" s="14" t="inlineStr">
        <is>
          <t>TE</t>
        </is>
      </c>
      <c r="M227" s="14" t="inlineStr">
        <is>
          <t>M4</t>
        </is>
      </c>
      <c r="N227" s="14" t="inlineStr">
        <is>
          <t>TE</t>
        </is>
      </c>
      <c r="O227" s="14" t="inlineStr">
        <is>
          <t>M2</t>
        </is>
      </c>
      <c r="P227" s="14" t="inlineStr">
        <is>
          <t>Q</t>
        </is>
      </c>
      <c r="Q227" s="14" t="inlineStr">
        <is>
          <t>Q</t>
        </is>
      </c>
      <c r="S227" s="28">
        <f t="shared" si="25"/>
        <v>12</v>
      </c>
      <c r="T227" s="28">
        <f t="shared" si="26"/>
        <v>7</v>
      </c>
      <c r="U227" s="28">
        <f t="shared" si="27"/>
        <v>12</v>
      </c>
      <c r="V227" s="28">
        <f t="shared" si="28"/>
        <v>5</v>
      </c>
      <c r="W227" s="28">
        <f t="shared" si="29"/>
        <v>10</v>
      </c>
      <c r="X227" s="28">
        <f t="shared" si="30"/>
        <v>10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20"/>
    </row>
    <row r="228" spans="11:32" ht="15.6" customHeight="1" x14ac:dyDescent="0.3">
      <c r="K228" s="3">
        <v>224</v>
      </c>
      <c r="L228" s="14" t="inlineStr">
        <is>
          <t>TE</t>
        </is>
      </c>
      <c r="M228" s="14" t="inlineStr">
        <is>
          <t>M3</t>
        </is>
      </c>
      <c r="N228" s="14" t="inlineStr">
        <is>
          <t>J</t>
        </is>
      </c>
      <c r="O228" s="14" t="inlineStr">
        <is>
          <t>M2</t>
        </is>
      </c>
      <c r="P228" s="14" t="inlineStr">
        <is>
          <t>M3</t>
        </is>
      </c>
      <c r="Q228" s="14" t="inlineStr">
        <is>
          <t>J</t>
        </is>
      </c>
      <c r="S228" s="28">
        <f t="shared" si="25"/>
        <v>12</v>
      </c>
      <c r="T228" s="28">
        <f t="shared" si="26"/>
        <v>6</v>
      </c>
      <c r="U228" s="28">
        <f t="shared" si="27"/>
        <v>11</v>
      </c>
      <c r="V228" s="28">
        <f t="shared" si="28"/>
        <v>5</v>
      </c>
      <c r="W228" s="28">
        <f t="shared" si="29"/>
        <v>6</v>
      </c>
      <c r="X228" s="28">
        <f t="shared" si="30"/>
        <v>11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20"/>
    </row>
    <row r="229" spans="11:32" ht="15.6" customHeight="1" x14ac:dyDescent="0.3">
      <c r="K229" s="3">
        <v>225</v>
      </c>
      <c r="L229" s="14" t="inlineStr">
        <is>
          <t>C1</t>
        </is>
      </c>
      <c r="M229" s="14" t="inlineStr">
        <is>
          <t>C1</t>
        </is>
      </c>
      <c r="N229" s="14" t="inlineStr">
        <is>
          <t>TE</t>
        </is>
      </c>
      <c r="O229" s="14" t="inlineStr">
        <is>
          <t>C2</t>
        </is>
      </c>
      <c r="P229" s="14" t="inlineStr">
        <is>
          <t>A</t>
        </is>
      </c>
      <c r="Q229" s="14" t="inlineStr">
        <is>
          <t>C2</t>
        </is>
      </c>
      <c r="S229" s="28">
        <f t="shared" si="25"/>
        <v>1</v>
      </c>
      <c r="T229" s="28">
        <f t="shared" si="26"/>
        <v>1</v>
      </c>
      <c r="U229" s="28">
        <f t="shared" si="27"/>
        <v>12</v>
      </c>
      <c r="V229" s="28">
        <f t="shared" si="28"/>
        <v>2</v>
      </c>
      <c r="W229" s="28">
        <f t="shared" si="29"/>
        <v>8</v>
      </c>
      <c r="X229" s="28">
        <f t="shared" si="30"/>
        <v>2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20"/>
    </row>
    <row r="230" spans="11:32" ht="15.6" customHeight="1" x14ac:dyDescent="0.3">
      <c r="K230" s="3">
        <v>226</v>
      </c>
      <c r="L230" s="14" t="inlineStr">
        <is>
          <t>TE</t>
        </is>
      </c>
      <c r="M230" s="14" t="inlineStr">
        <is>
          <t>J</t>
        </is>
      </c>
      <c r="N230" s="14" t="inlineStr">
        <is>
          <t>M3</t>
        </is>
      </c>
      <c r="O230" s="14" t="inlineStr">
        <is>
          <t>M1</t>
        </is>
      </c>
      <c r="P230" s="14" t="inlineStr">
        <is>
          <t>A</t>
        </is>
      </c>
      <c r="Q230" s="14" t="inlineStr">
        <is>
          <t>J</t>
        </is>
      </c>
      <c r="S230" s="28">
        <f t="shared" si="25"/>
        <v>12</v>
      </c>
      <c r="T230" s="28">
        <f t="shared" si="26"/>
        <v>11</v>
      </c>
      <c r="U230" s="28">
        <f t="shared" si="27"/>
        <v>6</v>
      </c>
      <c r="V230" s="28">
        <f t="shared" si="28"/>
        <v>4</v>
      </c>
      <c r="W230" s="28">
        <f t="shared" si="29"/>
        <v>8</v>
      </c>
      <c r="X230" s="28">
        <f t="shared" si="30"/>
        <v>11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20"/>
    </row>
    <row r="231" spans="11:32" ht="15.6" customHeight="1" x14ac:dyDescent="0.3">
      <c r="K231" s="3">
        <v>227</v>
      </c>
      <c r="L231" s="14" t="inlineStr">
        <is>
          <t>TE</t>
        </is>
      </c>
      <c r="M231" s="14" t="inlineStr">
        <is>
          <t>M4</t>
        </is>
      </c>
      <c r="N231" s="14" t="inlineStr">
        <is>
          <t>A</t>
        </is>
      </c>
      <c r="O231" s="14" t="inlineStr">
        <is>
          <t>J</t>
        </is>
      </c>
      <c r="P231" s="14" t="inlineStr">
        <is>
          <t>Q</t>
        </is>
      </c>
      <c r="Q231" s="14" t="inlineStr">
        <is>
          <t>K</t>
        </is>
      </c>
      <c r="S231" s="28">
        <f t="shared" si="25"/>
        <v>12</v>
      </c>
      <c r="T231" s="28">
        <f t="shared" si="26"/>
        <v>7</v>
      </c>
      <c r="U231" s="28">
        <f t="shared" si="27"/>
        <v>8</v>
      </c>
      <c r="V231" s="28">
        <f t="shared" si="28"/>
        <v>11</v>
      </c>
      <c r="W231" s="28">
        <f t="shared" si="29"/>
        <v>10</v>
      </c>
      <c r="X231" s="28">
        <f t="shared" si="30"/>
        <v>9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20"/>
    </row>
    <row r="232" spans="11:32" ht="15.6" customHeight="1" x14ac:dyDescent="0.3">
      <c r="K232" s="3">
        <v>228</v>
      </c>
      <c r="L232" s="14" t="inlineStr">
        <is>
          <t>M3</t>
        </is>
      </c>
      <c r="M232" s="14" t="inlineStr">
        <is>
          <t>M2</t>
        </is>
      </c>
      <c r="N232" s="14" t="inlineStr">
        <is>
          <t>M1</t>
        </is>
      </c>
      <c r="O232" s="14" t="inlineStr">
        <is>
          <t>J</t>
        </is>
      </c>
      <c r="P232" s="14" t="inlineStr">
        <is>
          <t>J</t>
        </is>
      </c>
      <c r="Q232" s="14" t="inlineStr">
        <is>
          <t>Q</t>
        </is>
      </c>
      <c r="S232" s="28">
        <f t="shared" si="25"/>
        <v>6</v>
      </c>
      <c r="T232" s="28">
        <f t="shared" si="26"/>
        <v>5</v>
      </c>
      <c r="U232" s="28">
        <f t="shared" si="27"/>
        <v>4</v>
      </c>
      <c r="V232" s="28">
        <f t="shared" si="28"/>
        <v>11</v>
      </c>
      <c r="W232" s="28">
        <f t="shared" si="29"/>
        <v>11</v>
      </c>
      <c r="X232" s="28">
        <f t="shared" si="30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20"/>
    </row>
    <row r="233" spans="11:32" ht="15.6" customHeight="1" x14ac:dyDescent="0.3">
      <c r="K233" s="3">
        <v>229</v>
      </c>
      <c r="L233" s="14" t="inlineStr">
        <is>
          <t>M4</t>
        </is>
      </c>
      <c r="M233" s="14" t="inlineStr">
        <is>
          <t>K</t>
        </is>
      </c>
      <c r="N233" s="14" t="inlineStr">
        <is>
          <t>A</t>
        </is>
      </c>
      <c r="O233" s="14" t="inlineStr">
        <is>
          <t>TE</t>
        </is>
      </c>
      <c r="P233" s="14" t="inlineStr">
        <is>
          <t>M3</t>
        </is>
      </c>
      <c r="Q233" s="14" t="inlineStr">
        <is>
          <t>Q</t>
        </is>
      </c>
      <c r="S233" s="28">
        <f t="shared" si="25"/>
        <v>7</v>
      </c>
      <c r="T233" s="28">
        <f t="shared" si="26"/>
        <v>9</v>
      </c>
      <c r="U233" s="28">
        <f t="shared" si="27"/>
        <v>8</v>
      </c>
      <c r="V233" s="28">
        <f t="shared" si="28"/>
        <v>12</v>
      </c>
      <c r="W233" s="28">
        <f t="shared" si="29"/>
        <v>6</v>
      </c>
      <c r="X233" s="28">
        <f t="shared" si="30"/>
        <v>10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20"/>
    </row>
    <row r="234" spans="11:32" ht="15.6" customHeight="1" x14ac:dyDescent="0.3">
      <c r="K234" s="3">
        <v>230</v>
      </c>
      <c r="L234" s="14" t="inlineStr">
        <is>
          <t>M4</t>
        </is>
      </c>
      <c r="M234" s="14" t="inlineStr">
        <is>
          <t>K</t>
        </is>
      </c>
      <c r="N234" s="14" t="inlineStr">
        <is>
          <t>TE</t>
        </is>
      </c>
      <c r="O234" s="14" t="inlineStr">
        <is>
          <t>M4</t>
        </is>
      </c>
      <c r="P234" s="14" t="inlineStr">
        <is>
          <t>K</t>
        </is>
      </c>
      <c r="Q234" s="14" t="inlineStr">
        <is>
          <t>M1</t>
        </is>
      </c>
      <c r="S234" s="28">
        <f t="shared" si="25"/>
        <v>7</v>
      </c>
      <c r="T234" s="28">
        <f t="shared" si="26"/>
        <v>9</v>
      </c>
      <c r="U234" s="28">
        <f t="shared" si="27"/>
        <v>12</v>
      </c>
      <c r="V234" s="28">
        <f t="shared" si="28"/>
        <v>7</v>
      </c>
      <c r="W234" s="28">
        <f t="shared" si="29"/>
        <v>9</v>
      </c>
      <c r="X234" s="28">
        <f t="shared" si="30"/>
        <v>4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20"/>
    </row>
    <row r="235" spans="11:32" ht="15.6" customHeight="1" x14ac:dyDescent="0.3">
      <c r="K235" s="3">
        <v>231</v>
      </c>
      <c r="L235" s="14" t="inlineStr">
        <is>
          <t>J</t>
        </is>
      </c>
      <c r="M235" s="14" t="inlineStr">
        <is>
          <t>K</t>
        </is>
      </c>
      <c r="N235" s="14" t="inlineStr">
        <is>
          <t>TE</t>
        </is>
      </c>
      <c r="O235" s="14" t="inlineStr">
        <is>
          <t>J</t>
        </is>
      </c>
      <c r="P235" s="14" t="inlineStr">
        <is>
          <t>Q</t>
        </is>
      </c>
      <c r="Q235" s="14" t="inlineStr">
        <is>
          <t>M3</t>
        </is>
      </c>
      <c r="S235" s="28">
        <f t="shared" si="25"/>
        <v>11</v>
      </c>
      <c r="T235" s="28">
        <f t="shared" si="26"/>
        <v>9</v>
      </c>
      <c r="U235" s="28">
        <f t="shared" si="27"/>
        <v>12</v>
      </c>
      <c r="V235" s="28">
        <f t="shared" si="28"/>
        <v>11</v>
      </c>
      <c r="W235" s="28">
        <f t="shared" si="29"/>
        <v>10</v>
      </c>
      <c r="X235" s="28">
        <f t="shared" si="30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20"/>
    </row>
    <row r="236" spans="11:32" ht="15.6" customHeight="1" x14ac:dyDescent="0.3">
      <c r="K236" s="3">
        <v>232</v>
      </c>
      <c r="L236" s="14" t="inlineStr">
        <is>
          <t>M4</t>
        </is>
      </c>
      <c r="M236" s="14" t="inlineStr">
        <is>
          <t>M2</t>
        </is>
      </c>
      <c r="N236" s="14" t="inlineStr">
        <is>
          <t>A</t>
        </is>
      </c>
      <c r="O236" s="14" t="inlineStr">
        <is>
          <t>TE</t>
        </is>
      </c>
      <c r="P236" s="14" t="inlineStr">
        <is>
          <t>J</t>
        </is>
      </c>
      <c r="Q236" s="14" t="inlineStr">
        <is>
          <t>M3</t>
        </is>
      </c>
      <c r="S236" s="28">
        <f t="shared" si="25"/>
        <v>7</v>
      </c>
      <c r="T236" s="28">
        <f t="shared" si="26"/>
        <v>5</v>
      </c>
      <c r="U236" s="28">
        <f t="shared" si="27"/>
        <v>8</v>
      </c>
      <c r="V236" s="28">
        <f t="shared" si="28"/>
        <v>12</v>
      </c>
      <c r="W236" s="28">
        <f t="shared" si="29"/>
        <v>11</v>
      </c>
      <c r="X236" s="28">
        <f t="shared" si="30"/>
        <v>6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20"/>
    </row>
    <row r="237" spans="11:32" ht="15.6" customHeight="1" x14ac:dyDescent="0.3">
      <c r="K237" s="3">
        <v>233</v>
      </c>
      <c r="L237" s="14" t="inlineStr">
        <is>
          <t>J</t>
        </is>
      </c>
      <c r="M237" s="14" t="inlineStr">
        <is>
          <t>Q</t>
        </is>
      </c>
      <c r="N237" s="14" t="inlineStr">
        <is>
          <t>J</t>
        </is>
      </c>
      <c r="O237" s="14" t="inlineStr">
        <is>
          <t>J</t>
        </is>
      </c>
      <c r="P237" s="14" t="inlineStr">
        <is>
          <t>K</t>
        </is>
      </c>
      <c r="Q237" s="14" t="inlineStr">
        <is>
          <t>M3</t>
        </is>
      </c>
      <c r="S237" s="28">
        <f t="shared" si="25"/>
        <v>11</v>
      </c>
      <c r="T237" s="28">
        <f t="shared" si="26"/>
        <v>10</v>
      </c>
      <c r="U237" s="28">
        <f t="shared" si="27"/>
        <v>11</v>
      </c>
      <c r="V237" s="28">
        <f t="shared" si="28"/>
        <v>11</v>
      </c>
      <c r="W237" s="28">
        <f t="shared" si="29"/>
        <v>9</v>
      </c>
      <c r="X237" s="28">
        <f t="shared" si="30"/>
        <v>6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20"/>
    </row>
    <row r="238" spans="11:32" ht="15.6" customHeight="1" x14ac:dyDescent="0.3">
      <c r="K238" s="3">
        <v>234</v>
      </c>
      <c r="L238" s="14" t="inlineStr">
        <is>
          <t>J</t>
        </is>
      </c>
      <c r="M238" s="14" t="inlineStr">
        <is>
          <t>Q</t>
        </is>
      </c>
      <c r="N238" s="14" t="inlineStr">
        <is>
          <t>J</t>
        </is>
      </c>
      <c r="O238" s="14" t="inlineStr">
        <is>
          <t>M2</t>
        </is>
      </c>
      <c r="P238" s="14" t="inlineStr">
        <is>
          <t>A</t>
        </is>
      </c>
      <c r="Q238" s="14" t="inlineStr">
        <is>
          <t>TE</t>
        </is>
      </c>
      <c r="S238" s="28">
        <f t="shared" si="25"/>
        <v>11</v>
      </c>
      <c r="T238" s="28">
        <f t="shared" si="26"/>
        <v>10</v>
      </c>
      <c r="U238" s="28">
        <f t="shared" si="27"/>
        <v>11</v>
      </c>
      <c r="V238" s="28">
        <f t="shared" si="28"/>
        <v>5</v>
      </c>
      <c r="W238" s="28">
        <f t="shared" si="29"/>
        <v>8</v>
      </c>
      <c r="X238" s="28">
        <f t="shared" si="30"/>
        <v>12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20"/>
    </row>
    <row r="239" spans="11:32" ht="15.6" customHeight="1" x14ac:dyDescent="0.3">
      <c r="K239" s="3">
        <v>235</v>
      </c>
      <c r="L239" s="14" t="inlineStr">
        <is>
          <t>TE</t>
        </is>
      </c>
      <c r="M239" s="14" t="inlineStr">
        <is>
          <t>Q</t>
        </is>
      </c>
      <c r="N239" s="14" t="inlineStr">
        <is>
          <t>A</t>
        </is>
      </c>
      <c r="O239" s="14" t="inlineStr">
        <is>
          <t>M2</t>
        </is>
      </c>
      <c r="P239" s="14" t="inlineStr">
        <is>
          <t>M4</t>
        </is>
      </c>
      <c r="Q239" s="14" t="inlineStr">
        <is>
          <t>M4</t>
        </is>
      </c>
      <c r="S239" s="28">
        <f t="shared" si="25"/>
        <v>12</v>
      </c>
      <c r="T239" s="28">
        <f t="shared" si="26"/>
        <v>10</v>
      </c>
      <c r="U239" s="28">
        <f t="shared" si="27"/>
        <v>8</v>
      </c>
      <c r="V239" s="28">
        <f t="shared" si="28"/>
        <v>5</v>
      </c>
      <c r="W239" s="28">
        <f t="shared" si="29"/>
        <v>7</v>
      </c>
      <c r="X239" s="28">
        <f t="shared" si="30"/>
        <v>7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20"/>
    </row>
    <row r="240" spans="11:32" ht="15.6" customHeight="1" x14ac:dyDescent="0.3">
      <c r="K240" s="3">
        <v>236</v>
      </c>
      <c r="L240" s="14" t="inlineStr">
        <is>
          <t>TE</t>
        </is>
      </c>
      <c r="M240" s="14" t="inlineStr">
        <is>
          <t>Q</t>
        </is>
      </c>
      <c r="N240" s="14" t="inlineStr">
        <is>
          <t>M3</t>
        </is>
      </c>
      <c r="O240" s="14" t="inlineStr">
        <is>
          <t>M3</t>
        </is>
      </c>
      <c r="P240" s="14" t="inlineStr">
        <is>
          <t>J</t>
        </is>
      </c>
      <c r="Q240" s="14" t="inlineStr">
        <is>
          <t>M4</t>
        </is>
      </c>
      <c r="S240" s="28">
        <f t="shared" si="25"/>
        <v>12</v>
      </c>
      <c r="T240" s="28">
        <f t="shared" si="26"/>
        <v>10</v>
      </c>
      <c r="U240" s="28">
        <f t="shared" si="27"/>
        <v>6</v>
      </c>
      <c r="V240" s="28">
        <f t="shared" si="28"/>
        <v>6</v>
      </c>
      <c r="W240" s="28">
        <f t="shared" si="29"/>
        <v>11</v>
      </c>
      <c r="X240" s="28">
        <f t="shared" si="30"/>
        <v>7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20"/>
    </row>
    <row r="241" spans="11:32" ht="15.6" customHeight="1" x14ac:dyDescent="0.3">
      <c r="K241" s="3">
        <v>237</v>
      </c>
      <c r="L241" s="14" t="inlineStr">
        <is>
          <t>TE</t>
        </is>
      </c>
      <c r="M241" s="14" t="inlineStr">
        <is>
          <t>Q</t>
        </is>
      </c>
      <c r="N241" s="14" t="inlineStr">
        <is>
          <t>TE</t>
        </is>
      </c>
      <c r="O241" s="14" t="inlineStr">
        <is>
          <t>TE</t>
        </is>
      </c>
      <c r="P241" s="14" t="inlineStr">
        <is>
          <t>M3</t>
        </is>
      </c>
      <c r="Q241" s="14" t="inlineStr">
        <is>
          <t>Q</t>
        </is>
      </c>
      <c r="S241" s="28">
        <f t="shared" si="25"/>
        <v>12</v>
      </c>
      <c r="T241" s="28">
        <f t="shared" si="26"/>
        <v>10</v>
      </c>
      <c r="U241" s="28">
        <f t="shared" si="27"/>
        <v>12</v>
      </c>
      <c r="V241" s="28">
        <f t="shared" si="28"/>
        <v>12</v>
      </c>
      <c r="W241" s="28">
        <f t="shared" si="29"/>
        <v>6</v>
      </c>
      <c r="X241" s="28">
        <f t="shared" si="30"/>
        <v>10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20"/>
    </row>
    <row r="242" spans="11:32" ht="15.6" customHeight="1" x14ac:dyDescent="0.3">
      <c r="K242" s="3">
        <v>238</v>
      </c>
      <c r="L242" s="14" t="inlineStr">
        <is>
          <t>TE</t>
        </is>
      </c>
      <c r="M242" s="14" t="inlineStr">
        <is>
          <t>Q</t>
        </is>
      </c>
      <c r="N242" s="14" t="inlineStr">
        <is>
          <t>TE</t>
        </is>
      </c>
      <c r="O242" s="14" t="inlineStr">
        <is>
          <t>TE</t>
        </is>
      </c>
      <c r="P242" s="14" t="inlineStr">
        <is>
          <t>M3</t>
        </is>
      </c>
      <c r="Q242" s="14" t="inlineStr">
        <is>
          <t>K</t>
        </is>
      </c>
      <c r="S242" s="28">
        <f t="shared" si="25"/>
        <v>12</v>
      </c>
      <c r="T242" s="28">
        <f t="shared" si="26"/>
        <v>10</v>
      </c>
      <c r="U242" s="28">
        <f t="shared" si="27"/>
        <v>12</v>
      </c>
      <c r="V242" s="28">
        <f t="shared" si="28"/>
        <v>12</v>
      </c>
      <c r="W242" s="28">
        <f t="shared" si="29"/>
        <v>6</v>
      </c>
      <c r="X242" s="28">
        <f t="shared" si="30"/>
        <v>9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20"/>
    </row>
    <row r="243" spans="11:32" ht="15.6" customHeight="1" x14ac:dyDescent="0.3">
      <c r="K243" s="3">
        <v>239</v>
      </c>
      <c r="L243" s="14" t="inlineStr">
        <is>
          <t>J</t>
        </is>
      </c>
      <c r="M243" s="14" t="inlineStr">
        <is>
          <t>A</t>
        </is>
      </c>
      <c r="N243" s="14" t="inlineStr">
        <is>
          <t>TE</t>
        </is>
      </c>
      <c r="O243" s="14" t="inlineStr">
        <is>
          <t>TE</t>
        </is>
      </c>
      <c r="P243" s="14" t="inlineStr">
        <is>
          <t>M2</t>
        </is>
      </c>
      <c r="Q243" s="14" t="inlineStr">
        <is>
          <t>A</t>
        </is>
      </c>
      <c r="S243" s="28">
        <f t="shared" si="25"/>
        <v>11</v>
      </c>
      <c r="T243" s="28">
        <f t="shared" si="26"/>
        <v>8</v>
      </c>
      <c r="U243" s="28">
        <f t="shared" si="27"/>
        <v>12</v>
      </c>
      <c r="V243" s="28">
        <f t="shared" si="28"/>
        <v>12</v>
      </c>
      <c r="W243" s="28">
        <f t="shared" si="29"/>
        <v>5</v>
      </c>
      <c r="X243" s="28">
        <f t="shared" si="30"/>
        <v>8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20"/>
    </row>
    <row r="244" spans="11:32" ht="15.6" customHeight="1" x14ac:dyDescent="0.3">
      <c r="K244" s="3">
        <v>240</v>
      </c>
      <c r="L244" s="14" t="inlineStr">
        <is>
          <t>TE</t>
        </is>
      </c>
      <c r="M244" s="14" t="inlineStr">
        <is>
          <t>K</t>
        </is>
      </c>
      <c r="N244" s="14" t="inlineStr">
        <is>
          <t>TE</t>
        </is>
      </c>
      <c r="O244" s="14" t="inlineStr">
        <is>
          <t>M4</t>
        </is>
      </c>
      <c r="P244" s="14" t="inlineStr">
        <is>
          <t>K</t>
        </is>
      </c>
      <c r="Q244" s="14" t="inlineStr">
        <is>
          <t>Q</t>
        </is>
      </c>
      <c r="S244" s="28">
        <f t="shared" si="25"/>
        <v>12</v>
      </c>
      <c r="T244" s="28">
        <f t="shared" si="26"/>
        <v>9</v>
      </c>
      <c r="U244" s="28">
        <f t="shared" si="27"/>
        <v>12</v>
      </c>
      <c r="V244" s="28">
        <f t="shared" si="28"/>
        <v>7</v>
      </c>
      <c r="W244" s="28">
        <f t="shared" si="29"/>
        <v>9</v>
      </c>
      <c r="X244" s="28">
        <f t="shared" si="30"/>
        <v>10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20"/>
    </row>
    <row r="245" spans="11:32" ht="15.6" customHeight="1" x14ac:dyDescent="0.3">
      <c r="K245" s="3">
        <v>241</v>
      </c>
      <c r="L245" s="14" t="inlineStr">
        <is>
          <t>M3</t>
        </is>
      </c>
      <c r="M245" s="14" t="inlineStr">
        <is>
          <t>Q</t>
        </is>
      </c>
      <c r="N245" s="14" t="inlineStr">
        <is>
          <t>A</t>
        </is>
      </c>
      <c r="O245" s="14" t="inlineStr">
        <is>
          <t>M1</t>
        </is>
      </c>
      <c r="P245" s="14" t="inlineStr">
        <is>
          <t>Q</t>
        </is>
      </c>
      <c r="Q245" s="14" t="inlineStr">
        <is>
          <t>Q</t>
        </is>
      </c>
      <c r="S245" s="28">
        <f t="shared" si="25"/>
        <v>6</v>
      </c>
      <c r="T245" s="28">
        <f t="shared" si="26"/>
        <v>10</v>
      </c>
      <c r="U245" s="28">
        <f t="shared" si="27"/>
        <v>8</v>
      </c>
      <c r="V245" s="28">
        <f t="shared" si="28"/>
        <v>4</v>
      </c>
      <c r="W245" s="28">
        <f t="shared" si="29"/>
        <v>10</v>
      </c>
      <c r="X245" s="28">
        <f t="shared" si="30"/>
        <v>10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20"/>
    </row>
    <row r="246" spans="11:32" ht="15.6" customHeight="1" x14ac:dyDescent="0.3">
      <c r="K246" s="3">
        <v>242</v>
      </c>
      <c r="L246" s="14" t="inlineStr">
        <is>
          <t>A</t>
        </is>
      </c>
      <c r="M246" s="14" t="inlineStr">
        <is>
          <t>A</t>
        </is>
      </c>
      <c r="N246" s="14" t="inlineStr">
        <is>
          <t>A</t>
        </is>
      </c>
      <c r="O246" s="14" t="inlineStr">
        <is>
          <t>TE</t>
        </is>
      </c>
      <c r="P246" s="14" t="inlineStr">
        <is>
          <t>M1</t>
        </is>
      </c>
      <c r="Q246" s="14" t="inlineStr">
        <is>
          <t>M1</t>
        </is>
      </c>
      <c r="S246" s="28">
        <f t="shared" si="25"/>
        <v>8</v>
      </c>
      <c r="T246" s="28">
        <f t="shared" si="26"/>
        <v>8</v>
      </c>
      <c r="U246" s="28">
        <f t="shared" si="27"/>
        <v>8</v>
      </c>
      <c r="V246" s="28">
        <f t="shared" si="28"/>
        <v>12</v>
      </c>
      <c r="W246" s="28">
        <f t="shared" si="29"/>
        <v>4</v>
      </c>
      <c r="X246" s="28">
        <f t="shared" si="30"/>
        <v>4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20"/>
    </row>
    <row r="247" spans="11:32" ht="15.6" customHeight="1" x14ac:dyDescent="0.3">
      <c r="K247" s="3">
        <v>243</v>
      </c>
      <c r="L247" s="14" t="inlineStr">
        <is>
          <t>A</t>
        </is>
      </c>
      <c r="M247" s="14" t="inlineStr">
        <is>
          <t>M2</t>
        </is>
      </c>
      <c r="N247" s="14" t="inlineStr">
        <is>
          <t>M2</t>
        </is>
      </c>
      <c r="O247" s="14" t="inlineStr">
        <is>
          <t>K</t>
        </is>
      </c>
      <c r="P247" s="14" t="inlineStr">
        <is>
          <t>K</t>
        </is>
      </c>
      <c r="Q247" s="14" t="inlineStr">
        <is>
          <t>Q</t>
        </is>
      </c>
      <c r="S247" s="28">
        <f t="shared" si="25"/>
        <v>8</v>
      </c>
      <c r="T247" s="28">
        <f t="shared" si="26"/>
        <v>5</v>
      </c>
      <c r="U247" s="28">
        <f t="shared" si="27"/>
        <v>5</v>
      </c>
      <c r="V247" s="28">
        <f t="shared" si="28"/>
        <v>9</v>
      </c>
      <c r="W247" s="28">
        <f t="shared" si="29"/>
        <v>9</v>
      </c>
      <c r="X247" s="28">
        <f t="shared" si="30"/>
        <v>10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20"/>
    </row>
    <row r="248" spans="11:32" ht="15.6" customHeight="1" x14ac:dyDescent="0.3">
      <c r="K248" s="3">
        <v>244</v>
      </c>
      <c r="L248" s="14" t="inlineStr">
        <is>
          <t>TE</t>
        </is>
      </c>
      <c r="M248" s="14" t="inlineStr">
        <is>
          <t>M2</t>
        </is>
      </c>
      <c r="N248" s="14" t="inlineStr">
        <is>
          <t>C1</t>
        </is>
      </c>
      <c r="O248" s="14" t="inlineStr">
        <is>
          <t>K</t>
        </is>
      </c>
      <c r="P248" s="14" t="inlineStr">
        <is>
          <t>A</t>
        </is>
      </c>
      <c r="Q248" s="14" t="inlineStr">
        <is>
          <t>K</t>
        </is>
      </c>
      <c r="S248" s="28">
        <f t="shared" si="25"/>
        <v>12</v>
      </c>
      <c r="T248" s="28">
        <f t="shared" si="26"/>
        <v>5</v>
      </c>
      <c r="U248" s="28">
        <f t="shared" si="27"/>
        <v>1</v>
      </c>
      <c r="V248" s="28">
        <f t="shared" si="28"/>
        <v>9</v>
      </c>
      <c r="W248" s="28">
        <f t="shared" si="29"/>
        <v>8</v>
      </c>
      <c r="X248" s="28">
        <f t="shared" si="30"/>
        <v>9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20"/>
    </row>
    <row r="249" spans="11:32" ht="15.6" customHeight="1" x14ac:dyDescent="0.3">
      <c r="K249" s="3">
        <v>245</v>
      </c>
      <c r="L249" s="14" t="inlineStr">
        <is>
          <t>TE</t>
        </is>
      </c>
      <c r="M249" s="14" t="inlineStr">
        <is>
          <t>Q</t>
        </is>
      </c>
      <c r="N249" s="14" t="inlineStr">
        <is>
          <t>TE</t>
        </is>
      </c>
      <c r="O249" s="14" t="inlineStr">
        <is>
          <t>A</t>
        </is>
      </c>
      <c r="P249" s="14" t="inlineStr">
        <is>
          <t>M3</t>
        </is>
      </c>
      <c r="Q249" s="14" t="inlineStr">
        <is>
          <t>K</t>
        </is>
      </c>
      <c r="S249" s="28">
        <f t="shared" si="25"/>
        <v>12</v>
      </c>
      <c r="T249" s="28">
        <f t="shared" si="26"/>
        <v>10</v>
      </c>
      <c r="U249" s="28">
        <f t="shared" si="27"/>
        <v>12</v>
      </c>
      <c r="V249" s="28">
        <f t="shared" si="28"/>
        <v>8</v>
      </c>
      <c r="W249" s="28">
        <f t="shared" si="29"/>
        <v>6</v>
      </c>
      <c r="X249" s="28">
        <f t="shared" si="30"/>
        <v>9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20"/>
    </row>
    <row r="250" spans="11:32" ht="15.6" customHeight="1" x14ac:dyDescent="0.3">
      <c r="K250" s="3">
        <v>246</v>
      </c>
      <c r="L250" s="14" t="inlineStr">
        <is>
          <t>TE</t>
        </is>
      </c>
      <c r="M250" s="14" t="inlineStr">
        <is>
          <t>K</t>
        </is>
      </c>
      <c r="N250" s="14" t="inlineStr">
        <is>
          <t>A</t>
        </is>
      </c>
      <c r="O250" s="14" t="inlineStr">
        <is>
          <t>TE</t>
        </is>
      </c>
      <c r="P250" s="14" t="inlineStr">
        <is>
          <t>M4</t>
        </is>
      </c>
      <c r="Q250" s="14" t="inlineStr">
        <is>
          <t>TE</t>
        </is>
      </c>
      <c r="S250" s="28">
        <f t="shared" si="25"/>
        <v>12</v>
      </c>
      <c r="T250" s="28">
        <f t="shared" si="26"/>
        <v>9</v>
      </c>
      <c r="U250" s="28">
        <f t="shared" si="27"/>
        <v>8</v>
      </c>
      <c r="V250" s="28">
        <f t="shared" si="28"/>
        <v>12</v>
      </c>
      <c r="W250" s="28">
        <f t="shared" si="29"/>
        <v>7</v>
      </c>
      <c r="X250" s="28">
        <f t="shared" si="30"/>
        <v>12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20"/>
    </row>
    <row r="251" spans="11:32" ht="15.6" customHeight="1" x14ac:dyDescent="0.3">
      <c r="K251" s="3">
        <v>247</v>
      </c>
      <c r="L251" s="14" t="inlineStr">
        <is>
          <t>M1</t>
        </is>
      </c>
      <c r="M251" s="14" t="inlineStr">
        <is>
          <t>M3</t>
        </is>
      </c>
      <c r="N251" s="14" t="inlineStr">
        <is>
          <t>M2</t>
        </is>
      </c>
      <c r="O251" s="14" t="inlineStr">
        <is>
          <t>K</t>
        </is>
      </c>
      <c r="P251" s="14" t="inlineStr">
        <is>
          <t>TE</t>
        </is>
      </c>
      <c r="Q251" s="14" t="inlineStr">
        <is>
          <t>M3</t>
        </is>
      </c>
      <c r="S251" s="28">
        <f t="shared" si="25"/>
        <v>4</v>
      </c>
      <c r="T251" s="28">
        <f t="shared" si="26"/>
        <v>6</v>
      </c>
      <c r="U251" s="28">
        <f t="shared" si="27"/>
        <v>5</v>
      </c>
      <c r="V251" s="28">
        <f t="shared" si="28"/>
        <v>9</v>
      </c>
      <c r="W251" s="28">
        <f t="shared" si="29"/>
        <v>12</v>
      </c>
      <c r="X251" s="28">
        <f t="shared" si="30"/>
        <v>6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20"/>
    </row>
    <row r="252" spans="11:32" ht="15.6" customHeight="1" x14ac:dyDescent="0.3">
      <c r="K252" s="3">
        <v>248</v>
      </c>
      <c r="L252" s="14" t="inlineStr">
        <is>
          <t>TE</t>
        </is>
      </c>
      <c r="M252" s="14" t="inlineStr">
        <is>
          <t>TE</t>
        </is>
      </c>
      <c r="N252" s="14" t="inlineStr">
        <is>
          <t>Q</t>
        </is>
      </c>
      <c r="O252" s="14" t="inlineStr">
        <is>
          <t>M3</t>
        </is>
      </c>
      <c r="P252" s="14" t="inlineStr">
        <is>
          <t>Q</t>
        </is>
      </c>
      <c r="Q252" s="14" t="inlineStr">
        <is>
          <t>TE</t>
        </is>
      </c>
      <c r="S252" s="28">
        <f t="shared" si="25"/>
        <v>12</v>
      </c>
      <c r="T252" s="28">
        <f t="shared" si="26"/>
        <v>12</v>
      </c>
      <c r="U252" s="28">
        <f t="shared" si="27"/>
        <v>10</v>
      </c>
      <c r="V252" s="28">
        <f t="shared" si="28"/>
        <v>6</v>
      </c>
      <c r="W252" s="28">
        <f t="shared" si="29"/>
        <v>10</v>
      </c>
      <c r="X252" s="28">
        <f t="shared" si="30"/>
        <v>12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20"/>
    </row>
    <row r="253" spans="11:32" ht="15.6" customHeight="1" x14ac:dyDescent="0.3">
      <c r="K253" s="3">
        <v>249</v>
      </c>
      <c r="L253" s="14" t="inlineStr">
        <is>
          <t>TE</t>
        </is>
      </c>
      <c r="M253" s="14" t="inlineStr">
        <is>
          <t>J</t>
        </is>
      </c>
      <c r="N253" s="14" t="inlineStr">
        <is>
          <t>J</t>
        </is>
      </c>
      <c r="O253" s="14" t="inlineStr">
        <is>
          <t>M3</t>
        </is>
      </c>
      <c r="P253" s="14" t="inlineStr">
        <is>
          <t>M3</t>
        </is>
      </c>
      <c r="Q253" s="14" t="inlineStr">
        <is>
          <t>TE</t>
        </is>
      </c>
      <c r="S253" s="28">
        <f t="shared" si="25"/>
        <v>12</v>
      </c>
      <c r="T253" s="28">
        <f t="shared" si="26"/>
        <v>11</v>
      </c>
      <c r="U253" s="28">
        <f t="shared" si="27"/>
        <v>11</v>
      </c>
      <c r="V253" s="28">
        <f t="shared" si="28"/>
        <v>6</v>
      </c>
      <c r="W253" s="28">
        <f t="shared" si="29"/>
        <v>6</v>
      </c>
      <c r="X253" s="28">
        <f t="shared" si="30"/>
        <v>12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20"/>
    </row>
    <row r="254" spans="11:32" ht="15.6" customHeight="1" x14ac:dyDescent="0.3">
      <c r="K254" s="3">
        <v>250</v>
      </c>
      <c r="L254" s="14" t="inlineStr">
        <is>
          <t>TE</t>
        </is>
      </c>
      <c r="M254" s="14" t="inlineStr">
        <is>
          <t>K</t>
        </is>
      </c>
      <c r="N254" s="14" t="inlineStr">
        <is>
          <t>A</t>
        </is>
      </c>
      <c r="O254" s="14" t="inlineStr">
        <is>
          <t>M4</t>
        </is>
      </c>
      <c r="P254" s="14" t="inlineStr">
        <is>
          <t>C2</t>
        </is>
      </c>
      <c r="Q254" s="14" t="inlineStr">
        <is>
          <t>A</t>
        </is>
      </c>
      <c r="S254" s="28">
        <f t="shared" si="25"/>
        <v>12</v>
      </c>
      <c r="T254" s="28">
        <f t="shared" si="26"/>
        <v>9</v>
      </c>
      <c r="U254" s="28">
        <f t="shared" si="27"/>
        <v>8</v>
      </c>
      <c r="V254" s="28">
        <f t="shared" si="28"/>
        <v>7</v>
      </c>
      <c r="W254" s="28">
        <f t="shared" si="29"/>
        <v>2</v>
      </c>
      <c r="X254" s="28">
        <f t="shared" si="30"/>
        <v>8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20"/>
    </row>
    <row r="255" spans="11:32" ht="15.6" customHeight="1" x14ac:dyDescent="0.3">
      <c r="K255" s="3">
        <v>251</v>
      </c>
      <c r="L255" s="14" t="inlineStr">
        <is>
          <t>M4</t>
        </is>
      </c>
      <c r="M255" s="14" t="inlineStr">
        <is>
          <t>M3</t>
        </is>
      </c>
      <c r="N255" s="14" t="inlineStr">
        <is>
          <t>K</t>
        </is>
      </c>
      <c r="O255" s="14" t="inlineStr">
        <is>
          <t>TE</t>
        </is>
      </c>
      <c r="P255" s="14" t="inlineStr">
        <is>
          <t>K</t>
        </is>
      </c>
      <c r="Q255" s="14" t="inlineStr">
        <is>
          <t>J</t>
        </is>
      </c>
      <c r="S255" s="28">
        <f t="shared" si="25"/>
        <v>7</v>
      </c>
      <c r="T255" s="28">
        <f t="shared" si="26"/>
        <v>6</v>
      </c>
      <c r="U255" s="28">
        <f t="shared" si="27"/>
        <v>9</v>
      </c>
      <c r="V255" s="28">
        <f t="shared" si="28"/>
        <v>12</v>
      </c>
      <c r="W255" s="28">
        <f t="shared" si="29"/>
        <v>9</v>
      </c>
      <c r="X255" s="28">
        <f t="shared" si="30"/>
        <v>11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20"/>
    </row>
    <row r="256" spans="11:32" ht="15.6" customHeight="1" x14ac:dyDescent="0.3">
      <c r="K256" s="3">
        <v>252</v>
      </c>
      <c r="L256" s="14" t="inlineStr">
        <is>
          <t>J</t>
        </is>
      </c>
      <c r="M256" s="14" t="inlineStr">
        <is>
          <t>TE</t>
        </is>
      </c>
      <c r="N256" s="14" t="inlineStr">
        <is>
          <t>K</t>
        </is>
      </c>
      <c r="O256" s="14" t="inlineStr">
        <is>
          <t>TE</t>
        </is>
      </c>
      <c r="P256" s="14" t="inlineStr">
        <is>
          <t>M1</t>
        </is>
      </c>
      <c r="Q256" s="14" t="inlineStr">
        <is>
          <t>TE</t>
        </is>
      </c>
      <c r="S256" s="28">
        <f t="shared" si="25"/>
        <v>11</v>
      </c>
      <c r="T256" s="28">
        <f t="shared" si="26"/>
        <v>12</v>
      </c>
      <c r="U256" s="28">
        <f t="shared" si="27"/>
        <v>9</v>
      </c>
      <c r="V256" s="28">
        <f t="shared" si="28"/>
        <v>12</v>
      </c>
      <c r="W256" s="28">
        <f t="shared" si="29"/>
        <v>4</v>
      </c>
      <c r="X256" s="28">
        <f t="shared" si="30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20"/>
    </row>
    <row r="257" spans="11:32" ht="15.6" customHeight="1" x14ac:dyDescent="0.3">
      <c r="K257" s="3">
        <v>253</v>
      </c>
      <c r="L257" s="14" t="inlineStr">
        <is>
          <t>M3</t>
        </is>
      </c>
      <c r="M257" s="14" t="inlineStr">
        <is>
          <t>TE</t>
        </is>
      </c>
      <c r="N257" s="14" t="inlineStr">
        <is>
          <t>TE</t>
        </is>
      </c>
      <c r="O257" s="14" t="inlineStr">
        <is>
          <t>J</t>
        </is>
      </c>
      <c r="P257" s="14" t="inlineStr">
        <is>
          <t>M2</t>
        </is>
      </c>
      <c r="Q257" s="14" t="inlineStr">
        <is>
          <t>K</t>
        </is>
      </c>
      <c r="S257" s="28">
        <f t="shared" si="25"/>
        <v>6</v>
      </c>
      <c r="T257" s="28">
        <f t="shared" si="26"/>
        <v>12</v>
      </c>
      <c r="U257" s="28">
        <f t="shared" si="27"/>
        <v>12</v>
      </c>
      <c r="V257" s="28">
        <f t="shared" si="28"/>
        <v>11</v>
      </c>
      <c r="W257" s="28">
        <f t="shared" si="29"/>
        <v>5</v>
      </c>
      <c r="X257" s="28">
        <f t="shared" si="30"/>
        <v>9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20"/>
    </row>
    <row r="258" spans="11:32" ht="15.6" customHeight="1" x14ac:dyDescent="0.3">
      <c r="K258" s="3">
        <v>254</v>
      </c>
      <c r="L258" s="14" t="inlineStr">
        <is>
          <t>TE</t>
        </is>
      </c>
      <c r="M258" s="14" t="inlineStr">
        <is>
          <t>J</t>
        </is>
      </c>
      <c r="N258" s="14" t="inlineStr">
        <is>
          <t>K</t>
        </is>
      </c>
      <c r="O258" s="14" t="inlineStr">
        <is>
          <t>M2</t>
        </is>
      </c>
      <c r="P258" s="14" t="inlineStr">
        <is>
          <t>M2</t>
        </is>
      </c>
      <c r="Q258" s="14" t="inlineStr">
        <is>
          <t>K</t>
        </is>
      </c>
      <c r="S258" s="28">
        <f t="shared" si="25"/>
        <v>12</v>
      </c>
      <c r="T258" s="28">
        <f t="shared" si="26"/>
        <v>11</v>
      </c>
      <c r="U258" s="28">
        <f t="shared" si="27"/>
        <v>9</v>
      </c>
      <c r="V258" s="28">
        <f t="shared" si="28"/>
        <v>5</v>
      </c>
      <c r="W258" s="28">
        <f t="shared" si="29"/>
        <v>5</v>
      </c>
      <c r="X258" s="28">
        <f t="shared" si="30"/>
        <v>9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20"/>
    </row>
    <row r="259" spans="11:32" ht="15.6" customHeight="1" x14ac:dyDescent="0.3">
      <c r="K259" s="3">
        <v>255</v>
      </c>
      <c r="L259" s="14" t="inlineStr">
        <is>
          <t>TE</t>
        </is>
      </c>
      <c r="M259" s="14" t="inlineStr">
        <is>
          <t>C1</t>
        </is>
      </c>
      <c r="N259" s="14" t="inlineStr">
        <is>
          <t>M4</t>
        </is>
      </c>
      <c r="O259" s="14" t="inlineStr">
        <is>
          <t>M3</t>
        </is>
      </c>
      <c r="P259" s="14" t="inlineStr">
        <is>
          <t>Q</t>
        </is>
      </c>
      <c r="Q259" s="14" t="inlineStr">
        <is>
          <t>M4</t>
        </is>
      </c>
      <c r="S259" s="28">
        <f t="shared" si="25"/>
        <v>12</v>
      </c>
      <c r="T259" s="28">
        <f t="shared" si="26"/>
        <v>1</v>
      </c>
      <c r="U259" s="28">
        <f t="shared" si="27"/>
        <v>7</v>
      </c>
      <c r="V259" s="28">
        <f t="shared" si="28"/>
        <v>6</v>
      </c>
      <c r="W259" s="28">
        <f t="shared" si="29"/>
        <v>10</v>
      </c>
      <c r="X259" s="28">
        <f t="shared" si="30"/>
        <v>7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20"/>
    </row>
    <row r="260" spans="11:32" ht="15.6" customHeight="1" x14ac:dyDescent="0.3">
      <c r="K260" s="3">
        <v>256</v>
      </c>
      <c r="L260" s="14" t="inlineStr">
        <is>
          <t>M3</t>
        </is>
      </c>
      <c r="M260" s="14" t="inlineStr">
        <is>
          <t>M3</t>
        </is>
      </c>
      <c r="N260" s="14" t="inlineStr">
        <is>
          <t>TE</t>
        </is>
      </c>
      <c r="O260" s="14" t="inlineStr">
        <is>
          <t>A</t>
        </is>
      </c>
      <c r="P260" s="14" t="inlineStr">
        <is>
          <t>M2</t>
        </is>
      </c>
      <c r="Q260" s="14" t="inlineStr">
        <is>
          <t>Q</t>
        </is>
      </c>
      <c r="S260" s="28">
        <f t="shared" ref="S260:S304" si="31">IF(L260="","",VLOOKUP(L260,$A$4:$I$15,9,FALSE))</f>
        <v>6</v>
      </c>
      <c r="T260" s="28">
        <f t="shared" ref="T260:T304" si="32">IF(M260="","",VLOOKUP(M260,$A$4:$I$15,9,FALSE))</f>
        <v>6</v>
      </c>
      <c r="U260" s="28">
        <f t="shared" ref="U260:U304" si="33">IF(N260="","",VLOOKUP(N260,$A$4:$I$15,9,FALSE))</f>
        <v>12</v>
      </c>
      <c r="V260" s="28">
        <f t="shared" ref="V260:V304" si="34">IF(O260="","",VLOOKUP(O260,$A$4:$I$15,9,FALSE))</f>
        <v>8</v>
      </c>
      <c r="W260" s="28">
        <f t="shared" ref="W260:W304" si="35">IF(P260="","",VLOOKUP(P260,$A$4:$I$15,9,FALSE))</f>
        <v>5</v>
      </c>
      <c r="X260" s="28">
        <f t="shared" ref="X260:X304" si="36">IF(Q260="","",VLOOKUP(Q260,$A$4:$I$15,9,FALSE))</f>
        <v>10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20"/>
    </row>
    <row r="261" spans="11:32" ht="15.6" customHeight="1" x14ac:dyDescent="0.3">
      <c r="K261" s="3">
        <v>257</v>
      </c>
      <c r="L261" s="14" t="inlineStr">
        <is>
          <t>M2</t>
        </is>
      </c>
      <c r="M261" s="14" t="inlineStr">
        <is>
          <t>M1</t>
        </is>
      </c>
      <c r="N261" s="14" t="inlineStr">
        <is>
          <t>TE</t>
        </is>
      </c>
      <c r="O261" s="14" t="inlineStr">
        <is>
          <t>Q</t>
        </is>
      </c>
      <c r="P261" s="14" t="inlineStr">
        <is>
          <t>K</t>
        </is>
      </c>
      <c r="Q261" s="14" t="inlineStr">
        <is>
          <t>Q</t>
        </is>
      </c>
      <c r="S261" s="28">
        <f t="shared" si="31"/>
        <v>5</v>
      </c>
      <c r="T261" s="28">
        <f t="shared" si="32"/>
        <v>4</v>
      </c>
      <c r="U261" s="28">
        <f t="shared" si="33"/>
        <v>12</v>
      </c>
      <c r="V261" s="28">
        <f t="shared" si="34"/>
        <v>10</v>
      </c>
      <c r="W261" s="28">
        <f t="shared" si="35"/>
        <v>9</v>
      </c>
      <c r="X261" s="28">
        <f t="shared" si="36"/>
        <v>10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20"/>
    </row>
    <row r="262" spans="11:32" ht="15.6" customHeight="1" x14ac:dyDescent="0.3">
      <c r="K262" s="3">
        <v>258</v>
      </c>
      <c r="L262" s="14" t="inlineStr">
        <is>
          <t>M2</t>
        </is>
      </c>
      <c r="M262" s="14" t="inlineStr">
        <is>
          <t>J</t>
        </is>
      </c>
      <c r="N262" s="14" t="inlineStr">
        <is>
          <t>M1</t>
        </is>
      </c>
      <c r="O262" s="14" t="inlineStr">
        <is>
          <t>TE</t>
        </is>
      </c>
      <c r="P262" s="14" t="inlineStr">
        <is>
          <t>M2</t>
        </is>
      </c>
      <c r="Q262" s="14" t="inlineStr">
        <is>
          <t>K</t>
        </is>
      </c>
      <c r="S262" s="28">
        <f t="shared" si="31"/>
        <v>5</v>
      </c>
      <c r="T262" s="28">
        <f t="shared" si="32"/>
        <v>11</v>
      </c>
      <c r="U262" s="28">
        <f t="shared" si="33"/>
        <v>4</v>
      </c>
      <c r="V262" s="28">
        <f t="shared" si="34"/>
        <v>12</v>
      </c>
      <c r="W262" s="28">
        <f t="shared" si="35"/>
        <v>5</v>
      </c>
      <c r="X262" s="28">
        <f t="shared" si="36"/>
        <v>9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20"/>
    </row>
    <row r="263" spans="11:32" ht="15.6" customHeight="1" x14ac:dyDescent="0.3">
      <c r="K263" s="3">
        <v>259</v>
      </c>
      <c r="L263" s="14" t="inlineStr">
        <is>
          <t>M2</t>
        </is>
      </c>
      <c r="M263" s="14" t="inlineStr">
        <is>
          <t>J</t>
        </is>
      </c>
      <c r="N263" s="14" t="inlineStr">
        <is>
          <t>TE</t>
        </is>
      </c>
      <c r="O263" s="14" t="inlineStr">
        <is>
          <t>M4</t>
        </is>
      </c>
      <c r="P263" s="14" t="inlineStr">
        <is>
          <t>M3</t>
        </is>
      </c>
      <c r="Q263" s="14" t="inlineStr">
        <is>
          <t>M3</t>
        </is>
      </c>
      <c r="S263" s="28">
        <f t="shared" si="31"/>
        <v>5</v>
      </c>
      <c r="T263" s="28">
        <f t="shared" si="32"/>
        <v>11</v>
      </c>
      <c r="U263" s="28">
        <f t="shared" si="33"/>
        <v>12</v>
      </c>
      <c r="V263" s="28">
        <f t="shared" si="34"/>
        <v>7</v>
      </c>
      <c r="W263" s="28">
        <f t="shared" si="35"/>
        <v>6</v>
      </c>
      <c r="X263" s="28">
        <f t="shared" si="36"/>
        <v>6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20"/>
    </row>
    <row r="264" spans="11:32" ht="15.6" customHeight="1" x14ac:dyDescent="0.3">
      <c r="K264" s="3">
        <v>260</v>
      </c>
      <c r="L264" s="14" t="inlineStr">
        <is>
          <t>K</t>
        </is>
      </c>
      <c r="M264" s="14" t="inlineStr">
        <is>
          <t>M3</t>
        </is>
      </c>
      <c r="N264" s="14" t="inlineStr">
        <is>
          <t>M2</t>
        </is>
      </c>
      <c r="O264" s="14" t="inlineStr">
        <is>
          <t>Q</t>
        </is>
      </c>
      <c r="P264" s="14" t="inlineStr">
        <is>
          <t>M3</t>
        </is>
      </c>
      <c r="Q264" s="14" t="inlineStr">
        <is>
          <t>M3</t>
        </is>
      </c>
      <c r="S264" s="28">
        <f t="shared" si="31"/>
        <v>9</v>
      </c>
      <c r="T264" s="28">
        <f t="shared" si="32"/>
        <v>6</v>
      </c>
      <c r="U264" s="28">
        <f t="shared" si="33"/>
        <v>5</v>
      </c>
      <c r="V264" s="28">
        <f t="shared" si="34"/>
        <v>10</v>
      </c>
      <c r="W264" s="28">
        <f t="shared" si="35"/>
        <v>6</v>
      </c>
      <c r="X264" s="28">
        <f t="shared" si="36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20"/>
    </row>
    <row r="265" spans="11:32" ht="15.6" customHeight="1" x14ac:dyDescent="0.3">
      <c r="K265" s="3">
        <v>261</v>
      </c>
      <c r="L265" s="14" t="inlineStr">
        <is>
          <t>TE</t>
        </is>
      </c>
      <c r="M265" s="14" t="inlineStr">
        <is>
          <t>M3</t>
        </is>
      </c>
      <c r="N265" s="14" t="inlineStr">
        <is>
          <t>M2</t>
        </is>
      </c>
      <c r="O265" s="14" t="inlineStr">
        <is>
          <t>TE</t>
        </is>
      </c>
      <c r="P265" s="14" t="inlineStr">
        <is>
          <t>K</t>
        </is>
      </c>
      <c r="Q265" s="14" t="inlineStr">
        <is>
          <t>M3</t>
        </is>
      </c>
      <c r="S265" s="28">
        <f t="shared" si="31"/>
        <v>12</v>
      </c>
      <c r="T265" s="28">
        <f t="shared" si="32"/>
        <v>6</v>
      </c>
      <c r="U265" s="28">
        <f t="shared" si="33"/>
        <v>5</v>
      </c>
      <c r="V265" s="28">
        <f t="shared" si="34"/>
        <v>12</v>
      </c>
      <c r="W265" s="28">
        <f t="shared" si="35"/>
        <v>9</v>
      </c>
      <c r="X265" s="28">
        <f t="shared" si="36"/>
        <v>6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20"/>
    </row>
    <row r="266" spans="11:32" ht="15.6" customHeight="1" x14ac:dyDescent="0.3">
      <c r="K266" s="3">
        <v>262</v>
      </c>
      <c r="L266" s="14" t="inlineStr">
        <is>
          <t>TE</t>
        </is>
      </c>
      <c r="M266" s="14" t="inlineStr">
        <is>
          <t>J</t>
        </is>
      </c>
      <c r="N266" s="14" t="inlineStr">
        <is>
          <t>K</t>
        </is>
      </c>
      <c r="O266" s="14" t="inlineStr">
        <is>
          <t>M1</t>
        </is>
      </c>
      <c r="P266" s="14" t="inlineStr">
        <is>
          <t>A</t>
        </is>
      </c>
      <c r="Q266" s="14" t="inlineStr">
        <is>
          <t>K</t>
        </is>
      </c>
      <c r="S266" s="28">
        <f t="shared" si="31"/>
        <v>12</v>
      </c>
      <c r="T266" s="28">
        <f t="shared" si="32"/>
        <v>11</v>
      </c>
      <c r="U266" s="28">
        <f t="shared" si="33"/>
        <v>9</v>
      </c>
      <c r="V266" s="28">
        <f t="shared" si="34"/>
        <v>4</v>
      </c>
      <c r="W266" s="28">
        <f t="shared" si="35"/>
        <v>8</v>
      </c>
      <c r="X266" s="28">
        <f t="shared" si="36"/>
        <v>9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20"/>
    </row>
    <row r="267" spans="11:32" ht="15.6" customHeight="1" x14ac:dyDescent="0.3">
      <c r="K267" s="3">
        <v>263</v>
      </c>
      <c r="L267" s="14" t="inlineStr">
        <is>
          <t>Q</t>
        </is>
      </c>
      <c r="M267" s="14" t="inlineStr">
        <is>
          <t>Q</t>
        </is>
      </c>
      <c r="N267" s="14" t="inlineStr">
        <is>
          <t>M3</t>
        </is>
      </c>
      <c r="O267" s="14" t="inlineStr">
        <is>
          <t>M3</t>
        </is>
      </c>
      <c r="P267" s="14" t="inlineStr">
        <is>
          <t>K</t>
        </is>
      </c>
      <c r="Q267" s="14" t="inlineStr">
        <is>
          <t>A</t>
        </is>
      </c>
      <c r="S267" s="28">
        <f t="shared" si="31"/>
        <v>10</v>
      </c>
      <c r="T267" s="28">
        <f t="shared" si="32"/>
        <v>10</v>
      </c>
      <c r="U267" s="28">
        <f t="shared" si="33"/>
        <v>6</v>
      </c>
      <c r="V267" s="28">
        <f t="shared" si="34"/>
        <v>6</v>
      </c>
      <c r="W267" s="28">
        <f t="shared" si="35"/>
        <v>9</v>
      </c>
      <c r="X267" s="28">
        <f t="shared" si="36"/>
        <v>8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20"/>
    </row>
    <row r="268" spans="11:32" ht="15.6" customHeight="1" x14ac:dyDescent="0.3">
      <c r="K268" s="3">
        <v>264</v>
      </c>
      <c r="L268" s="14" t="inlineStr">
        <is>
          <t>M2</t>
        </is>
      </c>
      <c r="M268" s="14" t="inlineStr">
        <is>
          <t>Q</t>
        </is>
      </c>
      <c r="N268" s="14" t="inlineStr">
        <is>
          <t>M3</t>
        </is>
      </c>
      <c r="O268" s="14" t="inlineStr">
        <is>
          <t>A</t>
        </is>
      </c>
      <c r="P268" s="14" t="inlineStr">
        <is>
          <t>TE</t>
        </is>
      </c>
      <c r="Q268" s="14" t="inlineStr">
        <is>
          <t>M1</t>
        </is>
      </c>
      <c r="S268" s="28">
        <f t="shared" si="31"/>
        <v>5</v>
      </c>
      <c r="T268" s="28">
        <f t="shared" si="32"/>
        <v>10</v>
      </c>
      <c r="U268" s="28">
        <f t="shared" si="33"/>
        <v>6</v>
      </c>
      <c r="V268" s="28">
        <f t="shared" si="34"/>
        <v>8</v>
      </c>
      <c r="W268" s="28">
        <f t="shared" si="35"/>
        <v>12</v>
      </c>
      <c r="X268" s="28">
        <f t="shared" si="36"/>
        <v>4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20"/>
    </row>
    <row r="269" spans="11:32" ht="15.6" customHeight="1" x14ac:dyDescent="0.3">
      <c r="K269" s="3">
        <v>265</v>
      </c>
      <c r="L269" s="14" t="inlineStr">
        <is>
          <t>TE</t>
        </is>
      </c>
      <c r="M269" s="14" t="inlineStr">
        <is>
          <t>M4</t>
        </is>
      </c>
      <c r="N269" s="14" t="inlineStr">
        <is>
          <t>J</t>
        </is>
      </c>
      <c r="O269" s="14" t="inlineStr">
        <is>
          <t>M3</t>
        </is>
      </c>
      <c r="P269" s="14" t="inlineStr">
        <is>
          <t>M4</t>
        </is>
      </c>
      <c r="Q269" s="14" t="inlineStr">
        <is>
          <t>M1</t>
        </is>
      </c>
      <c r="S269" s="28">
        <f t="shared" si="31"/>
        <v>12</v>
      </c>
      <c r="T269" s="28">
        <f t="shared" si="32"/>
        <v>7</v>
      </c>
      <c r="U269" s="28">
        <f t="shared" si="33"/>
        <v>11</v>
      </c>
      <c r="V269" s="28">
        <f t="shared" si="34"/>
        <v>6</v>
      </c>
      <c r="W269" s="28">
        <f t="shared" si="35"/>
        <v>7</v>
      </c>
      <c r="X269" s="28">
        <f t="shared" si="36"/>
        <v>4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20"/>
    </row>
    <row r="270" spans="11:32" ht="15.6" customHeight="1" x14ac:dyDescent="0.3">
      <c r="K270" s="3">
        <v>266</v>
      </c>
      <c r="L270" s="14" t="inlineStr">
        <is>
          <t>K</t>
        </is>
      </c>
      <c r="M270" s="14" t="inlineStr">
        <is>
          <t>M2</t>
        </is>
      </c>
      <c r="N270" s="14" t="inlineStr">
        <is>
          <t>Q</t>
        </is>
      </c>
      <c r="O270" s="14" t="inlineStr">
        <is>
          <t>M3</t>
        </is>
      </c>
      <c r="P270" s="14" t="inlineStr">
        <is>
          <t>J</t>
        </is>
      </c>
      <c r="Q270" s="14" t="inlineStr">
        <is>
          <t>TE</t>
        </is>
      </c>
      <c r="S270" s="28">
        <f t="shared" si="31"/>
        <v>9</v>
      </c>
      <c r="T270" s="28">
        <f t="shared" si="32"/>
        <v>5</v>
      </c>
      <c r="U270" s="28">
        <f t="shared" si="33"/>
        <v>10</v>
      </c>
      <c r="V270" s="28">
        <f t="shared" si="34"/>
        <v>6</v>
      </c>
      <c r="W270" s="28">
        <f t="shared" si="35"/>
        <v>11</v>
      </c>
      <c r="X270" s="28">
        <f t="shared" si="36"/>
        <v>12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20"/>
    </row>
    <row r="271" spans="11:32" ht="15.6" customHeight="1" x14ac:dyDescent="0.3">
      <c r="K271" s="3">
        <v>267</v>
      </c>
      <c r="L271" s="14" t="inlineStr">
        <is>
          <t>J</t>
        </is>
      </c>
      <c r="M271" s="14" t="inlineStr">
        <is>
          <t>TE</t>
        </is>
      </c>
      <c r="N271" s="14" t="inlineStr">
        <is>
          <t>M2</t>
        </is>
      </c>
      <c r="O271" s="14" t="inlineStr">
        <is>
          <t>J</t>
        </is>
      </c>
      <c r="P271" s="14" t="inlineStr">
        <is>
          <t>Q</t>
        </is>
      </c>
      <c r="Q271" s="14" t="inlineStr">
        <is>
          <t>A</t>
        </is>
      </c>
      <c r="S271" s="28">
        <f t="shared" si="31"/>
        <v>11</v>
      </c>
      <c r="T271" s="28">
        <f t="shared" si="32"/>
        <v>12</v>
      </c>
      <c r="U271" s="28">
        <f t="shared" si="33"/>
        <v>5</v>
      </c>
      <c r="V271" s="28">
        <f t="shared" si="34"/>
        <v>11</v>
      </c>
      <c r="W271" s="28">
        <f t="shared" si="35"/>
        <v>10</v>
      </c>
      <c r="X271" s="28">
        <f t="shared" si="36"/>
        <v>8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20"/>
    </row>
    <row r="272" spans="11:32" ht="15.6" customHeight="1" x14ac:dyDescent="0.3">
      <c r="K272" s="3">
        <v>268</v>
      </c>
      <c r="L272" s="14" t="inlineStr">
        <is>
          <t>TE</t>
        </is>
      </c>
      <c r="M272" s="14" t="inlineStr">
        <is>
          <t>M4</t>
        </is>
      </c>
      <c r="N272" s="14" t="inlineStr">
        <is>
          <t>K</t>
        </is>
      </c>
      <c r="O272" s="14" t="inlineStr">
        <is>
          <t>J</t>
        </is>
      </c>
      <c r="P272" s="14" t="inlineStr">
        <is>
          <t>TE</t>
        </is>
      </c>
      <c r="Q272" s="14" t="inlineStr">
        <is>
          <t>TE</t>
        </is>
      </c>
      <c r="S272" s="28">
        <f t="shared" si="31"/>
        <v>12</v>
      </c>
      <c r="T272" s="28">
        <f t="shared" si="32"/>
        <v>7</v>
      </c>
      <c r="U272" s="28">
        <f t="shared" si="33"/>
        <v>9</v>
      </c>
      <c r="V272" s="28">
        <f t="shared" si="34"/>
        <v>11</v>
      </c>
      <c r="W272" s="28">
        <f t="shared" si="35"/>
        <v>12</v>
      </c>
      <c r="X272" s="28">
        <f t="shared" si="36"/>
        <v>12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20"/>
    </row>
    <row r="273" spans="11:32" ht="15.6" customHeight="1" x14ac:dyDescent="0.3">
      <c r="K273" s="3">
        <v>269</v>
      </c>
      <c r="L273" s="14" t="inlineStr">
        <is>
          <t>A</t>
        </is>
      </c>
      <c r="M273" s="14" t="inlineStr">
        <is>
          <t>Q</t>
        </is>
      </c>
      <c r="N273" s="14" t="inlineStr">
        <is>
          <t>K</t>
        </is>
      </c>
      <c r="O273" s="14" t="inlineStr">
        <is>
          <t>J</t>
        </is>
      </c>
      <c r="P273" s="14" t="inlineStr">
        <is>
          <t>M4</t>
        </is>
      </c>
      <c r="Q273" s="14" t="inlineStr">
        <is>
          <t>A</t>
        </is>
      </c>
      <c r="S273" s="28">
        <f t="shared" si="31"/>
        <v>8</v>
      </c>
      <c r="T273" s="28">
        <f t="shared" si="32"/>
        <v>10</v>
      </c>
      <c r="U273" s="28">
        <f t="shared" si="33"/>
        <v>9</v>
      </c>
      <c r="V273" s="28">
        <f t="shared" si="34"/>
        <v>11</v>
      </c>
      <c r="W273" s="28">
        <f t="shared" si="35"/>
        <v>7</v>
      </c>
      <c r="X273" s="28">
        <f t="shared" si="36"/>
        <v>8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20"/>
    </row>
    <row r="274" spans="11:32" ht="15.6" customHeight="1" x14ac:dyDescent="0.3">
      <c r="K274" s="3">
        <v>270</v>
      </c>
      <c r="L274" s="14" t="inlineStr">
        <is>
          <t>A</t>
        </is>
      </c>
      <c r="M274" s="14" t="inlineStr">
        <is>
          <t>Q</t>
        </is>
      </c>
      <c r="N274" s="14" t="inlineStr">
        <is>
          <t>A</t>
        </is>
      </c>
      <c r="O274" s="14" t="inlineStr">
        <is>
          <t>K</t>
        </is>
      </c>
      <c r="P274" s="14" t="inlineStr">
        <is>
          <t>M4</t>
        </is>
      </c>
      <c r="Q274" s="14" t="inlineStr">
        <is>
          <t>J</t>
        </is>
      </c>
      <c r="S274" s="28">
        <f t="shared" si="31"/>
        <v>8</v>
      </c>
      <c r="T274" s="28">
        <f t="shared" si="32"/>
        <v>10</v>
      </c>
      <c r="U274" s="28">
        <f t="shared" si="33"/>
        <v>8</v>
      </c>
      <c r="V274" s="28">
        <f t="shared" si="34"/>
        <v>9</v>
      </c>
      <c r="W274" s="28">
        <f t="shared" si="35"/>
        <v>7</v>
      </c>
      <c r="X274" s="28">
        <f t="shared" si="36"/>
        <v>11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20"/>
    </row>
    <row r="275" spans="11:32" ht="15.6" customHeight="1" x14ac:dyDescent="0.3">
      <c r="K275" s="3">
        <v>271</v>
      </c>
      <c r="L275" s="14" t="inlineStr">
        <is>
          <t>TE</t>
        </is>
      </c>
      <c r="M275" s="14" t="inlineStr">
        <is>
          <t>Q</t>
        </is>
      </c>
      <c r="N275" s="14" t="inlineStr">
        <is>
          <t>A</t>
        </is>
      </c>
      <c r="O275" s="14" t="inlineStr">
        <is>
          <t>A</t>
        </is>
      </c>
      <c r="P275" s="14" t="inlineStr">
        <is>
          <t>M4</t>
        </is>
      </c>
      <c r="Q275" s="14" t="inlineStr">
        <is>
          <t>TE</t>
        </is>
      </c>
      <c r="S275" s="28">
        <f t="shared" si="31"/>
        <v>12</v>
      </c>
      <c r="T275" s="28">
        <f t="shared" si="32"/>
        <v>10</v>
      </c>
      <c r="U275" s="28">
        <f t="shared" si="33"/>
        <v>8</v>
      </c>
      <c r="V275" s="28">
        <f t="shared" si="34"/>
        <v>8</v>
      </c>
      <c r="W275" s="28">
        <f t="shared" si="35"/>
        <v>7</v>
      </c>
      <c r="X275" s="28">
        <f t="shared" si="36"/>
        <v>12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20"/>
    </row>
    <row r="276" spans="11:32" ht="15.6" customHeight="1" x14ac:dyDescent="0.3">
      <c r="K276" s="3">
        <v>272</v>
      </c>
      <c r="L276" s="14" t="inlineStr">
        <is>
          <t>J</t>
        </is>
      </c>
      <c r="M276" s="14" t="inlineStr">
        <is>
          <t>TE</t>
        </is>
      </c>
      <c r="N276" s="14" t="inlineStr">
        <is>
          <t>TE</t>
        </is>
      </c>
      <c r="O276" s="14" t="inlineStr">
        <is>
          <t>TE</t>
        </is>
      </c>
      <c r="P276" s="14" t="inlineStr">
        <is>
          <t>M4</t>
        </is>
      </c>
      <c r="Q276" s="14" t="inlineStr">
        <is>
          <t>Q</t>
        </is>
      </c>
      <c r="S276" s="28">
        <f t="shared" si="31"/>
        <v>11</v>
      </c>
      <c r="T276" s="28">
        <f t="shared" si="32"/>
        <v>12</v>
      </c>
      <c r="U276" s="28">
        <f t="shared" si="33"/>
        <v>12</v>
      </c>
      <c r="V276" s="28">
        <f t="shared" si="34"/>
        <v>12</v>
      </c>
      <c r="W276" s="28">
        <f t="shared" si="35"/>
        <v>7</v>
      </c>
      <c r="X276" s="28">
        <f t="shared" si="36"/>
        <v>10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20"/>
    </row>
    <row r="277" spans="11:32" ht="15.6" customHeight="1" x14ac:dyDescent="0.3">
      <c r="K277" s="3">
        <v>273</v>
      </c>
      <c r="L277" s="14" t="inlineStr">
        <is>
          <t>K</t>
        </is>
      </c>
      <c r="M277" s="14" t="inlineStr">
        <is>
          <t>TE</t>
        </is>
      </c>
      <c r="N277" s="14" t="inlineStr">
        <is>
          <t>TE</t>
        </is>
      </c>
      <c r="O277" s="14" t="inlineStr">
        <is>
          <t>TE</t>
        </is>
      </c>
      <c r="P277" s="14" t="inlineStr">
        <is>
          <t>TE</t>
        </is>
      </c>
      <c r="Q277" s="14" t="inlineStr">
        <is>
          <t>M1</t>
        </is>
      </c>
      <c r="S277" s="28">
        <f t="shared" si="31"/>
        <v>9</v>
      </c>
      <c r="T277" s="28">
        <f t="shared" si="32"/>
        <v>12</v>
      </c>
      <c r="U277" s="28">
        <f t="shared" si="33"/>
        <v>12</v>
      </c>
      <c r="V277" s="28">
        <f t="shared" si="34"/>
        <v>12</v>
      </c>
      <c r="W277" s="28">
        <f t="shared" si="35"/>
        <v>12</v>
      </c>
      <c r="X277" s="28">
        <f t="shared" si="36"/>
        <v>4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20"/>
    </row>
    <row r="278" spans="11:32" ht="15.6" customHeight="1" x14ac:dyDescent="0.3">
      <c r="K278" s="3">
        <v>274</v>
      </c>
      <c r="L278" s="14" t="inlineStr">
        <is>
          <t>TE</t>
        </is>
      </c>
      <c r="M278" s="14" t="inlineStr">
        <is>
          <t>M3</t>
        </is>
      </c>
      <c r="N278" s="14" t="inlineStr">
        <is>
          <t>TE</t>
        </is>
      </c>
      <c r="O278" s="14" t="inlineStr">
        <is>
          <t>J</t>
        </is>
      </c>
      <c r="P278" s="14" t="inlineStr">
        <is>
          <t>M3</t>
        </is>
      </c>
      <c r="Q278" s="14" t="inlineStr">
        <is>
          <t>K</t>
        </is>
      </c>
      <c r="S278" s="28">
        <f t="shared" si="31"/>
        <v>12</v>
      </c>
      <c r="T278" s="28">
        <f t="shared" si="32"/>
        <v>6</v>
      </c>
      <c r="U278" s="28">
        <f t="shared" si="33"/>
        <v>12</v>
      </c>
      <c r="V278" s="28">
        <f t="shared" si="34"/>
        <v>11</v>
      </c>
      <c r="W278" s="28">
        <f t="shared" si="35"/>
        <v>6</v>
      </c>
      <c r="X278" s="28">
        <f t="shared" si="36"/>
        <v>9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20"/>
    </row>
    <row r="279" spans="11:32" ht="15.6" customHeight="1" x14ac:dyDescent="0.3">
      <c r="K279" s="3">
        <v>275</v>
      </c>
      <c r="L279" s="14" t="inlineStr">
        <is>
          <t>C2</t>
        </is>
      </c>
      <c r="M279" s="14" t="inlineStr">
        <is>
          <t>TE</t>
        </is>
      </c>
      <c r="N279" s="14" t="inlineStr">
        <is>
          <t>M3</t>
        </is>
      </c>
      <c r="O279" s="14" t="inlineStr">
        <is>
          <t>C1</t>
        </is>
      </c>
      <c r="P279" s="14" t="inlineStr">
        <is>
          <t>K</t>
        </is>
      </c>
      <c r="Q279" s="14" t="inlineStr">
        <is>
          <t>C1</t>
        </is>
      </c>
      <c r="S279" s="28">
        <f t="shared" si="31"/>
        <v>2</v>
      </c>
      <c r="T279" s="28">
        <f t="shared" si="32"/>
        <v>12</v>
      </c>
      <c r="U279" s="28">
        <f t="shared" si="33"/>
        <v>6</v>
      </c>
      <c r="V279" s="28">
        <f t="shared" si="34"/>
        <v>1</v>
      </c>
      <c r="W279" s="28">
        <f t="shared" si="35"/>
        <v>9</v>
      </c>
      <c r="X279" s="28">
        <f t="shared" si="36"/>
        <v>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20"/>
    </row>
    <row r="280" spans="11:32" ht="15.6" customHeight="1" x14ac:dyDescent="0.3">
      <c r="K280" s="3">
        <v>276</v>
      </c>
      <c r="L280" s="14" t="inlineStr">
        <is>
          <t>J</t>
        </is>
      </c>
      <c r="M280" s="14" t="inlineStr">
        <is>
          <t>K</t>
        </is>
      </c>
      <c r="N280" s="14" t="inlineStr">
        <is>
          <t>M3</t>
        </is>
      </c>
      <c r="O280" s="14" t="inlineStr">
        <is>
          <t>M1</t>
        </is>
      </c>
      <c r="P280" s="14" t="inlineStr">
        <is>
          <t>TE</t>
        </is>
      </c>
      <c r="Q280" s="14" t="inlineStr">
        <is>
          <t>M3</t>
        </is>
      </c>
      <c r="S280" s="28">
        <f t="shared" si="31"/>
        <v>11</v>
      </c>
      <c r="T280" s="28">
        <f t="shared" si="32"/>
        <v>9</v>
      </c>
      <c r="U280" s="28">
        <f t="shared" si="33"/>
        <v>6</v>
      </c>
      <c r="V280" s="28">
        <f t="shared" si="34"/>
        <v>4</v>
      </c>
      <c r="W280" s="28">
        <f t="shared" si="35"/>
        <v>12</v>
      </c>
      <c r="X280" s="28">
        <f t="shared" si="36"/>
        <v>6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20"/>
    </row>
    <row r="281" spans="11:32" ht="15.6" customHeight="1" x14ac:dyDescent="0.3">
      <c r="K281" s="3">
        <v>277</v>
      </c>
      <c r="L281" s="14" t="inlineStr">
        <is>
          <t>A</t>
        </is>
      </c>
      <c r="M281" s="14" t="inlineStr">
        <is>
          <t>TE</t>
        </is>
      </c>
      <c r="N281" s="14" t="inlineStr">
        <is>
          <t>J</t>
        </is>
      </c>
      <c r="O281" s="14" t="inlineStr">
        <is>
          <t>M4</t>
        </is>
      </c>
      <c r="P281" s="14" t="inlineStr">
        <is>
          <t>K</t>
        </is>
      </c>
      <c r="Q281" s="14" t="inlineStr">
        <is>
          <t>Q</t>
        </is>
      </c>
      <c r="S281" s="28">
        <f t="shared" si="31"/>
        <v>8</v>
      </c>
      <c r="T281" s="28">
        <f t="shared" si="32"/>
        <v>12</v>
      </c>
      <c r="U281" s="28">
        <f t="shared" si="33"/>
        <v>11</v>
      </c>
      <c r="V281" s="28">
        <f t="shared" si="34"/>
        <v>7</v>
      </c>
      <c r="W281" s="28">
        <f t="shared" si="35"/>
        <v>9</v>
      </c>
      <c r="X281" s="28">
        <f t="shared" si="36"/>
        <v>10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20"/>
    </row>
    <row r="282" spans="11:32" ht="15.6" customHeight="1" x14ac:dyDescent="0.3">
      <c r="K282" s="3">
        <v>278</v>
      </c>
      <c r="L282" s="14" t="inlineStr">
        <is>
          <t>M2</t>
        </is>
      </c>
      <c r="M282" s="14" t="inlineStr">
        <is>
          <t>M4</t>
        </is>
      </c>
      <c r="N282" s="14" t="inlineStr">
        <is>
          <t>J</t>
        </is>
      </c>
      <c r="O282" s="14" t="inlineStr">
        <is>
          <t>TE</t>
        </is>
      </c>
      <c r="P282" s="14" t="inlineStr">
        <is>
          <t>Q</t>
        </is>
      </c>
      <c r="Q282" s="14" t="inlineStr">
        <is>
          <t>TE</t>
        </is>
      </c>
      <c r="S282" s="28">
        <f t="shared" si="31"/>
        <v>5</v>
      </c>
      <c r="T282" s="28">
        <f t="shared" si="32"/>
        <v>7</v>
      </c>
      <c r="U282" s="28">
        <f t="shared" si="33"/>
        <v>11</v>
      </c>
      <c r="V282" s="28">
        <f t="shared" si="34"/>
        <v>12</v>
      </c>
      <c r="W282" s="28">
        <f t="shared" si="35"/>
        <v>10</v>
      </c>
      <c r="X282" s="28">
        <f t="shared" si="36"/>
        <v>12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20"/>
    </row>
    <row r="283" spans="11:32" ht="15.6" customHeight="1" x14ac:dyDescent="0.3">
      <c r="K283" s="3">
        <v>279</v>
      </c>
      <c r="L283" s="14" t="inlineStr">
        <is>
          <t>Q</t>
        </is>
      </c>
      <c r="M283" s="14" t="inlineStr">
        <is>
          <t>M4</t>
        </is>
      </c>
      <c r="N283" s="14" t="inlineStr">
        <is>
          <t>A</t>
        </is>
      </c>
      <c r="O283" s="14" t="inlineStr">
        <is>
          <t>Q</t>
        </is>
      </c>
      <c r="P283" s="14" t="inlineStr">
        <is>
          <t>M3</t>
        </is>
      </c>
      <c r="Q283" s="14" t="inlineStr">
        <is>
          <t>K</t>
        </is>
      </c>
      <c r="S283" s="28">
        <f t="shared" si="31"/>
        <v>10</v>
      </c>
      <c r="T283" s="28">
        <f t="shared" si="32"/>
        <v>7</v>
      </c>
      <c r="U283" s="28">
        <f t="shared" si="33"/>
        <v>8</v>
      </c>
      <c r="V283" s="28">
        <f t="shared" si="34"/>
        <v>10</v>
      </c>
      <c r="W283" s="28">
        <f t="shared" si="35"/>
        <v>6</v>
      </c>
      <c r="X283" s="28">
        <f t="shared" si="36"/>
        <v>9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20"/>
    </row>
    <row r="284" spans="11:32" ht="15.6" customHeight="1" x14ac:dyDescent="0.3">
      <c r="K284" s="3">
        <v>280</v>
      </c>
      <c r="L284" s="14" t="inlineStr">
        <is>
          <t>Q</t>
        </is>
      </c>
      <c r="M284" s="14" t="inlineStr">
        <is>
          <t>M4</t>
        </is>
      </c>
      <c r="N284" s="14" t="inlineStr">
        <is>
          <t>TE</t>
        </is>
      </c>
      <c r="O284" s="14" t="inlineStr">
        <is>
          <t>Q</t>
        </is>
      </c>
      <c r="P284" s="14" t="inlineStr">
        <is>
          <t>TE</t>
        </is>
      </c>
      <c r="Q284" s="14" t="inlineStr">
        <is>
          <t>J</t>
        </is>
      </c>
      <c r="S284" s="28">
        <f t="shared" si="31"/>
        <v>10</v>
      </c>
      <c r="T284" s="28">
        <f t="shared" si="32"/>
        <v>7</v>
      </c>
      <c r="U284" s="28">
        <f t="shared" si="33"/>
        <v>12</v>
      </c>
      <c r="V284" s="28">
        <f t="shared" si="34"/>
        <v>10</v>
      </c>
      <c r="W284" s="28">
        <f t="shared" si="35"/>
        <v>12</v>
      </c>
      <c r="X284" s="28">
        <f t="shared" si="36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20"/>
    </row>
    <row r="285" spans="11:32" ht="15.6" customHeight="1" x14ac:dyDescent="0.3">
      <c r="K285" s="3">
        <v>281</v>
      </c>
      <c r="L285" s="14" t="inlineStr">
        <is>
          <t>TE</t>
        </is>
      </c>
      <c r="M285" s="14" t="inlineStr">
        <is>
          <t>K</t>
        </is>
      </c>
      <c r="N285" s="14" t="inlineStr">
        <is>
          <t>C1</t>
        </is>
      </c>
      <c r="O285" s="14" t="inlineStr">
        <is>
          <t>M4</t>
        </is>
      </c>
      <c r="P285" s="14" t="inlineStr">
        <is>
          <t>TE</t>
        </is>
      </c>
      <c r="Q285" s="14" t="inlineStr">
        <is>
          <t>TE</t>
        </is>
      </c>
      <c r="S285" s="28">
        <f t="shared" si="31"/>
        <v>12</v>
      </c>
      <c r="T285" s="28">
        <f t="shared" si="32"/>
        <v>9</v>
      </c>
      <c r="U285" s="28">
        <f t="shared" si="33"/>
        <v>1</v>
      </c>
      <c r="V285" s="28">
        <f t="shared" si="34"/>
        <v>7</v>
      </c>
      <c r="W285" s="28">
        <f t="shared" si="35"/>
        <v>12</v>
      </c>
      <c r="X285" s="28">
        <f t="shared" si="36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20"/>
    </row>
    <row r="286" spans="11:32" ht="15.6" customHeight="1" x14ac:dyDescent="0.3">
      <c r="K286" s="3">
        <v>282</v>
      </c>
      <c r="L286" s="14" t="inlineStr">
        <is>
          <t>Q</t>
        </is>
      </c>
      <c r="M286" s="14" t="inlineStr">
        <is>
          <t>TE</t>
        </is>
      </c>
      <c r="N286" s="14" t="inlineStr">
        <is>
          <t>J</t>
        </is>
      </c>
      <c r="O286" s="14" t="inlineStr">
        <is>
          <t>M1</t>
        </is>
      </c>
      <c r="P286" s="14" t="inlineStr">
        <is>
          <t>TE</t>
        </is>
      </c>
      <c r="Q286" s="14" t="inlineStr">
        <is>
          <t>TE</t>
        </is>
      </c>
      <c r="S286" s="28">
        <f t="shared" si="31"/>
        <v>10</v>
      </c>
      <c r="T286" s="28">
        <f t="shared" si="32"/>
        <v>12</v>
      </c>
      <c r="U286" s="28">
        <f t="shared" si="33"/>
        <v>11</v>
      </c>
      <c r="V286" s="28">
        <f t="shared" si="34"/>
        <v>4</v>
      </c>
      <c r="W286" s="28">
        <f t="shared" si="35"/>
        <v>12</v>
      </c>
      <c r="X286" s="28">
        <f t="shared" si="36"/>
        <v>12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20"/>
    </row>
    <row r="287" spans="11:32" ht="15.6" customHeight="1" x14ac:dyDescent="0.3">
      <c r="K287" s="3">
        <v>283</v>
      </c>
      <c r="L287" s="14" t="inlineStr">
        <is>
          <t>J</t>
        </is>
      </c>
      <c r="M287" s="14" t="inlineStr">
        <is>
          <t>TE</t>
        </is>
      </c>
      <c r="N287" s="14" t="inlineStr">
        <is>
          <t>J</t>
        </is>
      </c>
      <c r="O287" s="14" t="inlineStr">
        <is>
          <t>A</t>
        </is>
      </c>
      <c r="P287" s="14" t="inlineStr">
        <is>
          <t>C1</t>
        </is>
      </c>
      <c r="Q287" s="14" t="inlineStr">
        <is>
          <t>M1</t>
        </is>
      </c>
      <c r="S287" s="28">
        <f t="shared" si="31"/>
        <v>11</v>
      </c>
      <c r="T287" s="28">
        <f t="shared" si="32"/>
        <v>12</v>
      </c>
      <c r="U287" s="28">
        <f t="shared" si="33"/>
        <v>11</v>
      </c>
      <c r="V287" s="28">
        <f t="shared" si="34"/>
        <v>8</v>
      </c>
      <c r="W287" s="28">
        <f t="shared" si="35"/>
        <v>1</v>
      </c>
      <c r="X287" s="28">
        <f t="shared" si="36"/>
        <v>4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20"/>
    </row>
    <row r="288" spans="11:32" ht="15.6" customHeight="1" x14ac:dyDescent="0.3">
      <c r="K288" s="3">
        <v>284</v>
      </c>
      <c r="L288" s="14" t="inlineStr">
        <is>
          <t>Q</t>
        </is>
      </c>
      <c r="M288" s="14" t="inlineStr">
        <is>
          <t>K</t>
        </is>
      </c>
      <c r="N288" s="14" t="inlineStr">
        <is>
          <t>TE</t>
        </is>
      </c>
      <c r="O288" s="14" t="inlineStr">
        <is>
          <t>J</t>
        </is>
      </c>
      <c r="P288" s="14" t="inlineStr">
        <is>
          <t>M3</t>
        </is>
      </c>
      <c r="Q288" s="14" t="inlineStr">
        <is>
          <t>Q</t>
        </is>
      </c>
      <c r="S288" s="28">
        <f t="shared" si="31"/>
        <v>10</v>
      </c>
      <c r="T288" s="28">
        <f t="shared" si="32"/>
        <v>9</v>
      </c>
      <c r="U288" s="28">
        <f t="shared" si="33"/>
        <v>12</v>
      </c>
      <c r="V288" s="28">
        <f t="shared" si="34"/>
        <v>11</v>
      </c>
      <c r="W288" s="28">
        <f t="shared" si="35"/>
        <v>6</v>
      </c>
      <c r="X288" s="28">
        <f t="shared" si="36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20"/>
    </row>
    <row r="289" spans="11:32" ht="15.6" customHeight="1" x14ac:dyDescent="0.3">
      <c r="K289" s="3">
        <v>285</v>
      </c>
      <c r="L289" s="14" t="inlineStr">
        <is>
          <t>TE</t>
        </is>
      </c>
      <c r="M289" s="14" t="inlineStr">
        <is>
          <t>C1</t>
        </is>
      </c>
      <c r="N289" s="14" t="inlineStr">
        <is>
          <t>A</t>
        </is>
      </c>
      <c r="O289" s="14" t="inlineStr">
        <is>
          <t>M2</t>
        </is>
      </c>
      <c r="P289" s="14" t="inlineStr">
        <is>
          <t>TE</t>
        </is>
      </c>
      <c r="Q289" s="14" t="inlineStr">
        <is>
          <t>Q</t>
        </is>
      </c>
      <c r="S289" s="28">
        <f t="shared" si="31"/>
        <v>12</v>
      </c>
      <c r="T289" s="28">
        <f t="shared" si="32"/>
        <v>1</v>
      </c>
      <c r="U289" s="28">
        <f t="shared" si="33"/>
        <v>8</v>
      </c>
      <c r="V289" s="28">
        <f t="shared" si="34"/>
        <v>5</v>
      </c>
      <c r="W289" s="28">
        <f t="shared" si="35"/>
        <v>12</v>
      </c>
      <c r="X289" s="28">
        <f t="shared" si="36"/>
        <v>10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20"/>
    </row>
    <row r="290" spans="11:32" ht="15.6" customHeight="1" x14ac:dyDescent="0.3">
      <c r="K290" s="3">
        <v>286</v>
      </c>
      <c r="L290" s="14" t="inlineStr">
        <is>
          <t>Q</t>
        </is>
      </c>
      <c r="M290" s="14" t="inlineStr">
        <is>
          <t>A</t>
        </is>
      </c>
      <c r="N290" s="14" t="inlineStr">
        <is>
          <t>A</t>
        </is>
      </c>
      <c r="O290" s="14" t="inlineStr">
        <is>
          <t>J</t>
        </is>
      </c>
      <c r="P290" s="14" t="inlineStr">
        <is>
          <t>Q</t>
        </is>
      </c>
      <c r="Q290" s="14" t="inlineStr">
        <is>
          <t>M1</t>
        </is>
      </c>
      <c r="S290" s="28">
        <f t="shared" si="31"/>
        <v>10</v>
      </c>
      <c r="T290" s="28">
        <f t="shared" si="32"/>
        <v>8</v>
      </c>
      <c r="U290" s="28">
        <f t="shared" si="33"/>
        <v>8</v>
      </c>
      <c r="V290" s="28">
        <f t="shared" si="34"/>
        <v>11</v>
      </c>
      <c r="W290" s="28">
        <f t="shared" si="35"/>
        <v>10</v>
      </c>
      <c r="X290" s="28">
        <f t="shared" si="36"/>
        <v>4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20"/>
    </row>
    <row r="291" spans="11:32" ht="15.6" customHeight="1" x14ac:dyDescent="0.3">
      <c r="K291" s="3">
        <v>287</v>
      </c>
      <c r="L291" s="14" t="inlineStr">
        <is>
          <t>J</t>
        </is>
      </c>
      <c r="M291" s="14" t="inlineStr">
        <is>
          <t>M1</t>
        </is>
      </c>
      <c r="N291" s="14" t="inlineStr">
        <is>
          <t>A</t>
        </is>
      </c>
      <c r="O291" s="14" t="inlineStr">
        <is>
          <t>TE</t>
        </is>
      </c>
      <c r="P291" s="14" t="inlineStr">
        <is>
          <t>A</t>
        </is>
      </c>
      <c r="Q291" s="14" t="inlineStr">
        <is>
          <t>TE</t>
        </is>
      </c>
      <c r="S291" s="28">
        <f t="shared" si="31"/>
        <v>11</v>
      </c>
      <c r="T291" s="28">
        <f t="shared" si="32"/>
        <v>4</v>
      </c>
      <c r="U291" s="28">
        <f t="shared" si="33"/>
        <v>8</v>
      </c>
      <c r="V291" s="28">
        <f t="shared" si="34"/>
        <v>12</v>
      </c>
      <c r="W291" s="28">
        <f t="shared" si="35"/>
        <v>8</v>
      </c>
      <c r="X291" s="28">
        <f t="shared" si="36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20"/>
    </row>
    <row r="292" spans="11:32" ht="15.6" customHeight="1" x14ac:dyDescent="0.3">
      <c r="K292" s="3">
        <v>288</v>
      </c>
      <c r="L292" s="14" t="inlineStr">
        <is>
          <t>J</t>
        </is>
      </c>
      <c r="M292" s="14" t="inlineStr">
        <is>
          <t>M1</t>
        </is>
      </c>
      <c r="N292" s="14" t="inlineStr">
        <is>
          <t>M2</t>
        </is>
      </c>
      <c r="O292" s="14" t="inlineStr">
        <is>
          <t>TE</t>
        </is>
      </c>
      <c r="P292" s="14" t="inlineStr">
        <is>
          <t>M2</t>
        </is>
      </c>
      <c r="Q292" s="14" t="inlineStr">
        <is>
          <t>A</t>
        </is>
      </c>
      <c r="S292" s="28">
        <f t="shared" si="31"/>
        <v>11</v>
      </c>
      <c r="T292" s="28">
        <f t="shared" si="32"/>
        <v>4</v>
      </c>
      <c r="U292" s="28">
        <f t="shared" si="33"/>
        <v>5</v>
      </c>
      <c r="V292" s="28">
        <f t="shared" si="34"/>
        <v>12</v>
      </c>
      <c r="W292" s="28">
        <f t="shared" si="35"/>
        <v>5</v>
      </c>
      <c r="X292" s="28">
        <f t="shared" si="36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20"/>
    </row>
    <row r="293" spans="11:32" ht="15.6" customHeight="1" x14ac:dyDescent="0.3">
      <c r="K293" s="3">
        <v>289</v>
      </c>
      <c r="L293" s="14" t="inlineStr">
        <is>
          <t>K</t>
        </is>
      </c>
      <c r="M293" s="14" t="inlineStr">
        <is>
          <t>K</t>
        </is>
      </c>
      <c r="N293" s="14" t="inlineStr">
        <is>
          <t>J</t>
        </is>
      </c>
      <c r="O293" s="14" t="inlineStr">
        <is>
          <t>M1</t>
        </is>
      </c>
      <c r="P293" s="14" t="inlineStr">
        <is>
          <t>K</t>
        </is>
      </c>
      <c r="Q293" s="14" t="inlineStr">
        <is>
          <t>TE</t>
        </is>
      </c>
      <c r="S293" s="28">
        <f t="shared" si="31"/>
        <v>9</v>
      </c>
      <c r="T293" s="28">
        <f t="shared" si="32"/>
        <v>9</v>
      </c>
      <c r="U293" s="28">
        <f t="shared" si="33"/>
        <v>11</v>
      </c>
      <c r="V293" s="28">
        <f t="shared" si="34"/>
        <v>4</v>
      </c>
      <c r="W293" s="28">
        <f t="shared" si="35"/>
        <v>9</v>
      </c>
      <c r="X293" s="28">
        <f t="shared" si="36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20"/>
    </row>
    <row r="294" spans="11:32" ht="15.6" customHeight="1" x14ac:dyDescent="0.3">
      <c r="K294" s="3">
        <v>290</v>
      </c>
      <c r="L294" s="14" t="inlineStr">
        <is>
          <t>J</t>
        </is>
      </c>
      <c r="M294" s="14" t="inlineStr">
        <is>
          <t>M4</t>
        </is>
      </c>
      <c r="N294" s="14" t="inlineStr">
        <is>
          <t>M3</t>
        </is>
      </c>
      <c r="O294" s="14" t="inlineStr">
        <is>
          <t>A</t>
        </is>
      </c>
      <c r="P294" s="14" t="inlineStr">
        <is>
          <t>A</t>
        </is>
      </c>
      <c r="Q294" s="14" t="inlineStr">
        <is>
          <t>K</t>
        </is>
      </c>
      <c r="S294" s="28">
        <f t="shared" si="31"/>
        <v>11</v>
      </c>
      <c r="T294" s="28">
        <f t="shared" si="32"/>
        <v>7</v>
      </c>
      <c r="U294" s="28">
        <f t="shared" si="33"/>
        <v>6</v>
      </c>
      <c r="V294" s="28">
        <f t="shared" si="34"/>
        <v>8</v>
      </c>
      <c r="W294" s="28">
        <f t="shared" si="35"/>
        <v>8</v>
      </c>
      <c r="X294" s="28">
        <f t="shared" si="36"/>
        <v>9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20"/>
    </row>
    <row r="295" spans="11:32" ht="15.6" customHeight="1" x14ac:dyDescent="0.3">
      <c r="K295" s="3">
        <v>291</v>
      </c>
      <c r="L295" s="14" t="inlineStr">
        <is>
          <t>M3</t>
        </is>
      </c>
      <c r="M295" s="14" t="inlineStr">
        <is>
          <t>K</t>
        </is>
      </c>
      <c r="N295" s="14" t="inlineStr">
        <is>
          <t>Q</t>
        </is>
      </c>
      <c r="O295" s="14" t="inlineStr">
        <is>
          <t>M1</t>
        </is>
      </c>
      <c r="P295" s="14" t="inlineStr">
        <is>
          <t>TE</t>
        </is>
      </c>
      <c r="Q295" s="14" t="inlineStr">
        <is>
          <t>Q</t>
        </is>
      </c>
      <c r="S295" s="28">
        <f t="shared" si="31"/>
        <v>6</v>
      </c>
      <c r="T295" s="28">
        <f t="shared" si="32"/>
        <v>9</v>
      </c>
      <c r="U295" s="28">
        <f t="shared" si="33"/>
        <v>10</v>
      </c>
      <c r="V295" s="28">
        <f t="shared" si="34"/>
        <v>4</v>
      </c>
      <c r="W295" s="28">
        <f t="shared" si="35"/>
        <v>12</v>
      </c>
      <c r="X295" s="28">
        <f t="shared" si="36"/>
        <v>10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20"/>
    </row>
    <row r="296" spans="11:32" ht="15.6" customHeight="1" x14ac:dyDescent="0.3">
      <c r="K296" s="3">
        <v>292</v>
      </c>
      <c r="L296" s="14" t="inlineStr">
        <is>
          <t>TE</t>
        </is>
      </c>
      <c r="M296" s="14" t="inlineStr">
        <is>
          <t>TE</t>
        </is>
      </c>
      <c r="N296" s="14" t="inlineStr">
        <is>
          <t>A</t>
        </is>
      </c>
      <c r="O296" s="14" t="inlineStr">
        <is>
          <t>M1</t>
        </is>
      </c>
      <c r="P296" s="14" t="inlineStr">
        <is>
          <t>J</t>
        </is>
      </c>
      <c r="Q296" s="14" t="inlineStr">
        <is>
          <t>TE</t>
        </is>
      </c>
      <c r="S296" s="28">
        <f t="shared" si="31"/>
        <v>12</v>
      </c>
      <c r="T296" s="28">
        <f t="shared" si="32"/>
        <v>12</v>
      </c>
      <c r="U296" s="28">
        <f t="shared" si="33"/>
        <v>8</v>
      </c>
      <c r="V296" s="28">
        <f t="shared" si="34"/>
        <v>4</v>
      </c>
      <c r="W296" s="28">
        <f t="shared" si="35"/>
        <v>11</v>
      </c>
      <c r="X296" s="28">
        <f t="shared" si="36"/>
        <v>12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20"/>
    </row>
    <row r="297" spans="11:32" ht="15.6" customHeight="1" x14ac:dyDescent="0.3">
      <c r="K297" s="3">
        <v>293</v>
      </c>
      <c r="L297" s="14" t="inlineStr">
        <is>
          <t>K</t>
        </is>
      </c>
      <c r="M297" s="14" t="inlineStr">
        <is>
          <t>J</t>
        </is>
      </c>
      <c r="N297" s="14" t="inlineStr">
        <is>
          <t>M4</t>
        </is>
      </c>
      <c r="O297" s="14" t="inlineStr">
        <is>
          <t>TE</t>
        </is>
      </c>
      <c r="P297" s="14" t="inlineStr">
        <is>
          <t>TE</t>
        </is>
      </c>
      <c r="Q297" s="14" t="inlineStr">
        <is>
          <t>J</t>
        </is>
      </c>
      <c r="S297" s="28">
        <f t="shared" si="31"/>
        <v>9</v>
      </c>
      <c r="T297" s="28">
        <f t="shared" si="32"/>
        <v>11</v>
      </c>
      <c r="U297" s="28">
        <f t="shared" si="33"/>
        <v>7</v>
      </c>
      <c r="V297" s="28">
        <f t="shared" si="34"/>
        <v>12</v>
      </c>
      <c r="W297" s="28">
        <f t="shared" si="35"/>
        <v>12</v>
      </c>
      <c r="X297" s="28">
        <f t="shared" si="36"/>
        <v>11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20"/>
    </row>
    <row r="298" spans="11:32" ht="15.6" customHeight="1" x14ac:dyDescent="0.3">
      <c r="K298" s="3">
        <v>294</v>
      </c>
      <c r="L298" s="14" t="inlineStr">
        <is>
          <t>TE</t>
        </is>
      </c>
      <c r="M298" s="14" t="inlineStr">
        <is>
          <t>M4</t>
        </is>
      </c>
      <c r="N298" s="14" t="inlineStr">
        <is>
          <t>K</t>
        </is>
      </c>
      <c r="O298" s="14" t="inlineStr">
        <is>
          <t>M3</t>
        </is>
      </c>
      <c r="P298" s="14" t="inlineStr">
        <is>
          <t>Q</t>
        </is>
      </c>
      <c r="Q298" s="14" t="inlineStr">
        <is>
          <t>M1</t>
        </is>
      </c>
      <c r="S298" s="28">
        <f t="shared" si="31"/>
        <v>12</v>
      </c>
      <c r="T298" s="28">
        <f t="shared" si="32"/>
        <v>7</v>
      </c>
      <c r="U298" s="28">
        <f t="shared" si="33"/>
        <v>9</v>
      </c>
      <c r="V298" s="28">
        <f t="shared" si="34"/>
        <v>6</v>
      </c>
      <c r="W298" s="28">
        <f t="shared" si="35"/>
        <v>10</v>
      </c>
      <c r="X298" s="28">
        <f t="shared" si="36"/>
        <v>4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20"/>
    </row>
    <row r="299" spans="11:32" ht="15.6" customHeight="1" x14ac:dyDescent="0.3">
      <c r="K299" s="3">
        <v>295</v>
      </c>
      <c r="L299" s="14" t="inlineStr">
        <is>
          <t>J</t>
        </is>
      </c>
      <c r="M299" s="14" t="inlineStr">
        <is>
          <t>M1</t>
        </is>
      </c>
      <c r="N299" s="14" t="inlineStr">
        <is>
          <t>M2</t>
        </is>
      </c>
      <c r="O299" s="14" t="inlineStr">
        <is>
          <t>J</t>
        </is>
      </c>
      <c r="P299" s="14" t="inlineStr">
        <is>
          <t>Q</t>
        </is>
      </c>
      <c r="Q299" s="14" t="inlineStr">
        <is>
          <t>J</t>
        </is>
      </c>
      <c r="S299" s="28">
        <f t="shared" si="31"/>
        <v>11</v>
      </c>
      <c r="T299" s="28">
        <f t="shared" si="32"/>
        <v>4</v>
      </c>
      <c r="U299" s="28">
        <f t="shared" si="33"/>
        <v>5</v>
      </c>
      <c r="V299" s="28">
        <f t="shared" si="34"/>
        <v>11</v>
      </c>
      <c r="W299" s="28">
        <f t="shared" si="35"/>
        <v>10</v>
      </c>
      <c r="X299" s="28">
        <f t="shared" si="36"/>
        <v>11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20"/>
    </row>
    <row r="300" spans="11:32" ht="15.6" customHeight="1" x14ac:dyDescent="0.3">
      <c r="K300" s="3">
        <v>296</v>
      </c>
      <c r="L300" s="14" t="inlineStr">
        <is>
          <t>TE</t>
        </is>
      </c>
      <c r="M300" s="14" t="inlineStr">
        <is>
          <t>J</t>
        </is>
      </c>
      <c r="N300" s="14" t="inlineStr">
        <is>
          <t>J</t>
        </is>
      </c>
      <c r="O300" s="14" t="inlineStr">
        <is>
          <t>TE</t>
        </is>
      </c>
      <c r="P300" s="14" t="inlineStr">
        <is>
          <t>Q</t>
        </is>
      </c>
      <c r="Q300" s="14" t="inlineStr">
        <is>
          <t>Q</t>
        </is>
      </c>
      <c r="S300" s="28">
        <f t="shared" si="31"/>
        <v>12</v>
      </c>
      <c r="T300" s="28">
        <f t="shared" si="32"/>
        <v>11</v>
      </c>
      <c r="U300" s="28">
        <f t="shared" si="33"/>
        <v>11</v>
      </c>
      <c r="V300" s="28">
        <f t="shared" si="34"/>
        <v>12</v>
      </c>
      <c r="W300" s="28">
        <f t="shared" si="35"/>
        <v>10</v>
      </c>
      <c r="X300" s="28">
        <f t="shared" si="36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20"/>
    </row>
    <row r="301" spans="11:32" ht="15.6" customHeight="1" x14ac:dyDescent="0.3">
      <c r="K301" s="3">
        <v>297</v>
      </c>
      <c r="L301" s="14" t="inlineStr">
        <is>
          <t>M4</t>
        </is>
      </c>
      <c r="M301" s="14" t="inlineStr">
        <is>
          <t>J</t>
        </is>
      </c>
      <c r="N301" s="14" t="inlineStr">
        <is>
          <t>A</t>
        </is>
      </c>
      <c r="O301" s="14" t="inlineStr">
        <is>
          <t>M4</t>
        </is>
      </c>
      <c r="P301" s="14" t="inlineStr">
        <is>
          <t>TE</t>
        </is>
      </c>
      <c r="Q301" s="14" t="inlineStr">
        <is>
          <t>M4</t>
        </is>
      </c>
      <c r="S301" s="28">
        <f t="shared" si="31"/>
        <v>7</v>
      </c>
      <c r="T301" s="28">
        <f t="shared" si="32"/>
        <v>11</v>
      </c>
      <c r="U301" s="28">
        <f t="shared" si="33"/>
        <v>8</v>
      </c>
      <c r="V301" s="28">
        <f t="shared" si="34"/>
        <v>7</v>
      </c>
      <c r="W301" s="28">
        <f t="shared" si="35"/>
        <v>12</v>
      </c>
      <c r="X301" s="28">
        <f t="shared" si="36"/>
        <v>7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20"/>
    </row>
    <row r="302" spans="11:32" ht="15.6" customHeight="1" x14ac:dyDescent="0.3">
      <c r="K302" s="3">
        <v>298</v>
      </c>
      <c r="L302" s="14" t="inlineStr">
        <is>
          <t>M4</t>
        </is>
      </c>
      <c r="M302" s="14" t="inlineStr">
        <is>
          <t>TE</t>
        </is>
      </c>
      <c r="N302" s="14" t="inlineStr">
        <is>
          <t>Q</t>
        </is>
      </c>
      <c r="O302" s="14" t="inlineStr">
        <is>
          <t>TE</t>
        </is>
      </c>
      <c r="P302" s="14" t="inlineStr">
        <is>
          <t>A</t>
        </is>
      </c>
      <c r="Q302" s="14" t="inlineStr">
        <is>
          <t>Q</t>
        </is>
      </c>
      <c r="S302" s="28">
        <f t="shared" si="31"/>
        <v>7</v>
      </c>
      <c r="T302" s="28">
        <f t="shared" si="32"/>
        <v>12</v>
      </c>
      <c r="U302" s="28">
        <f t="shared" si="33"/>
        <v>10</v>
      </c>
      <c r="V302" s="28">
        <f t="shared" si="34"/>
        <v>12</v>
      </c>
      <c r="W302" s="28">
        <f t="shared" si="35"/>
        <v>8</v>
      </c>
      <c r="X302" s="28">
        <f t="shared" si="36"/>
        <v>10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20"/>
    </row>
    <row r="303" spans="11:32" ht="15.6" customHeight="1" x14ac:dyDescent="0.3">
      <c r="K303" s="3">
        <v>299</v>
      </c>
      <c r="L303" s="14" t="inlineStr">
        <is>
          <t>J</t>
        </is>
      </c>
      <c r="M303" s="14" t="inlineStr">
        <is>
          <t>M2</t>
        </is>
      </c>
      <c r="N303" s="14" t="inlineStr">
        <is>
          <t>Q</t>
        </is>
      </c>
      <c r="O303" s="14" t="inlineStr">
        <is>
          <t>M3</t>
        </is>
      </c>
      <c r="P303" s="14" t="inlineStr">
        <is>
          <t>J</t>
        </is>
      </c>
      <c r="Q303" s="14" t="inlineStr">
        <is>
          <t>M1</t>
        </is>
      </c>
      <c r="S303" s="28">
        <f t="shared" si="31"/>
        <v>11</v>
      </c>
      <c r="T303" s="28">
        <f t="shared" si="32"/>
        <v>5</v>
      </c>
      <c r="U303" s="28">
        <f t="shared" si="33"/>
        <v>10</v>
      </c>
      <c r="V303" s="28">
        <f t="shared" si="34"/>
        <v>6</v>
      </c>
      <c r="W303" s="28">
        <f t="shared" si="35"/>
        <v>11</v>
      </c>
      <c r="X303" s="28">
        <f t="shared" si="36"/>
        <v>4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20"/>
    </row>
    <row r="304" spans="11:32" ht="15.6" customHeight="1" x14ac:dyDescent="0.3">
      <c r="K304" s="3"/>
      <c r="L304" s="14"/>
      <c r="M304" s="14"/>
      <c r="N304" s="14"/>
      <c r="O304" s="14"/>
      <c r="P304" s="14"/>
      <c r="Q304" s="14"/>
      <c r="S304" s="28" t="str">
        <f t="shared" si="31"/>
        <v/>
      </c>
      <c r="T304" s="28" t="str">
        <f t="shared" si="32"/>
        <v/>
      </c>
      <c r="U304" s="28" t="str">
        <f t="shared" si="33"/>
        <v/>
      </c>
      <c r="V304" s="28" t="str">
        <f t="shared" si="34"/>
        <v/>
      </c>
      <c r="W304" s="28" t="str">
        <f t="shared" si="35"/>
        <v/>
      </c>
      <c r="X304" s="28" t="str">
        <f t="shared" si="36"/>
        <v/>
      </c>
      <c r="Z304" s="3"/>
      <c r="AA304" s="3"/>
      <c r="AB304" s="3"/>
      <c r="AC304" s="3"/>
      <c r="AD304" s="3"/>
      <c r="AE304" s="3"/>
      <c r="AF304" s="20"/>
    </row>
  </sheetData>
  <phoneticPr fontId="20" type="noConversion"/>
  <conditionalFormatting sqref="L1:Q3 L198:Q1048576">
    <cfRule type="cellIs" dxfId="131" priority="26" operator="equal">
      <formula>$A$10</formula>
    </cfRule>
    <cfRule type="cellIs" dxfId="130" priority="27" operator="equal">
      <formula>$A$9</formula>
    </cfRule>
    <cfRule type="cellIs" dxfId="129" priority="28" operator="equal">
      <formula>$A$8</formula>
    </cfRule>
    <cfRule type="cellIs" dxfId="128" priority="29" operator="equal">
      <formula>$A$7</formula>
    </cfRule>
    <cfRule type="cellIs" dxfId="127" priority="30" operator="equal">
      <formula>$A$6</formula>
    </cfRule>
    <cfRule type="cellIs" dxfId="126" priority="31" operator="equal">
      <formula>$A$5</formula>
    </cfRule>
    <cfRule type="cellIs" dxfId="125" priority="32" operator="equal">
      <formula>$A$4</formula>
    </cfRule>
  </conditionalFormatting>
  <conditionalFormatting sqref="L4:Q197">
    <cfRule type="cellIs" dxfId="124" priority="12" operator="equal">
      <formula>$A$10</formula>
    </cfRule>
    <cfRule type="cellIs" dxfId="123" priority="13" operator="equal">
      <formula>$A$9</formula>
    </cfRule>
    <cfRule type="cellIs" dxfId="122" priority="14" operator="equal">
      <formula>$A$8</formula>
    </cfRule>
    <cfRule type="cellIs" dxfId="121" priority="15" operator="equal">
      <formula>$A$7</formula>
    </cfRule>
    <cfRule type="cellIs" dxfId="120" priority="16" operator="equal">
      <formula>$A$6</formula>
    </cfRule>
    <cfRule type="cellIs" dxfId="119" priority="17" operator="equal">
      <formula>$A$5</formula>
    </cfRule>
    <cfRule type="cellIs" dxfId="118" priority="18" operator="equal">
      <formula>$A$4</formula>
    </cfRule>
  </conditionalFormatting>
  <conditionalFormatting sqref="AD1">
    <cfRule type="cellIs" dxfId="117" priority="5" operator="equal">
      <formula>$A$10</formula>
    </cfRule>
    <cfRule type="cellIs" dxfId="116" priority="6" operator="equal">
      <formula>$A$9</formula>
    </cfRule>
    <cfRule type="cellIs" dxfId="115" priority="7" operator="equal">
      <formula>$A$8</formula>
    </cfRule>
    <cfRule type="cellIs" dxfId="114" priority="8" operator="equal">
      <formula>$A$7</formula>
    </cfRule>
    <cfRule type="cellIs" dxfId="113" priority="9" operator="equal">
      <formula>$A$6</formula>
    </cfRule>
    <cfRule type="cellIs" dxfId="112" priority="10" operator="equal">
      <formula>$A$5</formula>
    </cfRule>
    <cfRule type="cellIs" dxfId="111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1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488B-1043-4FB0-AD69-F90B22F966AD}">
  <dimension ref="A1:AM304"/>
  <sheetViews>
    <sheetView topLeftCell="N1" workbookViewId="0">
      <selection activeCell="AH31" sqref="AH31"/>
    </sheetView>
  </sheetViews>
  <sheetFormatPr defaultColWidth="9" defaultRowHeight="16.2" x14ac:dyDescent="0.3"/>
  <cols>
    <col min="1" max="1" width="9.5546875" style="20" bestFit="1" customWidth="1"/>
    <col min="2" max="2" width="24.109375" style="20" bestFit="1" customWidth="1"/>
    <col min="3" max="8" width="6.109375" style="20" bestFit="1" customWidth="1"/>
    <col min="9" max="9" width="4.21875" style="20" bestFit="1" customWidth="1"/>
    <col min="10" max="10" width="4.33203125" style="20" customWidth="1"/>
    <col min="11" max="11" width="9.5546875" style="20" bestFit="1" customWidth="1"/>
    <col min="12" max="17" width="4.21875" style="20" bestFit="1" customWidth="1"/>
    <col min="18" max="18" width="4.33203125" style="20" customWidth="1"/>
    <col min="19" max="19" width="7" style="20" bestFit="1" customWidth="1"/>
    <col min="20" max="20" width="7" style="29" bestFit="1" customWidth="1"/>
    <col min="21" max="24" width="7" style="29" customWidth="1"/>
    <col min="25" max="25" width="4.33203125" style="20" customWidth="1"/>
    <col min="26" max="26" width="11" style="20" bestFit="1" customWidth="1"/>
    <col min="27" max="27" width="11" style="29" bestFit="1" customWidth="1"/>
    <col min="28" max="30" width="11" style="29" customWidth="1"/>
    <col min="31" max="31" width="11" style="20" bestFit="1" customWidth="1"/>
    <col min="32" max="32" width="9" style="18" customWidth="1"/>
    <col min="33" max="46" width="9" style="20" customWidth="1"/>
    <col min="47" max="16384" width="9" style="20"/>
  </cols>
  <sheetData>
    <row r="1" spans="1:39" ht="15.6" customHeigh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0"/>
    </row>
    <row r="2" spans="1:39" ht="15.9" customHeight="1" x14ac:dyDescent="0.3">
      <c r="J2" s="7"/>
      <c r="K2" s="24" t="s">
        <v>19</v>
      </c>
      <c r="L2" s="24"/>
      <c r="M2" s="24"/>
      <c r="N2" s="24"/>
      <c r="O2" s="24"/>
      <c r="P2" s="24"/>
      <c r="Q2" s="24"/>
      <c r="R2" s="24"/>
      <c r="S2" s="24" t="s">
        <v>57</v>
      </c>
      <c r="T2" s="31"/>
      <c r="U2" s="31"/>
      <c r="V2" s="31"/>
      <c r="W2" s="31"/>
      <c r="X2" s="31"/>
      <c r="Y2" s="24"/>
      <c r="Z2" s="24" t="s">
        <v>58</v>
      </c>
      <c r="AA2" s="31"/>
      <c r="AF2" s="20"/>
      <c r="AG2" s="56" t="s">
        <v>66</v>
      </c>
    </row>
    <row r="3" spans="1:39" ht="15.9" customHeight="1" x14ac:dyDescent="0.3">
      <c r="A3" s="9" t="s">
        <v>19</v>
      </c>
      <c r="B3" s="9" t="s">
        <v>20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57</v>
      </c>
      <c r="J3" s="7"/>
      <c r="K3" s="9" t="s">
        <v>65</v>
      </c>
      <c r="L3" s="9" t="s">
        <v>59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S3" s="9" t="s">
        <v>59</v>
      </c>
      <c r="T3" s="9" t="s">
        <v>60</v>
      </c>
      <c r="U3" s="9" t="s">
        <v>61</v>
      </c>
      <c r="V3" s="9" t="s">
        <v>62</v>
      </c>
      <c r="W3" s="9" t="s">
        <v>63</v>
      </c>
      <c r="X3" s="9" t="s">
        <v>64</v>
      </c>
      <c r="Z3" s="9" t="s">
        <v>59</v>
      </c>
      <c r="AA3" s="9" t="s">
        <v>60</v>
      </c>
      <c r="AB3" s="9" t="s">
        <v>61</v>
      </c>
      <c r="AC3" s="9" t="s">
        <v>62</v>
      </c>
      <c r="AD3" s="9" t="s">
        <v>63</v>
      </c>
      <c r="AE3" s="9" t="s">
        <v>64</v>
      </c>
      <c r="AF3" s="20"/>
      <c r="AG3" s="9" t="s">
        <v>19</v>
      </c>
      <c r="AH3" s="9" t="s">
        <v>59</v>
      </c>
      <c r="AI3" s="9" t="s">
        <v>60</v>
      </c>
      <c r="AJ3" s="9" t="s">
        <v>61</v>
      </c>
      <c r="AK3" s="9" t="s">
        <v>62</v>
      </c>
      <c r="AL3" s="9" t="s">
        <v>63</v>
      </c>
      <c r="AM3" s="9" t="s">
        <v>64</v>
      </c>
    </row>
    <row r="4" spans="1:39" ht="15.9" customHeight="1" x14ac:dyDescent="0.3">
      <c r="A4" s="13" t="s">
        <v>25</v>
      </c>
      <c r="B4" s="14" t="s">
        <v>26</v>
      </c>
      <c r="C4" s="13">
        <f t="shared" ref="C4:H15" si="0">COUNTIF(L$4:L$304,$A4)</f>
        <v>4</v>
      </c>
      <c r="D4" s="13">
        <f t="shared" si="0"/>
        <v>10</v>
      </c>
      <c r="E4" s="13">
        <f t="shared" si="0"/>
        <v>6</v>
      </c>
      <c r="F4" s="13">
        <f t="shared" si="0"/>
        <v>4</v>
      </c>
      <c r="G4" s="13">
        <f t="shared" si="0"/>
        <v>7</v>
      </c>
      <c r="H4" s="13">
        <f t="shared" si="0"/>
        <v>4</v>
      </c>
      <c r="I4" s="14">
        <v>1</v>
      </c>
      <c r="J4" s="53"/>
      <c r="K4" s="11">
        <v>0</v>
      </c>
      <c r="L4" s="8" t="inlineStr">
        <is>
          <t>J</t>
        </is>
      </c>
      <c r="M4" s="12" t="inlineStr">
        <is>
          <t>J</t>
        </is>
      </c>
      <c r="N4" s="12" t="inlineStr">
        <is>
          <t>J</t>
        </is>
      </c>
      <c r="O4" s="12" t="inlineStr">
        <is>
          <t>M2</t>
        </is>
      </c>
      <c r="P4" s="12" t="inlineStr">
        <is>
          <t>M4</t>
        </is>
      </c>
      <c r="Q4" s="12" t="inlineStr">
        <is>
          <t>M3</t>
        </is>
      </c>
      <c r="S4" s="27">
        <f t="shared" ref="S4:X46" si="1">IF(L4="","",VLOOKUP(L4,$A$4:$I$15,9,FALSE))</f>
        <v>11</v>
      </c>
      <c r="T4" s="27">
        <f t="shared" si="1"/>
        <v>11</v>
      </c>
      <c r="U4" s="27">
        <f t="shared" si="1"/>
        <v>11</v>
      </c>
      <c r="V4" s="27">
        <f t="shared" si="1"/>
        <v>5</v>
      </c>
      <c r="W4" s="27">
        <f t="shared" si="1"/>
        <v>7</v>
      </c>
      <c r="X4" s="27">
        <f t="shared" si="1"/>
        <v>6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20"/>
      <c r="AG4" s="14" t="str" cm="1">
        <f t="array" ref="AG4:AG15">A4:A15</f>
        <v>C1</v>
      </c>
      <c r="AH4" s="14">
        <v>16798</v>
      </c>
      <c r="AI4" s="14">
        <v>35987</v>
      </c>
      <c r="AJ4" s="14">
        <v>18256</v>
      </c>
      <c r="AK4" s="14">
        <v>14523</v>
      </c>
      <c r="AL4" s="14">
        <v>26597</v>
      </c>
      <c r="AM4" s="14">
        <v>13007</v>
      </c>
    </row>
    <row r="5" spans="1:39" ht="15.9" customHeight="1" x14ac:dyDescent="0.3">
      <c r="A5" s="3" t="s">
        <v>27</v>
      </c>
      <c r="B5" s="14" t="s">
        <v>28</v>
      </c>
      <c r="C5" s="13">
        <f t="shared" si="0"/>
        <v>1</v>
      </c>
      <c r="D5" s="13">
        <f t="shared" si="0"/>
        <v>2</v>
      </c>
      <c r="E5" s="13">
        <f t="shared" si="0"/>
        <v>1</v>
      </c>
      <c r="F5" s="13">
        <f t="shared" si="0"/>
        <v>1</v>
      </c>
      <c r="G5" s="13">
        <f t="shared" si="0"/>
        <v>2</v>
      </c>
      <c r="H5" s="13">
        <f t="shared" si="0"/>
        <v>1</v>
      </c>
      <c r="I5" s="14">
        <v>2</v>
      </c>
      <c r="J5" s="53"/>
      <c r="K5" s="3">
        <v>1</v>
      </c>
      <c r="L5" s="8" t="inlineStr">
        <is>
          <t>J</t>
        </is>
      </c>
      <c r="M5" s="8" t="inlineStr">
        <is>
          <t>M4</t>
        </is>
      </c>
      <c r="N5" s="8" t="inlineStr">
        <is>
          <t>A</t>
        </is>
      </c>
      <c r="O5" s="8" t="inlineStr">
        <is>
          <t>J</t>
        </is>
      </c>
      <c r="P5" s="8" t="inlineStr">
        <is>
          <t>M4</t>
        </is>
      </c>
      <c r="Q5" s="8" t="inlineStr">
        <is>
          <t>M3</t>
        </is>
      </c>
      <c r="S5" s="28">
        <f t="shared" si="1"/>
        <v>11</v>
      </c>
      <c r="T5" s="28">
        <f t="shared" si="1"/>
        <v>7</v>
      </c>
      <c r="U5" s="28">
        <f t="shared" si="1"/>
        <v>8</v>
      </c>
      <c r="V5" s="28">
        <f t="shared" si="1"/>
        <v>11</v>
      </c>
      <c r="W5" s="28">
        <f t="shared" si="1"/>
        <v>7</v>
      </c>
      <c r="X5" s="28">
        <f t="shared" si="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20"/>
      <c r="AG5" s="14" t="str">
        <v>C2</v>
      </c>
      <c r="AH5" s="14">
        <v>2566</v>
      </c>
      <c r="AI5" s="14">
        <v>3733</v>
      </c>
      <c r="AJ5" s="14">
        <v>2158</v>
      </c>
      <c r="AK5" s="14">
        <v>2391</v>
      </c>
      <c r="AL5" s="14">
        <v>4083</v>
      </c>
      <c r="AM5" s="14">
        <v>1983</v>
      </c>
    </row>
    <row r="6" spans="1:39" ht="15.9" customHeight="1" x14ac:dyDescent="0.3">
      <c r="A6" s="3" t="s">
        <v>29</v>
      </c>
      <c r="B6" s="14" t="s">
        <v>30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3"/>
      <c r="K6" s="3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M1</t>
        </is>
      </c>
      <c r="O6" s="8" t="inlineStr">
        <is>
          <t>TE</t>
        </is>
      </c>
      <c r="P6" s="8" t="inlineStr">
        <is>
          <t>K</t>
        </is>
      </c>
      <c r="Q6" s="8" t="inlineStr">
        <is>
          <t>M2</t>
        </is>
      </c>
      <c r="S6" s="28">
        <f t="shared" si="1"/>
        <v>8</v>
      </c>
      <c r="T6" s="28">
        <f t="shared" si="1"/>
        <v>10</v>
      </c>
      <c r="U6" s="28">
        <f t="shared" si="1"/>
        <v>4</v>
      </c>
      <c r="V6" s="28">
        <f t="shared" si="1"/>
        <v>12</v>
      </c>
      <c r="W6" s="28">
        <f t="shared" si="1"/>
        <v>9</v>
      </c>
      <c r="X6" s="28">
        <f t="shared" si="1"/>
        <v>5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20"/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 x14ac:dyDescent="0.3">
      <c r="A7" s="3" t="s">
        <v>31</v>
      </c>
      <c r="B7" s="14" t="s">
        <v>31</v>
      </c>
      <c r="C7" s="13">
        <f t="shared" si="0"/>
        <v>12</v>
      </c>
      <c r="D7" s="13">
        <f t="shared" si="0"/>
        <v>14</v>
      </c>
      <c r="E7" s="13">
        <f t="shared" si="0"/>
        <v>13</v>
      </c>
      <c r="F7" s="13">
        <f t="shared" si="0"/>
        <v>22</v>
      </c>
      <c r="G7" s="13">
        <f t="shared" si="0"/>
        <v>13</v>
      </c>
      <c r="H7" s="13">
        <f t="shared" si="0"/>
        <v>20</v>
      </c>
      <c r="I7" s="14">
        <v>4</v>
      </c>
      <c r="J7" s="53"/>
      <c r="K7" s="3">
        <v>3</v>
      </c>
      <c r="L7" s="8" t="inlineStr">
        <is>
          <t>M3</t>
        </is>
      </c>
      <c r="M7" s="12" t="inlineStr">
        <is>
          <t>Q</t>
        </is>
      </c>
      <c r="N7" s="8" t="inlineStr">
        <is>
          <t>M3</t>
        </is>
      </c>
      <c r="O7" s="8" t="inlineStr">
        <is>
          <t>M4</t>
        </is>
      </c>
      <c r="P7" s="8" t="inlineStr">
        <is>
          <t>K</t>
        </is>
      </c>
      <c r="Q7" s="8" t="inlineStr">
        <is>
          <t>Q</t>
        </is>
      </c>
      <c r="S7" s="28">
        <f t="shared" si="1"/>
        <v>6</v>
      </c>
      <c r="T7" s="28">
        <f t="shared" si="1"/>
        <v>10</v>
      </c>
      <c r="U7" s="28">
        <f t="shared" si="1"/>
        <v>6</v>
      </c>
      <c r="V7" s="28">
        <f t="shared" si="1"/>
        <v>7</v>
      </c>
      <c r="W7" s="28">
        <f t="shared" si="1"/>
        <v>9</v>
      </c>
      <c r="X7" s="28">
        <f t="shared" si="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20"/>
      <c r="AG7" s="14" t="str">
        <v>M1</v>
      </c>
      <c r="AH7" s="14">
        <v>9782</v>
      </c>
      <c r="AI7" s="14">
        <v>11458</v>
      </c>
      <c r="AJ7" s="14">
        <v>15084</v>
      </c>
      <c r="AK7" s="14">
        <v>25709</v>
      </c>
      <c r="AL7" s="14">
        <v>14179</v>
      </c>
      <c r="AM7" s="14">
        <v>17130</v>
      </c>
    </row>
    <row r="8" spans="1:39" ht="15.9" customHeight="1" x14ac:dyDescent="0.3">
      <c r="A8" s="3" t="s">
        <v>32</v>
      </c>
      <c r="B8" s="14" t="s">
        <v>32</v>
      </c>
      <c r="C8" s="13">
        <f t="shared" si="0"/>
        <v>20</v>
      </c>
      <c r="D8" s="13">
        <f t="shared" si="0"/>
        <v>22</v>
      </c>
      <c r="E8" s="13">
        <f t="shared" si="0"/>
        <v>29</v>
      </c>
      <c r="F8" s="13">
        <f t="shared" si="0"/>
        <v>33</v>
      </c>
      <c r="G8" s="13">
        <f t="shared" si="0"/>
        <v>20</v>
      </c>
      <c r="H8" s="13">
        <f t="shared" si="0"/>
        <v>19</v>
      </c>
      <c r="I8" s="14">
        <v>5</v>
      </c>
      <c r="J8" s="53"/>
      <c r="K8" s="3">
        <v>4</v>
      </c>
      <c r="L8" s="8" t="inlineStr">
        <is>
          <t>M4</t>
        </is>
      </c>
      <c r="M8" s="8" t="inlineStr">
        <is>
          <t>M2</t>
        </is>
      </c>
      <c r="N8" s="8" t="inlineStr">
        <is>
          <t>M4</t>
        </is>
      </c>
      <c r="O8" s="8" t="inlineStr">
        <is>
          <t>M2</t>
        </is>
      </c>
      <c r="P8" s="8" t="inlineStr">
        <is>
          <t>M2</t>
        </is>
      </c>
      <c r="Q8" s="8" t="inlineStr">
        <is>
          <t>TE</t>
        </is>
      </c>
      <c r="S8" s="28">
        <f t="shared" si="1"/>
        <v>7</v>
      </c>
      <c r="T8" s="28">
        <f t="shared" si="1"/>
        <v>5</v>
      </c>
      <c r="U8" s="28">
        <f t="shared" si="1"/>
        <v>7</v>
      </c>
      <c r="V8" s="28">
        <f t="shared" si="1"/>
        <v>5</v>
      </c>
      <c r="W8" s="28">
        <f t="shared" si="1"/>
        <v>5</v>
      </c>
      <c r="X8" s="28">
        <f t="shared" si="1"/>
        <v>12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20"/>
      <c r="AG8" s="14" t="str">
        <v>M2</v>
      </c>
      <c r="AH8" s="14">
        <v>20950</v>
      </c>
      <c r="AI8" s="14">
        <v>20056</v>
      </c>
      <c r="AJ8" s="14">
        <v>45212</v>
      </c>
      <c r="AK8" s="14">
        <v>38740</v>
      </c>
      <c r="AL8" s="14">
        <v>14731</v>
      </c>
      <c r="AM8" s="14">
        <v>14230</v>
      </c>
    </row>
    <row r="9" spans="1:39" ht="15.9" customHeight="1" x14ac:dyDescent="0.3">
      <c r="A9" s="3" t="s">
        <v>33</v>
      </c>
      <c r="B9" s="14" t="s">
        <v>33</v>
      </c>
      <c r="C9" s="13">
        <f t="shared" si="0"/>
        <v>19</v>
      </c>
      <c r="D9" s="13">
        <f t="shared" si="0"/>
        <v>18</v>
      </c>
      <c r="E9" s="13">
        <f t="shared" si="0"/>
        <v>30</v>
      </c>
      <c r="F9" s="13">
        <f t="shared" si="0"/>
        <v>30</v>
      </c>
      <c r="G9" s="13">
        <f t="shared" si="0"/>
        <v>26</v>
      </c>
      <c r="H9" s="13">
        <f t="shared" si="0"/>
        <v>28</v>
      </c>
      <c r="I9" s="14">
        <v>6</v>
      </c>
      <c r="J9" s="53"/>
      <c r="K9" s="3">
        <v>5</v>
      </c>
      <c r="L9" s="8" t="inlineStr">
        <is>
          <t>Q</t>
        </is>
      </c>
      <c r="M9" s="8" t="inlineStr">
        <is>
          <t>Q</t>
        </is>
      </c>
      <c r="N9" s="8" t="inlineStr">
        <is>
          <t>J</t>
        </is>
      </c>
      <c r="O9" s="8" t="inlineStr">
        <is>
          <t>TE</t>
        </is>
      </c>
      <c r="P9" s="8" t="inlineStr">
        <is>
          <t>M2</t>
        </is>
      </c>
      <c r="Q9" s="8" t="inlineStr">
        <is>
          <t>K</t>
        </is>
      </c>
      <c r="S9" s="28">
        <f t="shared" si="1"/>
        <v>10</v>
      </c>
      <c r="T9" s="28">
        <f t="shared" si="1"/>
        <v>10</v>
      </c>
      <c r="U9" s="28">
        <f t="shared" si="1"/>
        <v>11</v>
      </c>
      <c r="V9" s="28">
        <f t="shared" si="1"/>
        <v>12</v>
      </c>
      <c r="W9" s="28">
        <f t="shared" si="1"/>
        <v>5</v>
      </c>
      <c r="X9" s="28">
        <f t="shared" si="1"/>
        <v>9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20"/>
      <c r="AG9" s="14" t="str">
        <v>M3</v>
      </c>
      <c r="AH9" s="14">
        <v>19086</v>
      </c>
      <c r="AI9" s="14">
        <v>13602</v>
      </c>
      <c r="AJ9" s="14">
        <v>38205</v>
      </c>
      <c r="AK9" s="14">
        <v>37517</v>
      </c>
      <c r="AL9" s="14">
        <v>21249</v>
      </c>
      <c r="AM9" s="14">
        <v>24727</v>
      </c>
    </row>
    <row r="10" spans="1:39" ht="15.9" customHeight="1" x14ac:dyDescent="0.3">
      <c r="A10" s="3" t="s">
        <v>34</v>
      </c>
      <c r="B10" s="14" t="s">
        <v>34</v>
      </c>
      <c r="C10" s="13">
        <f t="shared" si="0"/>
        <v>34</v>
      </c>
      <c r="D10" s="13">
        <f t="shared" si="0"/>
        <v>33</v>
      </c>
      <c r="E10" s="13">
        <f t="shared" si="0"/>
        <v>15</v>
      </c>
      <c r="F10" s="13">
        <f t="shared" si="0"/>
        <v>25</v>
      </c>
      <c r="G10" s="13">
        <f t="shared" si="0"/>
        <v>30</v>
      </c>
      <c r="H10" s="13">
        <f t="shared" si="0"/>
        <v>31</v>
      </c>
      <c r="I10" s="14">
        <v>7</v>
      </c>
      <c r="J10" s="53"/>
      <c r="K10" s="3">
        <v>6</v>
      </c>
      <c r="L10" s="8" t="inlineStr">
        <is>
          <t>K</t>
        </is>
      </c>
      <c r="M10" s="8" t="inlineStr">
        <is>
          <t>M4</t>
        </is>
      </c>
      <c r="N10" s="8" t="inlineStr">
        <is>
          <t>A</t>
        </is>
      </c>
      <c r="O10" s="8" t="inlineStr">
        <is>
          <t>M4</t>
        </is>
      </c>
      <c r="P10" s="8" t="inlineStr">
        <is>
          <t>M2</t>
        </is>
      </c>
      <c r="Q10" s="8" t="inlineStr">
        <is>
          <t>Q</t>
        </is>
      </c>
      <c r="S10" s="28">
        <f t="shared" si="1"/>
        <v>9</v>
      </c>
      <c r="T10" s="28">
        <f t="shared" si="1"/>
        <v>7</v>
      </c>
      <c r="U10" s="28">
        <f t="shared" si="1"/>
        <v>8</v>
      </c>
      <c r="V10" s="28">
        <f t="shared" si="1"/>
        <v>7</v>
      </c>
      <c r="W10" s="28">
        <f t="shared" si="1"/>
        <v>5</v>
      </c>
      <c r="X10" s="28">
        <f t="shared" si="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20"/>
      <c r="AG10" s="14" t="str">
        <v>M4</v>
      </c>
      <c r="AH10" s="14">
        <v>225601</v>
      </c>
      <c r="AI10" s="14">
        <v>194810</v>
      </c>
      <c r="AJ10" s="14">
        <v>80670</v>
      </c>
      <c r="AK10" s="14">
        <v>169538</v>
      </c>
      <c r="AL10" s="14">
        <v>207114</v>
      </c>
      <c r="AM10" s="14">
        <v>207188</v>
      </c>
    </row>
    <row r="11" spans="1:39" ht="15.9" customHeight="1" x14ac:dyDescent="0.3">
      <c r="A11" s="3" t="s">
        <v>35</v>
      </c>
      <c r="B11" s="3" t="s">
        <v>35</v>
      </c>
      <c r="C11" s="13">
        <f t="shared" si="0"/>
        <v>25</v>
      </c>
      <c r="D11" s="13">
        <f t="shared" si="0"/>
        <v>23</v>
      </c>
      <c r="E11" s="13">
        <f t="shared" si="0"/>
        <v>60</v>
      </c>
      <c r="F11" s="13">
        <f t="shared" si="0"/>
        <v>31</v>
      </c>
      <c r="G11" s="13">
        <f t="shared" si="0"/>
        <v>37</v>
      </c>
      <c r="H11" s="13">
        <f t="shared" si="0"/>
        <v>33</v>
      </c>
      <c r="I11" s="14">
        <v>8</v>
      </c>
      <c r="J11" s="53"/>
      <c r="K11" s="3">
        <v>7</v>
      </c>
      <c r="L11" s="8" t="inlineStr">
        <is>
          <t>K</t>
        </is>
      </c>
      <c r="M11" s="8" t="inlineStr">
        <is>
          <t>M4</t>
        </is>
      </c>
      <c r="N11" s="8" t="inlineStr">
        <is>
          <t>A</t>
        </is>
      </c>
      <c r="O11" s="8" t="inlineStr">
        <is>
          <t>A</t>
        </is>
      </c>
      <c r="P11" s="8" t="inlineStr">
        <is>
          <t>M2</t>
        </is>
      </c>
      <c r="Q11" s="8" t="inlineStr">
        <is>
          <t>J</t>
        </is>
      </c>
      <c r="S11" s="28">
        <f t="shared" si="1"/>
        <v>9</v>
      </c>
      <c r="T11" s="28">
        <f t="shared" si="1"/>
        <v>7</v>
      </c>
      <c r="U11" s="28">
        <f t="shared" si="1"/>
        <v>8</v>
      </c>
      <c r="V11" s="28">
        <f t="shared" si="1"/>
        <v>8</v>
      </c>
      <c r="W11" s="28">
        <f t="shared" si="1"/>
        <v>5</v>
      </c>
      <c r="X11" s="28">
        <f t="shared" si="1"/>
        <v>11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20"/>
      <c r="AG11" s="14" t="str">
        <v>A</v>
      </c>
      <c r="AH11" s="14">
        <v>154484</v>
      </c>
      <c r="AI11" s="14">
        <v>113485</v>
      </c>
      <c r="AJ11" s="14">
        <v>368770</v>
      </c>
      <c r="AK11" s="14">
        <v>195702</v>
      </c>
      <c r="AL11" s="14">
        <v>228664</v>
      </c>
      <c r="AM11" s="14">
        <v>217653</v>
      </c>
    </row>
    <row r="12" spans="1:39" ht="15.9" customHeight="1" x14ac:dyDescent="0.3">
      <c r="A12" s="3" t="s">
        <v>36</v>
      </c>
      <c r="B12" s="3" t="s">
        <v>36</v>
      </c>
      <c r="C12" s="13">
        <f t="shared" si="0"/>
        <v>42</v>
      </c>
      <c r="D12" s="13">
        <f t="shared" si="0"/>
        <v>38</v>
      </c>
      <c r="E12" s="13">
        <f t="shared" si="0"/>
        <v>43</v>
      </c>
      <c r="F12" s="13">
        <f t="shared" si="0"/>
        <v>17</v>
      </c>
      <c r="G12" s="13">
        <f t="shared" si="0"/>
        <v>36</v>
      </c>
      <c r="H12" s="13">
        <f t="shared" si="0"/>
        <v>35</v>
      </c>
      <c r="I12" s="14">
        <v>9</v>
      </c>
      <c r="J12" s="53"/>
      <c r="K12" s="3">
        <v>8</v>
      </c>
      <c r="L12" s="8" t="inlineStr">
        <is>
          <t>M4</t>
        </is>
      </c>
      <c r="M12" s="8" t="inlineStr">
        <is>
          <t>M4</t>
        </is>
      </c>
      <c r="N12" s="8" t="inlineStr">
        <is>
          <t>M2</t>
        </is>
      </c>
      <c r="O12" s="8" t="inlineStr">
        <is>
          <t>A</t>
        </is>
      </c>
      <c r="P12" s="8" t="inlineStr">
        <is>
          <t>M4</t>
        </is>
      </c>
      <c r="Q12" s="8" t="inlineStr">
        <is>
          <t>M3</t>
        </is>
      </c>
      <c r="S12" s="28">
        <f t="shared" si="1"/>
        <v>7</v>
      </c>
      <c r="T12" s="28">
        <f t="shared" si="1"/>
        <v>7</v>
      </c>
      <c r="U12" s="28">
        <f t="shared" si="1"/>
        <v>5</v>
      </c>
      <c r="V12" s="28">
        <f t="shared" si="1"/>
        <v>8</v>
      </c>
      <c r="W12" s="28">
        <f t="shared" si="1"/>
        <v>7</v>
      </c>
      <c r="X12" s="28">
        <f t="shared" si="1"/>
        <v>6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20"/>
      <c r="AG12" s="14" t="str">
        <v>K</v>
      </c>
      <c r="AH12" s="14">
        <v>43892</v>
      </c>
      <c r="AI12" s="14">
        <v>29911</v>
      </c>
      <c r="AJ12" s="14">
        <v>57934</v>
      </c>
      <c r="AK12" s="14">
        <v>14167</v>
      </c>
      <c r="AL12" s="14">
        <v>25548</v>
      </c>
      <c r="AM12" s="14">
        <v>26357</v>
      </c>
    </row>
    <row r="13" spans="1:39" ht="15.9" customHeight="1" x14ac:dyDescent="0.3">
      <c r="A13" s="3" t="s">
        <v>37</v>
      </c>
      <c r="B13" s="3" t="s">
        <v>37</v>
      </c>
      <c r="C13" s="13">
        <f t="shared" si="0"/>
        <v>32</v>
      </c>
      <c r="D13" s="13">
        <f t="shared" si="0"/>
        <v>49</v>
      </c>
      <c r="E13" s="13">
        <f t="shared" si="0"/>
        <v>30</v>
      </c>
      <c r="F13" s="13">
        <f t="shared" si="0"/>
        <v>39</v>
      </c>
      <c r="G13" s="13">
        <f t="shared" si="0"/>
        <v>43</v>
      </c>
      <c r="H13" s="13">
        <f t="shared" si="0"/>
        <v>55</v>
      </c>
      <c r="I13" s="14">
        <v>10</v>
      </c>
      <c r="J13" s="53"/>
      <c r="K13" s="3">
        <v>9</v>
      </c>
      <c r="L13" s="8" t="inlineStr">
        <is>
          <t>M4</t>
        </is>
      </c>
      <c r="M13" s="8" t="inlineStr">
        <is>
          <t>TE</t>
        </is>
      </c>
      <c r="N13" s="8" t="inlineStr">
        <is>
          <t>M2</t>
        </is>
      </c>
      <c r="O13" s="8" t="inlineStr">
        <is>
          <t>TE</t>
        </is>
      </c>
      <c r="P13" s="8" t="inlineStr">
        <is>
          <t>Q</t>
        </is>
      </c>
      <c r="Q13" s="8" t="inlineStr">
        <is>
          <t>Q</t>
        </is>
      </c>
      <c r="S13" s="28">
        <f t="shared" si="1"/>
        <v>7</v>
      </c>
      <c r="T13" s="28">
        <f t="shared" si="1"/>
        <v>12</v>
      </c>
      <c r="U13" s="28">
        <f t="shared" si="1"/>
        <v>5</v>
      </c>
      <c r="V13" s="28">
        <f t="shared" si="1"/>
        <v>12</v>
      </c>
      <c r="W13" s="28">
        <f t="shared" si="1"/>
        <v>10</v>
      </c>
      <c r="X13" s="28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20"/>
      <c r="AG13" s="14" t="str">
        <v>Q</v>
      </c>
      <c r="AH13" s="14">
        <v>170889</v>
      </c>
      <c r="AI13" s="14">
        <v>265931</v>
      </c>
      <c r="AJ13" s="14">
        <v>166113</v>
      </c>
      <c r="AK13" s="14">
        <v>208263</v>
      </c>
      <c r="AL13" s="14">
        <v>231014</v>
      </c>
      <c r="AM13" s="14">
        <v>281567</v>
      </c>
    </row>
    <row r="14" spans="1:39" ht="15.9" customHeight="1" x14ac:dyDescent="0.3">
      <c r="A14" s="3" t="s">
        <v>38</v>
      </c>
      <c r="B14" s="3" t="s">
        <v>38</v>
      </c>
      <c r="C14" s="13">
        <f t="shared" si="0"/>
        <v>50</v>
      </c>
      <c r="D14" s="13">
        <f t="shared" si="0"/>
        <v>52</v>
      </c>
      <c r="E14" s="13">
        <f t="shared" si="0"/>
        <v>35</v>
      </c>
      <c r="F14" s="13">
        <f t="shared" si="0"/>
        <v>47</v>
      </c>
      <c r="G14" s="13">
        <f t="shared" si="0"/>
        <v>38</v>
      </c>
      <c r="H14" s="13">
        <f t="shared" si="0"/>
        <v>35</v>
      </c>
      <c r="I14" s="14">
        <v>11</v>
      </c>
      <c r="J14" s="53"/>
      <c r="K14" s="3">
        <v>10</v>
      </c>
      <c r="L14" s="8" t="inlineStr">
        <is>
          <t>M4</t>
        </is>
      </c>
      <c r="M14" s="8" t="inlineStr">
        <is>
          <t>TE</t>
        </is>
      </c>
      <c r="N14" s="8" t="inlineStr">
        <is>
          <t>J</t>
        </is>
      </c>
      <c r="O14" s="8" t="inlineStr">
        <is>
          <t>TE</t>
        </is>
      </c>
      <c r="P14" s="8" t="inlineStr">
        <is>
          <t>A</t>
        </is>
      </c>
      <c r="Q14" s="8" t="inlineStr">
        <is>
          <t>Q</t>
        </is>
      </c>
      <c r="S14" s="28">
        <f t="shared" si="1"/>
        <v>7</v>
      </c>
      <c r="T14" s="28">
        <f t="shared" si="1"/>
        <v>12</v>
      </c>
      <c r="U14" s="28">
        <f t="shared" si="1"/>
        <v>11</v>
      </c>
      <c r="V14" s="28">
        <f t="shared" si="1"/>
        <v>12</v>
      </c>
      <c r="W14" s="28">
        <f t="shared" si="1"/>
        <v>8</v>
      </c>
      <c r="X14" s="28">
        <f t="shared" si="1"/>
        <v>10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20"/>
      <c r="AG14" s="14" t="str">
        <v>J</v>
      </c>
      <c r="AH14" s="14">
        <v>291009</v>
      </c>
      <c r="AI14" s="14">
        <v>288764</v>
      </c>
      <c r="AJ14" s="14">
        <v>175456</v>
      </c>
      <c r="AK14" s="14">
        <v>251660</v>
      </c>
      <c r="AL14" s="14">
        <v>197924</v>
      </c>
      <c r="AM14" s="14">
        <v>172945</v>
      </c>
    </row>
    <row r="15" spans="1:39" ht="15.9" customHeight="1" x14ac:dyDescent="0.3">
      <c r="A15" s="3" t="s">
        <v>39</v>
      </c>
      <c r="B15" s="3" t="s">
        <v>39</v>
      </c>
      <c r="C15" s="13">
        <f t="shared" si="0"/>
        <v>61</v>
      </c>
      <c r="D15" s="13">
        <f t="shared" si="0"/>
        <v>39</v>
      </c>
      <c r="E15" s="13">
        <f t="shared" si="0"/>
        <v>38</v>
      </c>
      <c r="F15" s="13">
        <f t="shared" si="0"/>
        <v>51</v>
      </c>
      <c r="G15" s="13">
        <f t="shared" si="0"/>
        <v>48</v>
      </c>
      <c r="H15" s="13">
        <f t="shared" si="0"/>
        <v>39</v>
      </c>
      <c r="I15" s="14">
        <v>12</v>
      </c>
      <c r="J15" s="53"/>
      <c r="K15" s="3">
        <v>11</v>
      </c>
      <c r="L15" s="8" t="inlineStr">
        <is>
          <t>TE</t>
        </is>
      </c>
      <c r="M15" s="8" t="inlineStr">
        <is>
          <t>K</t>
        </is>
      </c>
      <c r="N15" s="8" t="inlineStr">
        <is>
          <t>M4</t>
        </is>
      </c>
      <c r="O15" s="8" t="inlineStr">
        <is>
          <t>M1</t>
        </is>
      </c>
      <c r="P15" s="8" t="inlineStr">
        <is>
          <t>A</t>
        </is>
      </c>
      <c r="Q15" s="8" t="inlineStr">
        <is>
          <t>M4</t>
        </is>
      </c>
      <c r="S15" s="28">
        <f t="shared" si="1"/>
        <v>12</v>
      </c>
      <c r="T15" s="28">
        <f t="shared" si="1"/>
        <v>9</v>
      </c>
      <c r="U15" s="28">
        <f t="shared" si="1"/>
        <v>7</v>
      </c>
      <c r="V15" s="28">
        <f t="shared" si="1"/>
        <v>4</v>
      </c>
      <c r="W15" s="28">
        <f t="shared" si="1"/>
        <v>8</v>
      </c>
      <c r="X15" s="28">
        <f t="shared" si="1"/>
        <v>7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20"/>
      <c r="AG15" s="14" t="str">
        <v>TE</v>
      </c>
      <c r="AH15" s="14">
        <v>44943</v>
      </c>
      <c r="AI15" s="14">
        <v>22263</v>
      </c>
      <c r="AJ15" s="14">
        <v>32142</v>
      </c>
      <c r="AK15" s="14">
        <v>41790</v>
      </c>
      <c r="AL15" s="14">
        <v>28897</v>
      </c>
      <c r="AM15" s="14">
        <v>23213</v>
      </c>
    </row>
    <row r="16" spans="1:39" ht="15.9" customHeight="1" x14ac:dyDescent="0.3">
      <c r="B16" s="5"/>
      <c r="C16" s="30">
        <f t="shared" ref="C16:H16" si="2">SUM(C4:C15)</f>
        <v>300</v>
      </c>
      <c r="D16" s="30">
        <f t="shared" si="2"/>
        <v>300</v>
      </c>
      <c r="E16" s="30">
        <f t="shared" si="2"/>
        <v>300</v>
      </c>
      <c r="F16" s="30">
        <f t="shared" si="2"/>
        <v>300</v>
      </c>
      <c r="G16" s="30">
        <f t="shared" si="2"/>
        <v>300</v>
      </c>
      <c r="H16" s="30">
        <f t="shared" si="2"/>
        <v>300</v>
      </c>
      <c r="I16" s="4"/>
      <c r="J16" s="53"/>
      <c r="K16" s="3">
        <v>12</v>
      </c>
      <c r="L16" s="8" t="inlineStr">
        <is>
          <t>M4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M1</t>
        </is>
      </c>
      <c r="P16" s="8" t="inlineStr">
        <is>
          <t>A</t>
        </is>
      </c>
      <c r="Q16" s="8" t="inlineStr">
        <is>
          <t>Q</t>
        </is>
      </c>
      <c r="S16" s="28">
        <f t="shared" si="1"/>
        <v>7</v>
      </c>
      <c r="T16" s="28">
        <f t="shared" si="1"/>
        <v>11</v>
      </c>
      <c r="U16" s="28">
        <f t="shared" si="1"/>
        <v>12</v>
      </c>
      <c r="V16" s="28">
        <f t="shared" si="1"/>
        <v>4</v>
      </c>
      <c r="W16" s="28">
        <f t="shared" si="1"/>
        <v>8</v>
      </c>
      <c r="X16" s="28">
        <f t="shared" si="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20"/>
    </row>
    <row r="17" spans="2:32" ht="15.9" customHeight="1" x14ac:dyDescent="0.3">
      <c r="B17" s="5"/>
      <c r="C17" s="5"/>
      <c r="D17" s="5"/>
      <c r="E17" s="5"/>
      <c r="F17" s="5"/>
      <c r="G17" s="5"/>
      <c r="H17" s="5"/>
      <c r="I17" s="4"/>
      <c r="J17" s="53"/>
      <c r="K17" s="3">
        <v>13</v>
      </c>
      <c r="L17" s="8" t="inlineStr">
        <is>
          <t>K</t>
        </is>
      </c>
      <c r="M17" s="8" t="inlineStr">
        <is>
          <t>Q</t>
        </is>
      </c>
      <c r="N17" s="8" t="inlineStr">
        <is>
          <t>K</t>
        </is>
      </c>
      <c r="O17" s="8" t="inlineStr">
        <is>
          <t>J</t>
        </is>
      </c>
      <c r="P17" s="8" t="inlineStr">
        <is>
          <t>J</t>
        </is>
      </c>
      <c r="Q17" s="8" t="inlineStr">
        <is>
          <t>J</t>
        </is>
      </c>
      <c r="S17" s="28">
        <f t="shared" si="1"/>
        <v>9</v>
      </c>
      <c r="T17" s="28">
        <f t="shared" si="1"/>
        <v>10</v>
      </c>
      <c r="U17" s="28">
        <f t="shared" si="1"/>
        <v>9</v>
      </c>
      <c r="V17" s="28">
        <f t="shared" si="1"/>
        <v>11</v>
      </c>
      <c r="W17" s="28">
        <f t="shared" si="1"/>
        <v>11</v>
      </c>
      <c r="X17" s="28">
        <f t="shared" si="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20"/>
    </row>
    <row r="18" spans="2:32" ht="15.9" customHeight="1" x14ac:dyDescent="0.3">
      <c r="J18" s="53"/>
      <c r="K18" s="13">
        <v>14</v>
      </c>
      <c r="L18" s="8" t="inlineStr">
        <is>
          <t>J</t>
        </is>
      </c>
      <c r="M18" s="8" t="inlineStr">
        <is>
          <t>Q</t>
        </is>
      </c>
      <c r="N18" s="8" t="inlineStr">
        <is>
          <t>Q</t>
        </is>
      </c>
      <c r="O18" s="8" t="inlineStr">
        <is>
          <t>A</t>
        </is>
      </c>
      <c r="P18" s="8" t="inlineStr">
        <is>
          <t>TE</t>
        </is>
      </c>
      <c r="Q18" s="8" t="inlineStr">
        <is>
          <t>A</t>
        </is>
      </c>
      <c r="S18" s="28">
        <f t="shared" si="1"/>
        <v>11</v>
      </c>
      <c r="T18" s="28">
        <f t="shared" si="1"/>
        <v>10</v>
      </c>
      <c r="U18" s="28">
        <f t="shared" si="1"/>
        <v>10</v>
      </c>
      <c r="V18" s="28">
        <f t="shared" si="1"/>
        <v>8</v>
      </c>
      <c r="W18" s="28">
        <f t="shared" si="1"/>
        <v>12</v>
      </c>
      <c r="X18" s="28">
        <f t="shared" si="1"/>
        <v>8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20"/>
    </row>
    <row r="19" spans="2:32" ht="15.9" customHeight="1" x14ac:dyDescent="0.3">
      <c r="J19" s="53"/>
      <c r="K19" s="3">
        <v>15</v>
      </c>
      <c r="L19" s="8" t="inlineStr">
        <is>
          <t>K</t>
        </is>
      </c>
      <c r="M19" s="8" t="inlineStr">
        <is>
          <t>Q</t>
        </is>
      </c>
      <c r="N19" s="8" t="inlineStr">
        <is>
          <t>A</t>
        </is>
      </c>
      <c r="O19" s="8" t="inlineStr">
        <is>
          <t>K</t>
        </is>
      </c>
      <c r="P19" s="8" t="inlineStr">
        <is>
          <t>Q</t>
        </is>
      </c>
      <c r="Q19" s="8" t="inlineStr">
        <is>
          <t>M1</t>
        </is>
      </c>
      <c r="S19" s="28">
        <f t="shared" si="1"/>
        <v>9</v>
      </c>
      <c r="T19" s="28">
        <f t="shared" si="1"/>
        <v>10</v>
      </c>
      <c r="U19" s="28">
        <f t="shared" si="1"/>
        <v>8</v>
      </c>
      <c r="V19" s="28">
        <f t="shared" si="1"/>
        <v>9</v>
      </c>
      <c r="W19" s="28">
        <f t="shared" si="1"/>
        <v>10</v>
      </c>
      <c r="X19" s="28">
        <f t="shared" si="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20"/>
    </row>
    <row r="20" spans="2:32" ht="15.9" customHeight="1" x14ac:dyDescent="0.3">
      <c r="J20" s="53"/>
      <c r="K20" s="3">
        <v>16</v>
      </c>
      <c r="L20" s="8" t="inlineStr">
        <is>
          <t>TE</t>
        </is>
      </c>
      <c r="M20" s="8" t="inlineStr">
        <is>
          <t>Q</t>
        </is>
      </c>
      <c r="N20" s="8" t="inlineStr">
        <is>
          <t>M3</t>
        </is>
      </c>
      <c r="O20" s="8" t="inlineStr">
        <is>
          <t>A</t>
        </is>
      </c>
      <c r="P20" s="8" t="inlineStr">
        <is>
          <t>A</t>
        </is>
      </c>
      <c r="Q20" s="8" t="inlineStr">
        <is>
          <t>M1</t>
        </is>
      </c>
      <c r="S20" s="28">
        <f t="shared" si="1"/>
        <v>12</v>
      </c>
      <c r="T20" s="28">
        <f t="shared" si="1"/>
        <v>10</v>
      </c>
      <c r="U20" s="28">
        <f t="shared" si="1"/>
        <v>6</v>
      </c>
      <c r="V20" s="28">
        <f t="shared" si="1"/>
        <v>8</v>
      </c>
      <c r="W20" s="28">
        <f t="shared" si="1"/>
        <v>8</v>
      </c>
      <c r="X20" s="28">
        <f t="shared" si="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20"/>
    </row>
    <row r="21" spans="2:32" ht="15.9" customHeight="1" x14ac:dyDescent="0.3">
      <c r="J21" s="53"/>
      <c r="K21" s="3">
        <v>17</v>
      </c>
      <c r="L21" s="8" t="inlineStr">
        <is>
          <t>Q</t>
        </is>
      </c>
      <c r="M21" s="8" t="inlineStr">
        <is>
          <t>C1</t>
        </is>
      </c>
      <c r="N21" s="8" t="inlineStr">
        <is>
          <t>A</t>
        </is>
      </c>
      <c r="O21" s="8" t="inlineStr">
        <is>
          <t>A</t>
        </is>
      </c>
      <c r="P21" s="8" t="inlineStr">
        <is>
          <t>K</t>
        </is>
      </c>
      <c r="Q21" s="8" t="inlineStr">
        <is>
          <t>TE</t>
        </is>
      </c>
      <c r="S21" s="28">
        <f t="shared" si="1"/>
        <v>10</v>
      </c>
      <c r="T21" s="28">
        <f t="shared" si="1"/>
        <v>1</v>
      </c>
      <c r="U21" s="28">
        <f t="shared" si="1"/>
        <v>8</v>
      </c>
      <c r="V21" s="28">
        <f t="shared" si="1"/>
        <v>8</v>
      </c>
      <c r="W21" s="28">
        <f t="shared" si="1"/>
        <v>9</v>
      </c>
      <c r="X21" s="28">
        <f t="shared" si="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20"/>
    </row>
    <row r="22" spans="2:32" ht="15.9" customHeight="1" x14ac:dyDescent="0.3">
      <c r="J22" s="53"/>
      <c r="K22" s="3">
        <v>18</v>
      </c>
      <c r="L22" s="8" t="inlineStr">
        <is>
          <t>M4</t>
        </is>
      </c>
      <c r="M22" s="8" t="inlineStr">
        <is>
          <t>K</t>
        </is>
      </c>
      <c r="N22" s="8" t="inlineStr">
        <is>
          <t>A</t>
        </is>
      </c>
      <c r="O22" s="8" t="inlineStr">
        <is>
          <t>M1</t>
        </is>
      </c>
      <c r="P22" s="8" t="inlineStr">
        <is>
          <t>Q</t>
        </is>
      </c>
      <c r="Q22" s="8" t="inlineStr">
        <is>
          <t>J</t>
        </is>
      </c>
      <c r="S22" s="28">
        <f t="shared" si="1"/>
        <v>7</v>
      </c>
      <c r="T22" s="28">
        <f t="shared" si="1"/>
        <v>9</v>
      </c>
      <c r="U22" s="28">
        <f t="shared" si="1"/>
        <v>8</v>
      </c>
      <c r="V22" s="28">
        <f t="shared" si="1"/>
        <v>4</v>
      </c>
      <c r="W22" s="28">
        <f t="shared" si="1"/>
        <v>10</v>
      </c>
      <c r="X22" s="28">
        <f t="shared" si="1"/>
        <v>11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20"/>
    </row>
    <row r="23" spans="2:32" ht="15.9" customHeight="1" x14ac:dyDescent="0.3">
      <c r="J23" s="53"/>
      <c r="K23" s="3">
        <v>19</v>
      </c>
      <c r="L23" s="8" t="inlineStr">
        <is>
          <t>M2</t>
        </is>
      </c>
      <c r="M23" s="8" t="inlineStr">
        <is>
          <t>Q</t>
        </is>
      </c>
      <c r="N23" s="8" t="inlineStr">
        <is>
          <t>Q</t>
        </is>
      </c>
      <c r="O23" s="8" t="inlineStr">
        <is>
          <t>M1</t>
        </is>
      </c>
      <c r="P23" s="8" t="inlineStr">
        <is>
          <t>A</t>
        </is>
      </c>
      <c r="Q23" s="8" t="inlineStr">
        <is>
          <t>TE</t>
        </is>
      </c>
      <c r="S23" s="28">
        <f t="shared" si="1"/>
        <v>5</v>
      </c>
      <c r="T23" s="28">
        <f t="shared" si="1"/>
        <v>10</v>
      </c>
      <c r="U23" s="28">
        <f t="shared" si="1"/>
        <v>10</v>
      </c>
      <c r="V23" s="28">
        <f t="shared" si="1"/>
        <v>4</v>
      </c>
      <c r="W23" s="28">
        <f t="shared" si="1"/>
        <v>8</v>
      </c>
      <c r="X23" s="28">
        <f t="shared" si="1"/>
        <v>12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20"/>
    </row>
    <row r="24" spans="2:32" ht="15.9" customHeight="1" x14ac:dyDescent="0.3">
      <c r="J24" s="53"/>
      <c r="K24" s="3">
        <v>20</v>
      </c>
      <c r="L24" s="8" t="inlineStr">
        <is>
          <t>J</t>
        </is>
      </c>
      <c r="M24" s="8" t="inlineStr">
        <is>
          <t>K</t>
        </is>
      </c>
      <c r="N24" s="8" t="inlineStr">
        <is>
          <t>J</t>
        </is>
      </c>
      <c r="O24" s="8" t="inlineStr">
        <is>
          <t>TE</t>
        </is>
      </c>
      <c r="P24" s="8" t="inlineStr">
        <is>
          <t>J</t>
        </is>
      </c>
      <c r="Q24" s="8" t="inlineStr">
        <is>
          <t>TE</t>
        </is>
      </c>
      <c r="S24" s="28">
        <f t="shared" si="1"/>
        <v>11</v>
      </c>
      <c r="T24" s="28">
        <f t="shared" si="1"/>
        <v>9</v>
      </c>
      <c r="U24" s="28">
        <f t="shared" si="1"/>
        <v>11</v>
      </c>
      <c r="V24" s="28">
        <f t="shared" si="1"/>
        <v>12</v>
      </c>
      <c r="W24" s="28">
        <f t="shared" si="1"/>
        <v>11</v>
      </c>
      <c r="X24" s="28">
        <f t="shared" si="1"/>
        <v>12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 x14ac:dyDescent="0.3">
      <c r="J25" s="53"/>
      <c r="K25" s="3">
        <v>21</v>
      </c>
      <c r="L25" s="8" t="inlineStr">
        <is>
          <t>J</t>
        </is>
      </c>
      <c r="M25" s="8" t="inlineStr">
        <is>
          <t>K</t>
        </is>
      </c>
      <c r="N25" s="8" t="inlineStr">
        <is>
          <t>C1</t>
        </is>
      </c>
      <c r="O25" s="8" t="inlineStr">
        <is>
          <t>A</t>
        </is>
      </c>
      <c r="P25" s="8" t="inlineStr">
        <is>
          <t>C1</t>
        </is>
      </c>
      <c r="Q25" s="8" t="inlineStr">
        <is>
          <t>TE</t>
        </is>
      </c>
      <c r="S25" s="28">
        <f t="shared" si="1"/>
        <v>11</v>
      </c>
      <c r="T25" s="28">
        <f t="shared" si="1"/>
        <v>9</v>
      </c>
      <c r="U25" s="28">
        <f t="shared" si="1"/>
        <v>1</v>
      </c>
      <c r="V25" s="28">
        <f t="shared" si="1"/>
        <v>8</v>
      </c>
      <c r="W25" s="28">
        <f t="shared" si="1"/>
        <v>1</v>
      </c>
      <c r="X25" s="28">
        <f t="shared" si="1"/>
        <v>12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20"/>
    </row>
    <row r="26" spans="2:32" ht="16.5" customHeight="1" x14ac:dyDescent="0.3">
      <c r="J26" s="53"/>
      <c r="K26" s="3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M2</t>
        </is>
      </c>
      <c r="O26" s="8" t="inlineStr">
        <is>
          <t>M1</t>
        </is>
      </c>
      <c r="P26" s="8" t="inlineStr">
        <is>
          <t>M1</t>
        </is>
      </c>
      <c r="Q26" s="8" t="inlineStr">
        <is>
          <t>M2</t>
        </is>
      </c>
      <c r="S26" s="28">
        <f t="shared" si="1"/>
        <v>9</v>
      </c>
      <c r="T26" s="28">
        <f t="shared" si="1"/>
        <v>10</v>
      </c>
      <c r="U26" s="28">
        <f t="shared" si="1"/>
        <v>5</v>
      </c>
      <c r="V26" s="28">
        <f t="shared" si="1"/>
        <v>4</v>
      </c>
      <c r="W26" s="28">
        <f t="shared" si="1"/>
        <v>4</v>
      </c>
      <c r="X26" s="28">
        <f t="shared" si="1"/>
        <v>5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20"/>
    </row>
    <row r="27" spans="2:32" ht="16.5" customHeight="1" x14ac:dyDescent="0.3">
      <c r="J27" s="53"/>
      <c r="K27" s="3">
        <v>23</v>
      </c>
      <c r="L27" s="8" t="inlineStr">
        <is>
          <t>Q</t>
        </is>
      </c>
      <c r="M27" s="8" t="inlineStr">
        <is>
          <t>Q</t>
        </is>
      </c>
      <c r="N27" s="8" t="inlineStr">
        <is>
          <t>M4</t>
        </is>
      </c>
      <c r="O27" s="8" t="inlineStr">
        <is>
          <t>M1</t>
        </is>
      </c>
      <c r="P27" s="8" t="inlineStr">
        <is>
          <t>M3</t>
        </is>
      </c>
      <c r="Q27" s="8" t="inlineStr">
        <is>
          <t>Q</t>
        </is>
      </c>
      <c r="S27" s="28">
        <f t="shared" si="1"/>
        <v>10</v>
      </c>
      <c r="T27" s="28">
        <f t="shared" si="1"/>
        <v>10</v>
      </c>
      <c r="U27" s="28">
        <f t="shared" si="1"/>
        <v>7</v>
      </c>
      <c r="V27" s="28">
        <f t="shared" si="1"/>
        <v>4</v>
      </c>
      <c r="W27" s="28">
        <f t="shared" si="1"/>
        <v>6</v>
      </c>
      <c r="X27" s="28">
        <f t="shared" si="1"/>
        <v>10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20"/>
    </row>
    <row r="28" spans="2:32" ht="16.5" customHeight="1" x14ac:dyDescent="0.3">
      <c r="J28" s="53"/>
      <c r="K28" s="3">
        <v>24</v>
      </c>
      <c r="L28" s="8" t="inlineStr">
        <is>
          <t>M2</t>
        </is>
      </c>
      <c r="M28" s="8" t="inlineStr">
        <is>
          <t>TE</t>
        </is>
      </c>
      <c r="N28" s="8" t="inlineStr">
        <is>
          <t>M4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J</t>
        </is>
      </c>
      <c r="S28" s="28">
        <f t="shared" si="1"/>
        <v>5</v>
      </c>
      <c r="T28" s="28">
        <f t="shared" si="1"/>
        <v>12</v>
      </c>
      <c r="U28" s="28">
        <f t="shared" si="1"/>
        <v>7</v>
      </c>
      <c r="V28" s="28">
        <f t="shared" si="1"/>
        <v>10</v>
      </c>
      <c r="W28" s="28">
        <f t="shared" si="1"/>
        <v>6</v>
      </c>
      <c r="X28" s="28">
        <f t="shared" si="1"/>
        <v>11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20"/>
    </row>
    <row r="29" spans="2:32" ht="16.5" customHeight="1" x14ac:dyDescent="0.3">
      <c r="J29" s="53"/>
      <c r="K29" s="3">
        <v>25</v>
      </c>
      <c r="L29" s="8" t="inlineStr">
        <is>
          <t>M2</t>
        </is>
      </c>
      <c r="M29" s="8" t="inlineStr">
        <is>
          <t>J</t>
        </is>
      </c>
      <c r="N29" s="8" t="inlineStr">
        <is>
          <t>TE</t>
        </is>
      </c>
      <c r="O29" s="8" t="inlineStr">
        <is>
          <t>Q</t>
        </is>
      </c>
      <c r="P29" s="8" t="inlineStr">
        <is>
          <t>M1</t>
        </is>
      </c>
      <c r="Q29" s="8" t="inlineStr">
        <is>
          <t>Q</t>
        </is>
      </c>
      <c r="S29" s="28">
        <f t="shared" si="1"/>
        <v>5</v>
      </c>
      <c r="T29" s="28">
        <f t="shared" si="1"/>
        <v>11</v>
      </c>
      <c r="U29" s="28">
        <f t="shared" si="1"/>
        <v>12</v>
      </c>
      <c r="V29" s="28">
        <f t="shared" si="1"/>
        <v>10</v>
      </c>
      <c r="W29" s="28">
        <f t="shared" si="1"/>
        <v>4</v>
      </c>
      <c r="X29" s="28">
        <f t="shared" si="1"/>
        <v>10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20"/>
    </row>
    <row r="30" spans="2:32" ht="16.5" customHeight="1" x14ac:dyDescent="0.3">
      <c r="J30" s="53"/>
      <c r="K30" s="3">
        <v>26</v>
      </c>
      <c r="L30" s="8" t="inlineStr">
        <is>
          <t>TE</t>
        </is>
      </c>
      <c r="M30" s="8" t="inlineStr">
        <is>
          <t>J</t>
        </is>
      </c>
      <c r="N30" s="8" t="inlineStr">
        <is>
          <t>K</t>
        </is>
      </c>
      <c r="O30" s="8" t="inlineStr">
        <is>
          <t>Q</t>
        </is>
      </c>
      <c r="P30" s="8" t="inlineStr">
        <is>
          <t>J</t>
        </is>
      </c>
      <c r="Q30" s="8" t="inlineStr">
        <is>
          <t>TE</t>
        </is>
      </c>
      <c r="S30" s="28">
        <f t="shared" si="1"/>
        <v>12</v>
      </c>
      <c r="T30" s="28">
        <f t="shared" si="1"/>
        <v>11</v>
      </c>
      <c r="U30" s="28">
        <f t="shared" si="1"/>
        <v>9</v>
      </c>
      <c r="V30" s="28">
        <f t="shared" si="1"/>
        <v>10</v>
      </c>
      <c r="W30" s="28">
        <f t="shared" si="1"/>
        <v>11</v>
      </c>
      <c r="X30" s="28">
        <f t="shared" si="1"/>
        <v>12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20"/>
    </row>
    <row r="31" spans="2:32" ht="16.5" customHeight="1" x14ac:dyDescent="0.3">
      <c r="J31" s="53"/>
      <c r="K31" s="3">
        <v>27</v>
      </c>
      <c r="L31" s="8" t="inlineStr">
        <is>
          <t>M4</t>
        </is>
      </c>
      <c r="M31" s="8" t="inlineStr">
        <is>
          <t>Q</t>
        </is>
      </c>
      <c r="N31" s="8" t="inlineStr">
        <is>
          <t>K</t>
        </is>
      </c>
      <c r="O31" s="8" t="inlineStr">
        <is>
          <t>TE</t>
        </is>
      </c>
      <c r="P31" s="8" t="inlineStr">
        <is>
          <t>J</t>
        </is>
      </c>
      <c r="Q31" s="8" t="inlineStr">
        <is>
          <t>M4</t>
        </is>
      </c>
      <c r="S31" s="28">
        <f t="shared" si="1"/>
        <v>7</v>
      </c>
      <c r="T31" s="28">
        <f t="shared" si="1"/>
        <v>10</v>
      </c>
      <c r="U31" s="28">
        <f t="shared" si="1"/>
        <v>9</v>
      </c>
      <c r="V31" s="28">
        <f t="shared" si="1"/>
        <v>12</v>
      </c>
      <c r="W31" s="28">
        <f t="shared" si="1"/>
        <v>11</v>
      </c>
      <c r="X31" s="28">
        <f t="shared" si="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20"/>
    </row>
    <row r="32" spans="2:32" ht="16.5" customHeight="1" x14ac:dyDescent="0.3">
      <c r="K32" s="3">
        <v>28</v>
      </c>
      <c r="L32" s="8" t="inlineStr">
        <is>
          <t>K</t>
        </is>
      </c>
      <c r="M32" s="8" t="inlineStr">
        <is>
          <t>TE</t>
        </is>
      </c>
      <c r="N32" s="8" t="inlineStr">
        <is>
          <t>Q</t>
        </is>
      </c>
      <c r="O32" s="8" t="inlineStr">
        <is>
          <t>M1</t>
        </is>
      </c>
      <c r="P32" s="8" t="inlineStr">
        <is>
          <t>J</t>
        </is>
      </c>
      <c r="Q32" s="8" t="inlineStr">
        <is>
          <t>M4</t>
        </is>
      </c>
      <c r="S32" s="28">
        <f t="shared" si="1"/>
        <v>9</v>
      </c>
      <c r="T32" s="28">
        <f t="shared" si="1"/>
        <v>12</v>
      </c>
      <c r="U32" s="28">
        <f t="shared" si="1"/>
        <v>10</v>
      </c>
      <c r="V32" s="28">
        <f t="shared" si="1"/>
        <v>4</v>
      </c>
      <c r="W32" s="28">
        <f t="shared" si="1"/>
        <v>11</v>
      </c>
      <c r="X32" s="28">
        <f t="shared" si="1"/>
        <v>7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20"/>
    </row>
    <row r="33" spans="11:32" ht="16.5" customHeight="1" x14ac:dyDescent="0.3">
      <c r="K33" s="3">
        <v>29</v>
      </c>
      <c r="L33" s="8" t="inlineStr">
        <is>
          <t>M4</t>
        </is>
      </c>
      <c r="M33" s="8" t="inlineStr">
        <is>
          <t>M1</t>
        </is>
      </c>
      <c r="N33" s="8" t="inlineStr">
        <is>
          <t>A</t>
        </is>
      </c>
      <c r="O33" s="8" t="inlineStr">
        <is>
          <t>M1</t>
        </is>
      </c>
      <c r="P33" s="8" t="inlineStr">
        <is>
          <t>Q</t>
        </is>
      </c>
      <c r="Q33" s="8" t="inlineStr">
        <is>
          <t>J</t>
        </is>
      </c>
      <c r="S33" s="28">
        <f t="shared" si="1"/>
        <v>7</v>
      </c>
      <c r="T33" s="28">
        <f t="shared" si="1"/>
        <v>4</v>
      </c>
      <c r="U33" s="28">
        <f t="shared" si="1"/>
        <v>8</v>
      </c>
      <c r="V33" s="28">
        <f t="shared" si="1"/>
        <v>4</v>
      </c>
      <c r="W33" s="28">
        <f t="shared" si="1"/>
        <v>10</v>
      </c>
      <c r="X33" s="28">
        <f t="shared" si="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20"/>
    </row>
    <row r="34" spans="11:32" ht="16.5" customHeight="1" x14ac:dyDescent="0.3">
      <c r="K34" s="3">
        <v>30</v>
      </c>
      <c r="L34" s="8" t="inlineStr">
        <is>
          <t>TE</t>
        </is>
      </c>
      <c r="M34" s="8" t="inlineStr">
        <is>
          <t>K</t>
        </is>
      </c>
      <c r="N34" s="8" t="inlineStr">
        <is>
          <t>K</t>
        </is>
      </c>
      <c r="O34" s="8" t="inlineStr">
        <is>
          <t>K</t>
        </is>
      </c>
      <c r="P34" s="8" t="inlineStr">
        <is>
          <t>TE</t>
        </is>
      </c>
      <c r="Q34" s="8" t="inlineStr">
        <is>
          <t>TE</t>
        </is>
      </c>
      <c r="S34" s="28">
        <f t="shared" si="1"/>
        <v>12</v>
      </c>
      <c r="T34" s="28">
        <f t="shared" si="1"/>
        <v>9</v>
      </c>
      <c r="U34" s="28">
        <f t="shared" si="1"/>
        <v>9</v>
      </c>
      <c r="V34" s="28">
        <f t="shared" si="1"/>
        <v>9</v>
      </c>
      <c r="W34" s="28">
        <f t="shared" si="1"/>
        <v>12</v>
      </c>
      <c r="X34" s="28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20"/>
    </row>
    <row r="35" spans="11:32" ht="16.5" customHeight="1" x14ac:dyDescent="0.3">
      <c r="K35" s="3">
        <v>31</v>
      </c>
      <c r="L35" s="8" t="inlineStr">
        <is>
          <t>K</t>
        </is>
      </c>
      <c r="M35" s="8" t="inlineStr">
        <is>
          <t>M4</t>
        </is>
      </c>
      <c r="N35" s="8" t="inlineStr">
        <is>
          <t>K</t>
        </is>
      </c>
      <c r="O35" s="8" t="inlineStr">
        <is>
          <t>Q</t>
        </is>
      </c>
      <c r="P35" s="8" t="inlineStr">
        <is>
          <t>Q</t>
        </is>
      </c>
      <c r="Q35" s="8" t="inlineStr">
        <is>
          <t>Q</t>
        </is>
      </c>
      <c r="S35" s="28">
        <f t="shared" si="1"/>
        <v>9</v>
      </c>
      <c r="T35" s="28">
        <f t="shared" si="1"/>
        <v>7</v>
      </c>
      <c r="U35" s="28">
        <f t="shared" si="1"/>
        <v>9</v>
      </c>
      <c r="V35" s="28">
        <f t="shared" si="1"/>
        <v>10</v>
      </c>
      <c r="W35" s="28">
        <f t="shared" si="1"/>
        <v>10</v>
      </c>
      <c r="X35" s="28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20"/>
    </row>
    <row r="36" spans="11:32" ht="16.5" customHeight="1" x14ac:dyDescent="0.3">
      <c r="K36" s="3">
        <v>32</v>
      </c>
      <c r="L36" s="8" t="inlineStr">
        <is>
          <t>K</t>
        </is>
      </c>
      <c r="M36" s="8" t="inlineStr">
        <is>
          <t>J</t>
        </is>
      </c>
      <c r="N36" s="8" t="inlineStr">
        <is>
          <t>A</t>
        </is>
      </c>
      <c r="O36" s="8" t="inlineStr">
        <is>
          <t>M4</t>
        </is>
      </c>
      <c r="P36" s="8" t="inlineStr">
        <is>
          <t>TE</t>
        </is>
      </c>
      <c r="Q36" s="8" t="inlineStr">
        <is>
          <t>K</t>
        </is>
      </c>
      <c r="S36" s="28">
        <f t="shared" si="1"/>
        <v>9</v>
      </c>
      <c r="T36" s="28">
        <f t="shared" si="1"/>
        <v>11</v>
      </c>
      <c r="U36" s="28">
        <f t="shared" si="1"/>
        <v>8</v>
      </c>
      <c r="V36" s="28">
        <f t="shared" si="1"/>
        <v>7</v>
      </c>
      <c r="W36" s="28">
        <f t="shared" si="1"/>
        <v>12</v>
      </c>
      <c r="X36" s="28">
        <f t="shared" si="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20"/>
    </row>
    <row r="37" spans="11:32" ht="16.5" customHeight="1" x14ac:dyDescent="0.3">
      <c r="K37" s="3">
        <v>33</v>
      </c>
      <c r="L37" s="8" t="inlineStr">
        <is>
          <t>J</t>
        </is>
      </c>
      <c r="M37" s="8" t="inlineStr">
        <is>
          <t>A</t>
        </is>
      </c>
      <c r="N37" s="8" t="inlineStr">
        <is>
          <t>A</t>
        </is>
      </c>
      <c r="O37" s="8" t="inlineStr">
        <is>
          <t>J</t>
        </is>
      </c>
      <c r="P37" s="8" t="inlineStr">
        <is>
          <t>TE</t>
        </is>
      </c>
      <c r="Q37" s="8" t="inlineStr">
        <is>
          <t>Q</t>
        </is>
      </c>
      <c r="S37" s="28">
        <f t="shared" si="1"/>
        <v>11</v>
      </c>
      <c r="T37" s="28">
        <f t="shared" si="1"/>
        <v>8</v>
      </c>
      <c r="U37" s="28">
        <f t="shared" si="1"/>
        <v>8</v>
      </c>
      <c r="V37" s="28">
        <f t="shared" si="1"/>
        <v>11</v>
      </c>
      <c r="W37" s="28">
        <f t="shared" si="1"/>
        <v>12</v>
      </c>
      <c r="X37" s="28">
        <f t="shared" si="1"/>
        <v>10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20"/>
    </row>
    <row r="38" spans="11:32" ht="16.5" customHeight="1" x14ac:dyDescent="0.3">
      <c r="K38" s="3">
        <v>34</v>
      </c>
      <c r="L38" s="8" t="inlineStr">
        <is>
          <t>J</t>
        </is>
      </c>
      <c r="M38" s="8" t="inlineStr">
        <is>
          <t>A</t>
        </is>
      </c>
      <c r="N38" s="8" t="inlineStr">
        <is>
          <t>A</t>
        </is>
      </c>
      <c r="O38" s="8" t="inlineStr">
        <is>
          <t>TE</t>
        </is>
      </c>
      <c r="P38" s="8" t="inlineStr">
        <is>
          <t>K</t>
        </is>
      </c>
      <c r="Q38" s="8" t="inlineStr">
        <is>
          <t>J</t>
        </is>
      </c>
      <c r="S38" s="28">
        <f t="shared" si="1"/>
        <v>11</v>
      </c>
      <c r="T38" s="28">
        <f t="shared" si="1"/>
        <v>8</v>
      </c>
      <c r="U38" s="28">
        <f t="shared" si="1"/>
        <v>8</v>
      </c>
      <c r="V38" s="28">
        <f t="shared" si="1"/>
        <v>12</v>
      </c>
      <c r="W38" s="28">
        <f t="shared" si="1"/>
        <v>9</v>
      </c>
      <c r="X38" s="28">
        <f t="shared" si="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20"/>
    </row>
    <row r="39" spans="11:32" ht="16.5" customHeight="1" x14ac:dyDescent="0.3">
      <c r="K39" s="3">
        <v>35</v>
      </c>
      <c r="L39" s="8" t="inlineStr">
        <is>
          <t>J</t>
        </is>
      </c>
      <c r="M39" s="8" t="inlineStr">
        <is>
          <t>J</t>
        </is>
      </c>
      <c r="N39" s="8" t="inlineStr">
        <is>
          <t>K</t>
        </is>
      </c>
      <c r="O39" s="8" t="inlineStr">
        <is>
          <t>Q</t>
        </is>
      </c>
      <c r="P39" s="8" t="inlineStr">
        <is>
          <t>J</t>
        </is>
      </c>
      <c r="Q39" s="8" t="inlineStr">
        <is>
          <t>Q</t>
        </is>
      </c>
      <c r="S39" s="28">
        <f t="shared" si="1"/>
        <v>11</v>
      </c>
      <c r="T39" s="28">
        <f t="shared" si="1"/>
        <v>11</v>
      </c>
      <c r="U39" s="28">
        <f t="shared" si="1"/>
        <v>9</v>
      </c>
      <c r="V39" s="28">
        <f t="shared" si="1"/>
        <v>10</v>
      </c>
      <c r="W39" s="28">
        <f t="shared" si="1"/>
        <v>11</v>
      </c>
      <c r="X39" s="28">
        <f t="shared" si="1"/>
        <v>10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20"/>
    </row>
    <row r="40" spans="11:32" ht="16.5" customHeight="1" x14ac:dyDescent="0.3">
      <c r="K40" s="3">
        <v>36</v>
      </c>
      <c r="L40" s="8" t="inlineStr">
        <is>
          <t>Q</t>
        </is>
      </c>
      <c r="M40" s="8" t="inlineStr">
        <is>
          <t>J</t>
        </is>
      </c>
      <c r="N40" s="8" t="inlineStr">
        <is>
          <t>K</t>
        </is>
      </c>
      <c r="O40" s="8" t="inlineStr">
        <is>
          <t>Q</t>
        </is>
      </c>
      <c r="P40" s="8" t="inlineStr">
        <is>
          <t>K</t>
        </is>
      </c>
      <c r="Q40" s="8" t="inlineStr">
        <is>
          <t>Q</t>
        </is>
      </c>
      <c r="S40" s="28">
        <f t="shared" si="1"/>
        <v>10</v>
      </c>
      <c r="T40" s="28">
        <f t="shared" si="1"/>
        <v>11</v>
      </c>
      <c r="U40" s="28">
        <f t="shared" si="1"/>
        <v>9</v>
      </c>
      <c r="V40" s="28">
        <f t="shared" si="1"/>
        <v>10</v>
      </c>
      <c r="W40" s="28">
        <f t="shared" si="1"/>
        <v>9</v>
      </c>
      <c r="X40" s="28">
        <f t="shared" si="1"/>
        <v>10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20"/>
    </row>
    <row r="41" spans="11:32" ht="16.5" customHeight="1" x14ac:dyDescent="0.3">
      <c r="K41" s="3">
        <v>37</v>
      </c>
      <c r="L41" s="8" t="inlineStr">
        <is>
          <t>M3</t>
        </is>
      </c>
      <c r="M41" s="8" t="inlineStr">
        <is>
          <t>TE</t>
        </is>
      </c>
      <c r="N41" s="8" t="inlineStr">
        <is>
          <t>M4</t>
        </is>
      </c>
      <c r="O41" s="8" t="inlineStr">
        <is>
          <t>TE</t>
        </is>
      </c>
      <c r="P41" s="8" t="inlineStr">
        <is>
          <t>K</t>
        </is>
      </c>
      <c r="Q41" s="8" t="inlineStr">
        <is>
          <t>TE</t>
        </is>
      </c>
      <c r="S41" s="28">
        <f t="shared" si="1"/>
        <v>6</v>
      </c>
      <c r="T41" s="28">
        <f t="shared" si="1"/>
        <v>12</v>
      </c>
      <c r="U41" s="28">
        <f t="shared" si="1"/>
        <v>7</v>
      </c>
      <c r="V41" s="28">
        <f t="shared" si="1"/>
        <v>12</v>
      </c>
      <c r="W41" s="28">
        <f t="shared" si="1"/>
        <v>9</v>
      </c>
      <c r="X41" s="28">
        <f t="shared" si="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20"/>
    </row>
    <row r="42" spans="11:32" ht="16.5" customHeight="1" x14ac:dyDescent="0.3">
      <c r="K42" s="3">
        <v>38</v>
      </c>
      <c r="L42" s="8" t="inlineStr">
        <is>
          <t>C1</t>
        </is>
      </c>
      <c r="M42" s="8" t="inlineStr">
        <is>
          <t>J</t>
        </is>
      </c>
      <c r="N42" s="8" t="inlineStr">
        <is>
          <t>M1</t>
        </is>
      </c>
      <c r="O42" s="8" t="inlineStr">
        <is>
          <t>C1</t>
        </is>
      </c>
      <c r="P42" s="8" t="inlineStr">
        <is>
          <t>J</t>
        </is>
      </c>
      <c r="Q42" s="8" t="inlineStr">
        <is>
          <t>C1</t>
        </is>
      </c>
      <c r="S42" s="28">
        <f t="shared" si="1"/>
        <v>1</v>
      </c>
      <c r="T42" s="28">
        <f t="shared" si="1"/>
        <v>11</v>
      </c>
      <c r="U42" s="28">
        <f t="shared" si="1"/>
        <v>4</v>
      </c>
      <c r="V42" s="28">
        <f t="shared" si="1"/>
        <v>1</v>
      </c>
      <c r="W42" s="28">
        <f t="shared" si="1"/>
        <v>11</v>
      </c>
      <c r="X42" s="28">
        <f t="shared" si="1"/>
        <v>1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20"/>
    </row>
    <row r="43" spans="11:32" ht="16.5" customHeight="1" x14ac:dyDescent="0.3">
      <c r="K43" s="3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J</t>
        </is>
      </c>
      <c r="P43" s="8" t="inlineStr">
        <is>
          <t>J</t>
        </is>
      </c>
      <c r="Q43" s="8" t="inlineStr">
        <is>
          <t>A</t>
        </is>
      </c>
      <c r="S43" s="28">
        <f t="shared" si="1"/>
        <v>12</v>
      </c>
      <c r="T43" s="28">
        <f t="shared" si="1"/>
        <v>11</v>
      </c>
      <c r="U43" s="28">
        <f t="shared" si="1"/>
        <v>11</v>
      </c>
      <c r="V43" s="28">
        <f t="shared" si="1"/>
        <v>11</v>
      </c>
      <c r="W43" s="28">
        <f t="shared" si="1"/>
        <v>11</v>
      </c>
      <c r="X43" s="28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20"/>
    </row>
    <row r="44" spans="11:32" ht="16.5" customHeight="1" x14ac:dyDescent="0.3">
      <c r="K44" s="3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M3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A</t>
        </is>
      </c>
      <c r="S44" s="28">
        <f t="shared" si="1"/>
        <v>12</v>
      </c>
      <c r="T44" s="28">
        <f t="shared" si="1"/>
        <v>11</v>
      </c>
      <c r="U44" s="28">
        <f t="shared" si="1"/>
        <v>6</v>
      </c>
      <c r="V44" s="28">
        <f t="shared" si="1"/>
        <v>10</v>
      </c>
      <c r="W44" s="28">
        <f t="shared" si="1"/>
        <v>11</v>
      </c>
      <c r="X44" s="28">
        <f t="shared" si="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20"/>
    </row>
    <row r="45" spans="11:32" ht="16.5" customHeight="1" x14ac:dyDescent="0.3">
      <c r="K45" s="3">
        <v>41</v>
      </c>
      <c r="L45" s="8" t="inlineStr">
        <is>
          <t>A</t>
        </is>
      </c>
      <c r="M45" s="8" t="inlineStr">
        <is>
          <t>K</t>
        </is>
      </c>
      <c r="N45" s="8" t="inlineStr">
        <is>
          <t>M2</t>
        </is>
      </c>
      <c r="O45" s="8" t="inlineStr">
        <is>
          <t>Q</t>
        </is>
      </c>
      <c r="P45" s="8" t="inlineStr">
        <is>
          <t>K</t>
        </is>
      </c>
      <c r="Q45" s="8" t="inlineStr">
        <is>
          <t>Q</t>
        </is>
      </c>
      <c r="S45" s="28">
        <f t="shared" si="1"/>
        <v>8</v>
      </c>
      <c r="T45" s="28">
        <f t="shared" si="1"/>
        <v>9</v>
      </c>
      <c r="U45" s="28">
        <f t="shared" si="1"/>
        <v>5</v>
      </c>
      <c r="V45" s="28">
        <f t="shared" si="1"/>
        <v>10</v>
      </c>
      <c r="W45" s="28">
        <f t="shared" si="1"/>
        <v>9</v>
      </c>
      <c r="X45" s="28">
        <f t="shared" si="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20"/>
    </row>
    <row r="46" spans="11:32" ht="16.5" customHeight="1" x14ac:dyDescent="0.3">
      <c r="K46" s="3">
        <v>42</v>
      </c>
      <c r="L46" s="8" t="inlineStr">
        <is>
          <t>M4</t>
        </is>
      </c>
      <c r="M46" s="8" t="inlineStr">
        <is>
          <t>M4</t>
        </is>
      </c>
      <c r="N46" s="8" t="inlineStr">
        <is>
          <t>M3</t>
        </is>
      </c>
      <c r="O46" s="8" t="inlineStr">
        <is>
          <t>TE</t>
        </is>
      </c>
      <c r="P46" s="8" t="inlineStr">
        <is>
          <t>M3</t>
        </is>
      </c>
      <c r="Q46" s="8" t="inlineStr">
        <is>
          <t>K</t>
        </is>
      </c>
      <c r="S46" s="28">
        <f t="shared" si="1"/>
        <v>7</v>
      </c>
      <c r="T46" s="28">
        <f t="shared" si="1"/>
        <v>7</v>
      </c>
      <c r="U46" s="28">
        <f t="shared" si="1"/>
        <v>6</v>
      </c>
      <c r="V46" s="28">
        <f t="shared" ref="V46:X109" si="3">IF(O46="","",VLOOKUP(O46,$A$4:$I$15,9,FALSE))</f>
        <v>12</v>
      </c>
      <c r="W46" s="28">
        <f t="shared" si="3"/>
        <v>6</v>
      </c>
      <c r="X46" s="28">
        <f t="shared" si="3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20"/>
    </row>
    <row r="47" spans="11:32" ht="16.5" customHeight="1" x14ac:dyDescent="0.3">
      <c r="K47" s="3">
        <v>43</v>
      </c>
      <c r="L47" s="8" t="inlineStr">
        <is>
          <t>TE</t>
        </is>
      </c>
      <c r="M47" s="8" t="inlineStr">
        <is>
          <t>M4</t>
        </is>
      </c>
      <c r="N47" s="8" t="inlineStr">
        <is>
          <t>J</t>
        </is>
      </c>
      <c r="O47" s="8" t="inlineStr">
        <is>
          <t>TE</t>
        </is>
      </c>
      <c r="P47" s="8" t="inlineStr">
        <is>
          <t>Q</t>
        </is>
      </c>
      <c r="Q47" s="8" t="inlineStr">
        <is>
          <t>K</t>
        </is>
      </c>
      <c r="S47" s="28">
        <f t="shared" ref="S47:X110" si="4">IF(L47="","",VLOOKUP(L47,$A$4:$I$15,9,FALSE))</f>
        <v>12</v>
      </c>
      <c r="T47" s="28">
        <f t="shared" si="4"/>
        <v>7</v>
      </c>
      <c r="U47" s="28">
        <f t="shared" si="4"/>
        <v>11</v>
      </c>
      <c r="V47" s="28">
        <f t="shared" si="3"/>
        <v>12</v>
      </c>
      <c r="W47" s="28">
        <f t="shared" si="3"/>
        <v>10</v>
      </c>
      <c r="X47" s="28">
        <f t="shared" si="3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20"/>
    </row>
    <row r="48" spans="11:32" ht="16.5" customHeight="1" x14ac:dyDescent="0.3">
      <c r="K48" s="3">
        <v>44</v>
      </c>
      <c r="L48" s="8" t="inlineStr">
        <is>
          <t>M2</t>
        </is>
      </c>
      <c r="M48" s="8" t="inlineStr">
        <is>
          <t>M2</t>
        </is>
      </c>
      <c r="N48" s="8" t="inlineStr">
        <is>
          <t>K</t>
        </is>
      </c>
      <c r="O48" s="8" t="inlineStr">
        <is>
          <t>M2</t>
        </is>
      </c>
      <c r="P48" s="8" t="inlineStr">
        <is>
          <t>M4</t>
        </is>
      </c>
      <c r="Q48" s="8" t="inlineStr">
        <is>
          <t>M4</t>
        </is>
      </c>
      <c r="S48" s="28">
        <f t="shared" si="4"/>
        <v>5</v>
      </c>
      <c r="T48" s="28">
        <f t="shared" si="4"/>
        <v>5</v>
      </c>
      <c r="U48" s="28">
        <f t="shared" si="4"/>
        <v>9</v>
      </c>
      <c r="V48" s="28">
        <f t="shared" si="3"/>
        <v>5</v>
      </c>
      <c r="W48" s="28">
        <f t="shared" si="3"/>
        <v>7</v>
      </c>
      <c r="X48" s="28">
        <f t="shared" si="3"/>
        <v>7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20"/>
    </row>
    <row r="49" spans="11:32" ht="16.5" customHeight="1" x14ac:dyDescent="0.3">
      <c r="K49" s="3">
        <v>45</v>
      </c>
      <c r="L49" s="8" t="inlineStr">
        <is>
          <t>K</t>
        </is>
      </c>
      <c r="M49" s="8" t="inlineStr">
        <is>
          <t>M2</t>
        </is>
      </c>
      <c r="N49" s="8" t="inlineStr">
        <is>
          <t>K</t>
        </is>
      </c>
      <c r="O49" s="8" t="inlineStr">
        <is>
          <t>M4</t>
        </is>
      </c>
      <c r="P49" s="8" t="inlineStr">
        <is>
          <t>M3</t>
        </is>
      </c>
      <c r="Q49" s="8" t="inlineStr">
        <is>
          <t>M4</t>
        </is>
      </c>
      <c r="S49" s="28">
        <f t="shared" si="4"/>
        <v>9</v>
      </c>
      <c r="T49" s="28">
        <f t="shared" si="4"/>
        <v>5</v>
      </c>
      <c r="U49" s="28">
        <f t="shared" si="4"/>
        <v>9</v>
      </c>
      <c r="V49" s="28">
        <f t="shared" si="3"/>
        <v>7</v>
      </c>
      <c r="W49" s="28">
        <f t="shared" si="3"/>
        <v>6</v>
      </c>
      <c r="X49" s="28">
        <f t="shared" si="3"/>
        <v>7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20"/>
    </row>
    <row r="50" spans="11:32" ht="16.5" customHeight="1" x14ac:dyDescent="0.3">
      <c r="K50" s="3">
        <v>46</v>
      </c>
      <c r="L50" s="8" t="inlineStr">
        <is>
          <t>M3</t>
        </is>
      </c>
      <c r="M50" s="8" t="inlineStr">
        <is>
          <t>M2</t>
        </is>
      </c>
      <c r="N50" s="8" t="inlineStr">
        <is>
          <t>M1</t>
        </is>
      </c>
      <c r="O50" s="8" t="inlineStr">
        <is>
          <t>J</t>
        </is>
      </c>
      <c r="P50" s="8" t="inlineStr">
        <is>
          <t>M3</t>
        </is>
      </c>
      <c r="Q50" s="8" t="inlineStr">
        <is>
          <t>J</t>
        </is>
      </c>
      <c r="S50" s="28">
        <f t="shared" si="4"/>
        <v>6</v>
      </c>
      <c r="T50" s="28">
        <f t="shared" si="4"/>
        <v>5</v>
      </c>
      <c r="U50" s="28">
        <f t="shared" si="4"/>
        <v>4</v>
      </c>
      <c r="V50" s="28">
        <f t="shared" si="3"/>
        <v>11</v>
      </c>
      <c r="W50" s="28">
        <f t="shared" si="3"/>
        <v>6</v>
      </c>
      <c r="X50" s="28">
        <f t="shared" si="3"/>
        <v>11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20"/>
    </row>
    <row r="51" spans="11:32" ht="16.5" customHeight="1" x14ac:dyDescent="0.3">
      <c r="K51" s="3">
        <v>47</v>
      </c>
      <c r="L51" s="8" t="inlineStr">
        <is>
          <t>A</t>
        </is>
      </c>
      <c r="M51" s="8" t="inlineStr">
        <is>
          <t>Q</t>
        </is>
      </c>
      <c r="N51" s="8" t="inlineStr">
        <is>
          <t>A</t>
        </is>
      </c>
      <c r="O51" s="8" t="inlineStr">
        <is>
          <t>M1</t>
        </is>
      </c>
      <c r="P51" s="8" t="inlineStr">
        <is>
          <t>K</t>
        </is>
      </c>
      <c r="Q51" s="8" t="inlineStr">
        <is>
          <t>Q</t>
        </is>
      </c>
      <c r="S51" s="28">
        <f t="shared" si="4"/>
        <v>8</v>
      </c>
      <c r="T51" s="28">
        <f t="shared" si="4"/>
        <v>10</v>
      </c>
      <c r="U51" s="28">
        <f t="shared" si="4"/>
        <v>8</v>
      </c>
      <c r="V51" s="28">
        <f t="shared" si="3"/>
        <v>4</v>
      </c>
      <c r="W51" s="28">
        <f t="shared" si="3"/>
        <v>9</v>
      </c>
      <c r="X51" s="28">
        <f t="shared" si="3"/>
        <v>10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20"/>
    </row>
    <row r="52" spans="11:32" ht="16.5" customHeight="1" x14ac:dyDescent="0.3">
      <c r="K52" s="3">
        <v>48</v>
      </c>
      <c r="L52" s="8" t="inlineStr">
        <is>
          <t>Q</t>
        </is>
      </c>
      <c r="M52" s="8" t="inlineStr">
        <is>
          <t>M4</t>
        </is>
      </c>
      <c r="N52" s="8" t="inlineStr">
        <is>
          <t>TE</t>
        </is>
      </c>
      <c r="O52" s="8" t="inlineStr">
        <is>
          <t>M3</t>
        </is>
      </c>
      <c r="P52" s="8" t="inlineStr">
        <is>
          <t>K</t>
        </is>
      </c>
      <c r="Q52" s="8" t="inlineStr">
        <is>
          <t>J</t>
        </is>
      </c>
      <c r="S52" s="28">
        <f t="shared" si="4"/>
        <v>10</v>
      </c>
      <c r="T52" s="28">
        <f t="shared" si="4"/>
        <v>7</v>
      </c>
      <c r="U52" s="28">
        <f t="shared" si="4"/>
        <v>12</v>
      </c>
      <c r="V52" s="28">
        <f t="shared" si="3"/>
        <v>6</v>
      </c>
      <c r="W52" s="28">
        <f t="shared" si="3"/>
        <v>9</v>
      </c>
      <c r="X52" s="28">
        <f t="shared" si="3"/>
        <v>11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20"/>
    </row>
    <row r="53" spans="11:32" ht="16.5" customHeight="1" x14ac:dyDescent="0.3">
      <c r="K53" s="3">
        <v>49</v>
      </c>
      <c r="L53" s="8" t="inlineStr">
        <is>
          <t>Q</t>
        </is>
      </c>
      <c r="M53" s="8" t="inlineStr">
        <is>
          <t>M4</t>
        </is>
      </c>
      <c r="N53" s="8" t="inlineStr">
        <is>
          <t>J</t>
        </is>
      </c>
      <c r="O53" s="8" t="inlineStr">
        <is>
          <t>Q</t>
        </is>
      </c>
      <c r="P53" s="8" t="inlineStr">
        <is>
          <t>A</t>
        </is>
      </c>
      <c r="Q53" s="8" t="inlineStr">
        <is>
          <t>TE</t>
        </is>
      </c>
      <c r="S53" s="28">
        <f t="shared" si="4"/>
        <v>10</v>
      </c>
      <c r="T53" s="28">
        <f t="shared" si="4"/>
        <v>7</v>
      </c>
      <c r="U53" s="28">
        <f t="shared" si="4"/>
        <v>11</v>
      </c>
      <c r="V53" s="28">
        <f t="shared" si="3"/>
        <v>10</v>
      </c>
      <c r="W53" s="28">
        <f t="shared" si="3"/>
        <v>8</v>
      </c>
      <c r="X53" s="28">
        <f t="shared" si="3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20"/>
    </row>
    <row r="54" spans="11:32" ht="16.5" customHeight="1" x14ac:dyDescent="0.3">
      <c r="K54" s="3">
        <v>50</v>
      </c>
      <c r="L54" s="8" t="inlineStr">
        <is>
          <t>M4</t>
        </is>
      </c>
      <c r="M54" s="8" t="inlineStr">
        <is>
          <t>C1</t>
        </is>
      </c>
      <c r="N54" s="8" t="inlineStr">
        <is>
          <t>TE</t>
        </is>
      </c>
      <c r="O54" s="8" t="inlineStr">
        <is>
          <t>M4</t>
        </is>
      </c>
      <c r="P54" s="8" t="inlineStr">
        <is>
          <t>M2</t>
        </is>
      </c>
      <c r="Q54" s="8" t="inlineStr">
        <is>
          <t>K</t>
        </is>
      </c>
      <c r="S54" s="28">
        <f t="shared" si="4"/>
        <v>7</v>
      </c>
      <c r="T54" s="28">
        <f t="shared" si="4"/>
        <v>1</v>
      </c>
      <c r="U54" s="28">
        <f t="shared" si="4"/>
        <v>12</v>
      </c>
      <c r="V54" s="28">
        <f t="shared" si="3"/>
        <v>7</v>
      </c>
      <c r="W54" s="28">
        <f t="shared" si="3"/>
        <v>5</v>
      </c>
      <c r="X54" s="28">
        <f t="shared" si="3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20"/>
    </row>
    <row r="55" spans="11:32" ht="16.5" customHeight="1" x14ac:dyDescent="0.3">
      <c r="K55" s="3">
        <v>51</v>
      </c>
      <c r="L55" s="8" t="inlineStr">
        <is>
          <t>M3</t>
        </is>
      </c>
      <c r="M55" s="8" t="inlineStr">
        <is>
          <t>Q</t>
        </is>
      </c>
      <c r="N55" s="8" t="inlineStr">
        <is>
          <t>Q</t>
        </is>
      </c>
      <c r="O55" s="8" t="inlineStr">
        <is>
          <t>M4</t>
        </is>
      </c>
      <c r="P55" s="8" t="inlineStr">
        <is>
          <t>M3</t>
        </is>
      </c>
      <c r="Q55" s="8" t="inlineStr">
        <is>
          <t>K</t>
        </is>
      </c>
      <c r="S55" s="28">
        <f t="shared" si="4"/>
        <v>6</v>
      </c>
      <c r="T55" s="28">
        <f t="shared" si="4"/>
        <v>10</v>
      </c>
      <c r="U55" s="28">
        <f t="shared" si="4"/>
        <v>10</v>
      </c>
      <c r="V55" s="28">
        <f t="shared" si="3"/>
        <v>7</v>
      </c>
      <c r="W55" s="28">
        <f t="shared" si="3"/>
        <v>6</v>
      </c>
      <c r="X55" s="28">
        <f t="shared" si="3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20"/>
    </row>
    <row r="56" spans="11:32" ht="16.5" customHeight="1" x14ac:dyDescent="0.3">
      <c r="K56" s="3">
        <v>52</v>
      </c>
      <c r="L56" s="8" t="inlineStr">
        <is>
          <t>M3</t>
        </is>
      </c>
      <c r="M56" s="8" t="inlineStr">
        <is>
          <t>M2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A</t>
        </is>
      </c>
      <c r="Q56" s="8" t="inlineStr">
        <is>
          <t>M2</t>
        </is>
      </c>
      <c r="S56" s="28">
        <f t="shared" si="4"/>
        <v>6</v>
      </c>
      <c r="T56" s="28">
        <f t="shared" si="4"/>
        <v>5</v>
      </c>
      <c r="U56" s="28">
        <f t="shared" si="4"/>
        <v>11</v>
      </c>
      <c r="V56" s="28">
        <f t="shared" si="3"/>
        <v>7</v>
      </c>
      <c r="W56" s="28">
        <f t="shared" si="3"/>
        <v>8</v>
      </c>
      <c r="X56" s="28">
        <f t="shared" si="3"/>
        <v>5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20"/>
    </row>
    <row r="57" spans="11:32" ht="16.5" customHeight="1" x14ac:dyDescent="0.3">
      <c r="K57" s="3">
        <v>53</v>
      </c>
      <c r="L57" s="8" t="inlineStr">
        <is>
          <t>J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Q</t>
        </is>
      </c>
      <c r="P57" s="8" t="inlineStr">
        <is>
          <t>TE</t>
        </is>
      </c>
      <c r="Q57" s="8" t="inlineStr">
        <is>
          <t>M2</t>
        </is>
      </c>
      <c r="S57" s="28">
        <f t="shared" si="4"/>
        <v>11</v>
      </c>
      <c r="T57" s="28">
        <f t="shared" si="4"/>
        <v>10</v>
      </c>
      <c r="U57" s="28">
        <f t="shared" si="4"/>
        <v>6</v>
      </c>
      <c r="V57" s="28">
        <f t="shared" si="3"/>
        <v>10</v>
      </c>
      <c r="W57" s="28">
        <f t="shared" si="3"/>
        <v>12</v>
      </c>
      <c r="X57" s="28">
        <f t="shared" si="3"/>
        <v>5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20"/>
    </row>
    <row r="58" spans="11:32" ht="16.5" customHeight="1" x14ac:dyDescent="0.3">
      <c r="K58" s="3">
        <v>54</v>
      </c>
      <c r="L58" s="8" t="inlineStr">
        <is>
          <t>M4</t>
        </is>
      </c>
      <c r="M58" s="8" t="inlineStr">
        <is>
          <t>Q</t>
        </is>
      </c>
      <c r="N58" s="8" t="inlineStr">
        <is>
          <t>M2</t>
        </is>
      </c>
      <c r="O58" s="8" t="inlineStr">
        <is>
          <t>TE</t>
        </is>
      </c>
      <c r="P58" s="8" t="inlineStr">
        <is>
          <t>Q</t>
        </is>
      </c>
      <c r="Q58" s="8" t="inlineStr">
        <is>
          <t>M2</t>
        </is>
      </c>
      <c r="S58" s="28">
        <f t="shared" si="4"/>
        <v>7</v>
      </c>
      <c r="T58" s="28">
        <f t="shared" si="4"/>
        <v>10</v>
      </c>
      <c r="U58" s="28">
        <f t="shared" si="4"/>
        <v>5</v>
      </c>
      <c r="V58" s="28">
        <f t="shared" si="3"/>
        <v>12</v>
      </c>
      <c r="W58" s="28">
        <f t="shared" si="3"/>
        <v>10</v>
      </c>
      <c r="X58" s="28">
        <f t="shared" si="3"/>
        <v>5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20"/>
    </row>
    <row r="59" spans="11:32" ht="16.5" customHeight="1" x14ac:dyDescent="0.3">
      <c r="K59" s="3">
        <v>55</v>
      </c>
      <c r="L59" s="8" t="inlineStr">
        <is>
          <t>A</t>
        </is>
      </c>
      <c r="M59" s="8" t="inlineStr">
        <is>
          <t>Q</t>
        </is>
      </c>
      <c r="N59" s="8" t="inlineStr">
        <is>
          <t>M2</t>
        </is>
      </c>
      <c r="O59" s="8" t="inlineStr">
        <is>
          <t>A</t>
        </is>
      </c>
      <c r="P59" s="8" t="inlineStr">
        <is>
          <t>Q</t>
        </is>
      </c>
      <c r="Q59" s="8" t="inlineStr">
        <is>
          <t>M2</t>
        </is>
      </c>
      <c r="S59" s="28">
        <f t="shared" si="4"/>
        <v>8</v>
      </c>
      <c r="T59" s="28">
        <f t="shared" si="4"/>
        <v>10</v>
      </c>
      <c r="U59" s="28">
        <f t="shared" si="4"/>
        <v>5</v>
      </c>
      <c r="V59" s="28">
        <f t="shared" si="3"/>
        <v>8</v>
      </c>
      <c r="W59" s="28">
        <f t="shared" si="3"/>
        <v>10</v>
      </c>
      <c r="X59" s="28">
        <f t="shared" si="3"/>
        <v>5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20"/>
    </row>
    <row r="60" spans="11:32" ht="16.5" customHeight="1" x14ac:dyDescent="0.3">
      <c r="K60" s="3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M1</t>
        </is>
      </c>
      <c r="O60" s="8" t="inlineStr">
        <is>
          <t>M2</t>
        </is>
      </c>
      <c r="P60" s="8" t="inlineStr">
        <is>
          <t>TE</t>
        </is>
      </c>
      <c r="Q60" s="8" t="inlineStr">
        <is>
          <t>J</t>
        </is>
      </c>
      <c r="S60" s="28">
        <f t="shared" si="4"/>
        <v>11</v>
      </c>
      <c r="T60" s="28">
        <f t="shared" si="4"/>
        <v>10</v>
      </c>
      <c r="U60" s="28">
        <f t="shared" si="4"/>
        <v>4</v>
      </c>
      <c r="V60" s="28">
        <f t="shared" si="3"/>
        <v>5</v>
      </c>
      <c r="W60" s="28">
        <f t="shared" si="3"/>
        <v>12</v>
      </c>
      <c r="X60" s="28">
        <f t="shared" si="3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20"/>
    </row>
    <row r="61" spans="11:32" ht="15.6" customHeight="1" x14ac:dyDescent="0.3">
      <c r="K61" s="3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M1</t>
        </is>
      </c>
      <c r="O61" s="8" t="inlineStr">
        <is>
          <t>TE</t>
        </is>
      </c>
      <c r="P61" s="8" t="inlineStr">
        <is>
          <t>J</t>
        </is>
      </c>
      <c r="Q61" s="8" t="inlineStr">
        <is>
          <t>TE</t>
        </is>
      </c>
      <c r="S61" s="28">
        <f t="shared" si="4"/>
        <v>11</v>
      </c>
      <c r="T61" s="28">
        <f t="shared" si="4"/>
        <v>11</v>
      </c>
      <c r="U61" s="28">
        <f t="shared" si="4"/>
        <v>4</v>
      </c>
      <c r="V61" s="28">
        <f t="shared" si="3"/>
        <v>12</v>
      </c>
      <c r="W61" s="28">
        <f t="shared" si="3"/>
        <v>11</v>
      </c>
      <c r="X61" s="28">
        <f t="shared" si="3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20"/>
    </row>
    <row r="62" spans="11:32" ht="15.6" customHeight="1" x14ac:dyDescent="0.3">
      <c r="K62" s="3">
        <v>58</v>
      </c>
      <c r="L62" s="8" t="inlineStr">
        <is>
          <t>J</t>
        </is>
      </c>
      <c r="M62" s="8" t="inlineStr">
        <is>
          <t>K</t>
        </is>
      </c>
      <c r="N62" s="8" t="inlineStr">
        <is>
          <t>J</t>
        </is>
      </c>
      <c r="O62" s="8" t="inlineStr">
        <is>
          <t>TE</t>
        </is>
      </c>
      <c r="P62" s="8" t="inlineStr">
        <is>
          <t>Q</t>
        </is>
      </c>
      <c r="Q62" s="8" t="inlineStr">
        <is>
          <t>J</t>
        </is>
      </c>
      <c r="S62" s="28">
        <f t="shared" si="4"/>
        <v>11</v>
      </c>
      <c r="T62" s="28">
        <f t="shared" si="4"/>
        <v>9</v>
      </c>
      <c r="U62" s="28">
        <f t="shared" si="4"/>
        <v>11</v>
      </c>
      <c r="V62" s="28">
        <f t="shared" si="3"/>
        <v>12</v>
      </c>
      <c r="W62" s="28">
        <f t="shared" si="3"/>
        <v>10</v>
      </c>
      <c r="X62" s="28">
        <f t="shared" si="3"/>
        <v>11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20"/>
    </row>
    <row r="63" spans="11:32" ht="16.5" customHeight="1" x14ac:dyDescent="0.3">
      <c r="K63" s="3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Q</t>
        </is>
      </c>
      <c r="O63" s="8" t="inlineStr">
        <is>
          <t>Q</t>
        </is>
      </c>
      <c r="P63" s="8" t="inlineStr">
        <is>
          <t>K</t>
        </is>
      </c>
      <c r="Q63" s="8" t="inlineStr">
        <is>
          <t>Q</t>
        </is>
      </c>
      <c r="S63" s="28">
        <f t="shared" si="4"/>
        <v>11</v>
      </c>
      <c r="T63" s="28">
        <f t="shared" si="4"/>
        <v>5</v>
      </c>
      <c r="U63" s="28">
        <f t="shared" si="4"/>
        <v>10</v>
      </c>
      <c r="V63" s="28">
        <f t="shared" si="3"/>
        <v>10</v>
      </c>
      <c r="W63" s="28">
        <f t="shared" si="3"/>
        <v>9</v>
      </c>
      <c r="X63" s="28">
        <f t="shared" si="3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20"/>
    </row>
    <row r="64" spans="11:32" ht="16.5" customHeight="1" x14ac:dyDescent="0.3">
      <c r="K64" s="3">
        <v>60</v>
      </c>
      <c r="L64" s="8" t="inlineStr">
        <is>
          <t>Q</t>
        </is>
      </c>
      <c r="M64" s="8" t="inlineStr">
        <is>
          <t>M1</t>
        </is>
      </c>
      <c r="N64" s="8" t="inlineStr">
        <is>
          <t>A</t>
        </is>
      </c>
      <c r="O64" s="8" t="inlineStr">
        <is>
          <t>TE</t>
        </is>
      </c>
      <c r="P64" s="8" t="inlineStr">
        <is>
          <t>K</t>
        </is>
      </c>
      <c r="Q64" s="8" t="inlineStr">
        <is>
          <t>J</t>
        </is>
      </c>
      <c r="S64" s="28">
        <f t="shared" si="4"/>
        <v>10</v>
      </c>
      <c r="T64" s="28">
        <f t="shared" si="4"/>
        <v>4</v>
      </c>
      <c r="U64" s="28">
        <f t="shared" si="4"/>
        <v>8</v>
      </c>
      <c r="V64" s="28">
        <f t="shared" si="3"/>
        <v>12</v>
      </c>
      <c r="W64" s="28">
        <f t="shared" si="3"/>
        <v>9</v>
      </c>
      <c r="X64" s="28">
        <f t="shared" si="3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20"/>
    </row>
    <row r="65" spans="11:32" ht="16.5" customHeight="1" x14ac:dyDescent="0.3">
      <c r="K65" s="3">
        <v>61</v>
      </c>
      <c r="L65" s="8" t="inlineStr">
        <is>
          <t>M1</t>
        </is>
      </c>
      <c r="M65" s="8" t="inlineStr">
        <is>
          <t>Q</t>
        </is>
      </c>
      <c r="N65" s="8" t="inlineStr">
        <is>
          <t>Q</t>
        </is>
      </c>
      <c r="O65" s="8" t="inlineStr">
        <is>
          <t>A</t>
        </is>
      </c>
      <c r="P65" s="8" t="inlineStr">
        <is>
          <t>Q</t>
        </is>
      </c>
      <c r="Q65" s="8" t="inlineStr">
        <is>
          <t>TE</t>
        </is>
      </c>
      <c r="S65" s="28">
        <f t="shared" si="4"/>
        <v>4</v>
      </c>
      <c r="T65" s="28">
        <f t="shared" si="4"/>
        <v>10</v>
      </c>
      <c r="U65" s="28">
        <f t="shared" si="4"/>
        <v>10</v>
      </c>
      <c r="V65" s="28">
        <f t="shared" si="3"/>
        <v>8</v>
      </c>
      <c r="W65" s="28">
        <f t="shared" si="3"/>
        <v>10</v>
      </c>
      <c r="X65" s="28">
        <f t="shared" si="3"/>
        <v>12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20"/>
    </row>
    <row r="66" spans="11:32" ht="16.5" customHeight="1" x14ac:dyDescent="0.3">
      <c r="K66" s="3">
        <v>62</v>
      </c>
      <c r="L66" s="8" t="inlineStr">
        <is>
          <t>TE</t>
        </is>
      </c>
      <c r="M66" s="8" t="inlineStr">
        <is>
          <t>M2</t>
        </is>
      </c>
      <c r="N66" s="8" t="inlineStr">
        <is>
          <t>K</t>
        </is>
      </c>
      <c r="O66" s="8" t="inlineStr">
        <is>
          <t>Q</t>
        </is>
      </c>
      <c r="P66" s="8" t="inlineStr">
        <is>
          <t>J</t>
        </is>
      </c>
      <c r="Q66" s="8" t="inlineStr">
        <is>
          <t>Q</t>
        </is>
      </c>
      <c r="S66" s="28">
        <f t="shared" si="4"/>
        <v>12</v>
      </c>
      <c r="T66" s="28">
        <f t="shared" si="4"/>
        <v>5</v>
      </c>
      <c r="U66" s="28">
        <f t="shared" si="4"/>
        <v>9</v>
      </c>
      <c r="V66" s="28">
        <f t="shared" si="3"/>
        <v>10</v>
      </c>
      <c r="W66" s="28">
        <f t="shared" si="3"/>
        <v>11</v>
      </c>
      <c r="X66" s="28">
        <f t="shared" si="3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20"/>
    </row>
    <row r="67" spans="11:32" ht="16.5" customHeight="1" x14ac:dyDescent="0.3">
      <c r="K67" s="3">
        <v>63</v>
      </c>
      <c r="L67" s="8" t="inlineStr">
        <is>
          <t>TE</t>
        </is>
      </c>
      <c r="M67" s="8" t="inlineStr">
        <is>
          <t>J</t>
        </is>
      </c>
      <c r="N67" s="8" t="inlineStr">
        <is>
          <t>Q</t>
        </is>
      </c>
      <c r="O67" s="8" t="inlineStr">
        <is>
          <t>A</t>
        </is>
      </c>
      <c r="P67" s="8" t="inlineStr">
        <is>
          <t>M3</t>
        </is>
      </c>
      <c r="Q67" s="8" t="inlineStr">
        <is>
          <t>J</t>
        </is>
      </c>
      <c r="S67" s="28">
        <f t="shared" si="4"/>
        <v>12</v>
      </c>
      <c r="T67" s="28">
        <f t="shared" si="4"/>
        <v>11</v>
      </c>
      <c r="U67" s="28">
        <f t="shared" si="4"/>
        <v>10</v>
      </c>
      <c r="V67" s="28">
        <f t="shared" si="3"/>
        <v>8</v>
      </c>
      <c r="W67" s="28">
        <f t="shared" si="3"/>
        <v>6</v>
      </c>
      <c r="X67" s="28">
        <f t="shared" si="3"/>
        <v>11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20"/>
    </row>
    <row r="68" spans="11:32" ht="16.5" customHeight="1" x14ac:dyDescent="0.3">
      <c r="K68" s="3">
        <v>64</v>
      </c>
      <c r="L68" s="8" t="inlineStr">
        <is>
          <t>J</t>
        </is>
      </c>
      <c r="M68" s="8" t="inlineStr">
        <is>
          <t>Q</t>
        </is>
      </c>
      <c r="N68" s="8" t="inlineStr">
        <is>
          <t>C1</t>
        </is>
      </c>
      <c r="O68" s="8" t="inlineStr">
        <is>
          <t>J</t>
        </is>
      </c>
      <c r="P68" s="8" t="inlineStr">
        <is>
          <t>C1</t>
        </is>
      </c>
      <c r="Q68" s="8" t="inlineStr">
        <is>
          <t>K</t>
        </is>
      </c>
      <c r="S68" s="28">
        <f t="shared" si="4"/>
        <v>11</v>
      </c>
      <c r="T68" s="28">
        <f t="shared" si="4"/>
        <v>10</v>
      </c>
      <c r="U68" s="28">
        <f t="shared" si="4"/>
        <v>1</v>
      </c>
      <c r="V68" s="28">
        <f t="shared" si="3"/>
        <v>11</v>
      </c>
      <c r="W68" s="28">
        <f t="shared" si="3"/>
        <v>1</v>
      </c>
      <c r="X68" s="28">
        <f t="shared" si="3"/>
        <v>9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20"/>
    </row>
    <row r="69" spans="11:32" ht="16.5" customHeight="1" x14ac:dyDescent="0.3">
      <c r="K69" s="3">
        <v>65</v>
      </c>
      <c r="L69" s="8" t="inlineStr">
        <is>
          <t>TE</t>
        </is>
      </c>
      <c r="M69" s="8" t="inlineStr">
        <is>
          <t>M4</t>
        </is>
      </c>
      <c r="N69" s="8" t="inlineStr">
        <is>
          <t>M3</t>
        </is>
      </c>
      <c r="O69" s="8" t="inlineStr">
        <is>
          <t>TE</t>
        </is>
      </c>
      <c r="P69" s="8" t="inlineStr">
        <is>
          <t>Q</t>
        </is>
      </c>
      <c r="Q69" s="8" t="inlineStr">
        <is>
          <t>M4</t>
        </is>
      </c>
      <c r="S69" s="28">
        <f t="shared" si="4"/>
        <v>12</v>
      </c>
      <c r="T69" s="28">
        <f t="shared" si="4"/>
        <v>7</v>
      </c>
      <c r="U69" s="28">
        <f t="shared" si="4"/>
        <v>6</v>
      </c>
      <c r="V69" s="28">
        <f t="shared" si="3"/>
        <v>12</v>
      </c>
      <c r="W69" s="28">
        <f t="shared" si="3"/>
        <v>10</v>
      </c>
      <c r="X69" s="28">
        <f t="shared" si="3"/>
        <v>7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20"/>
    </row>
    <row r="70" spans="11:32" ht="16.5" customHeight="1" x14ac:dyDescent="0.3">
      <c r="K70" s="3">
        <v>66</v>
      </c>
      <c r="L70" s="8" t="inlineStr">
        <is>
          <t>K</t>
        </is>
      </c>
      <c r="M70" s="8" t="inlineStr">
        <is>
          <t>M4</t>
        </is>
      </c>
      <c r="N70" s="8" t="inlineStr">
        <is>
          <t>TE</t>
        </is>
      </c>
      <c r="O70" s="8" t="inlineStr">
        <is>
          <t>TE</t>
        </is>
      </c>
      <c r="P70" s="8" t="inlineStr">
        <is>
          <t>A</t>
        </is>
      </c>
      <c r="Q70" s="8" t="inlineStr">
        <is>
          <t>TE</t>
        </is>
      </c>
      <c r="S70" s="28">
        <f t="shared" si="4"/>
        <v>9</v>
      </c>
      <c r="T70" s="28">
        <f t="shared" si="4"/>
        <v>7</v>
      </c>
      <c r="U70" s="28">
        <f t="shared" si="4"/>
        <v>12</v>
      </c>
      <c r="V70" s="28">
        <f t="shared" si="3"/>
        <v>12</v>
      </c>
      <c r="W70" s="28">
        <f t="shared" si="3"/>
        <v>8</v>
      </c>
      <c r="X70" s="28">
        <f t="shared" si="3"/>
        <v>12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20"/>
    </row>
    <row r="71" spans="11:32" ht="16.5" customHeight="1" x14ac:dyDescent="0.3">
      <c r="K71" s="3">
        <v>67</v>
      </c>
      <c r="L71" s="8" t="inlineStr">
        <is>
          <t>K</t>
        </is>
      </c>
      <c r="M71" s="8" t="inlineStr">
        <is>
          <t>TE</t>
        </is>
      </c>
      <c r="N71" s="8" t="inlineStr">
        <is>
          <t>M1</t>
        </is>
      </c>
      <c r="O71" s="8" t="inlineStr">
        <is>
          <t>M2</t>
        </is>
      </c>
      <c r="P71" s="8" t="inlineStr">
        <is>
          <t>TE</t>
        </is>
      </c>
      <c r="Q71" s="8" t="inlineStr">
        <is>
          <t>M1</t>
        </is>
      </c>
      <c r="S71" s="28">
        <f t="shared" si="4"/>
        <v>9</v>
      </c>
      <c r="T71" s="28">
        <f t="shared" si="4"/>
        <v>12</v>
      </c>
      <c r="U71" s="28">
        <f t="shared" si="4"/>
        <v>4</v>
      </c>
      <c r="V71" s="28">
        <f t="shared" si="3"/>
        <v>5</v>
      </c>
      <c r="W71" s="28">
        <f t="shared" si="3"/>
        <v>12</v>
      </c>
      <c r="X71" s="28">
        <f t="shared" si="3"/>
        <v>4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20"/>
    </row>
    <row r="72" spans="11:32" ht="16.5" customHeight="1" x14ac:dyDescent="0.3">
      <c r="K72" s="3">
        <v>68</v>
      </c>
      <c r="L72" s="8" t="inlineStr">
        <is>
          <t>J</t>
        </is>
      </c>
      <c r="M72" s="8" t="inlineStr">
        <is>
          <t>M2</t>
        </is>
      </c>
      <c r="N72" s="8" t="inlineStr">
        <is>
          <t>TE</t>
        </is>
      </c>
      <c r="O72" s="8" t="inlineStr">
        <is>
          <t>TE</t>
        </is>
      </c>
      <c r="P72" s="8" t="inlineStr">
        <is>
          <t>K</t>
        </is>
      </c>
      <c r="Q72" s="8" t="inlineStr">
        <is>
          <t>M1</t>
        </is>
      </c>
      <c r="S72" s="28">
        <f t="shared" si="4"/>
        <v>11</v>
      </c>
      <c r="T72" s="28">
        <f t="shared" si="4"/>
        <v>5</v>
      </c>
      <c r="U72" s="28">
        <f t="shared" si="4"/>
        <v>12</v>
      </c>
      <c r="V72" s="28">
        <f t="shared" si="3"/>
        <v>12</v>
      </c>
      <c r="W72" s="28">
        <f t="shared" si="3"/>
        <v>9</v>
      </c>
      <c r="X72" s="28">
        <f t="shared" si="3"/>
        <v>4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20"/>
    </row>
    <row r="73" spans="11:32" ht="16.5" customHeight="1" x14ac:dyDescent="0.3">
      <c r="K73" s="3">
        <v>69</v>
      </c>
      <c r="L73" s="8" t="inlineStr">
        <is>
          <t>TE</t>
        </is>
      </c>
      <c r="M73" s="8" t="inlineStr">
        <is>
          <t>TE</t>
        </is>
      </c>
      <c r="N73" s="8" t="inlineStr">
        <is>
          <t>J</t>
        </is>
      </c>
      <c r="O73" s="8" t="inlineStr">
        <is>
          <t>TE</t>
        </is>
      </c>
      <c r="P73" s="8" t="inlineStr">
        <is>
          <t>TE</t>
        </is>
      </c>
      <c r="Q73" s="8" t="inlineStr">
        <is>
          <t>K</t>
        </is>
      </c>
      <c r="S73" s="28">
        <f t="shared" si="4"/>
        <v>12</v>
      </c>
      <c r="T73" s="28">
        <f t="shared" si="4"/>
        <v>12</v>
      </c>
      <c r="U73" s="28">
        <f t="shared" si="4"/>
        <v>11</v>
      </c>
      <c r="V73" s="28">
        <f t="shared" si="3"/>
        <v>12</v>
      </c>
      <c r="W73" s="28">
        <f t="shared" si="3"/>
        <v>12</v>
      </c>
      <c r="X73" s="28">
        <f t="shared" si="3"/>
        <v>9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20"/>
    </row>
    <row r="74" spans="11:32" ht="16.5" customHeight="1" x14ac:dyDescent="0.3">
      <c r="K74" s="3">
        <v>70</v>
      </c>
      <c r="L74" s="8" t="inlineStr">
        <is>
          <t>TE</t>
        </is>
      </c>
      <c r="M74" s="8" t="inlineStr">
        <is>
          <t>A</t>
        </is>
      </c>
      <c r="N74" s="8" t="inlineStr">
        <is>
          <t>Q</t>
        </is>
      </c>
      <c r="O74" s="8" t="inlineStr">
        <is>
          <t>Q</t>
        </is>
      </c>
      <c r="P74" s="8" t="inlineStr">
        <is>
          <t>TE</t>
        </is>
      </c>
      <c r="Q74" s="8" t="inlineStr">
        <is>
          <t>K</t>
        </is>
      </c>
      <c r="S74" s="28">
        <f t="shared" si="4"/>
        <v>12</v>
      </c>
      <c r="T74" s="28">
        <f t="shared" si="4"/>
        <v>8</v>
      </c>
      <c r="U74" s="28">
        <f t="shared" si="4"/>
        <v>10</v>
      </c>
      <c r="V74" s="28">
        <f t="shared" si="3"/>
        <v>10</v>
      </c>
      <c r="W74" s="28">
        <f t="shared" si="3"/>
        <v>12</v>
      </c>
      <c r="X74" s="28">
        <f t="shared" si="3"/>
        <v>9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20"/>
    </row>
    <row r="75" spans="11:32" ht="16.5" customHeight="1" x14ac:dyDescent="0.3">
      <c r="K75" s="3">
        <v>71</v>
      </c>
      <c r="L75" s="8" t="inlineStr">
        <is>
          <t>TE</t>
        </is>
      </c>
      <c r="M75" s="8" t="inlineStr">
        <is>
          <t>M4</t>
        </is>
      </c>
      <c r="N75" s="8" t="inlineStr">
        <is>
          <t>J</t>
        </is>
      </c>
      <c r="O75" s="8" t="inlineStr">
        <is>
          <t>K</t>
        </is>
      </c>
      <c r="P75" s="8" t="inlineStr">
        <is>
          <t>TE</t>
        </is>
      </c>
      <c r="Q75" s="8" t="inlineStr">
        <is>
          <t>M2</t>
        </is>
      </c>
      <c r="S75" s="28">
        <f t="shared" si="4"/>
        <v>12</v>
      </c>
      <c r="T75" s="28">
        <f t="shared" si="4"/>
        <v>7</v>
      </c>
      <c r="U75" s="28">
        <f t="shared" si="4"/>
        <v>11</v>
      </c>
      <c r="V75" s="28">
        <f t="shared" si="3"/>
        <v>9</v>
      </c>
      <c r="W75" s="28">
        <f t="shared" si="3"/>
        <v>12</v>
      </c>
      <c r="X75" s="28">
        <f t="shared" si="3"/>
        <v>5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20"/>
    </row>
    <row r="76" spans="11:32" ht="16.5" customHeight="1" x14ac:dyDescent="0.3">
      <c r="K76" s="3">
        <v>72</v>
      </c>
      <c r="L76" s="8" t="inlineStr">
        <is>
          <t>TE</t>
        </is>
      </c>
      <c r="M76" s="8" t="inlineStr">
        <is>
          <t>Q</t>
        </is>
      </c>
      <c r="N76" s="8" t="inlineStr">
        <is>
          <t>A</t>
        </is>
      </c>
      <c r="O76" s="8" t="inlineStr">
        <is>
          <t>M3</t>
        </is>
      </c>
      <c r="P76" s="8" t="inlineStr">
        <is>
          <t>TE</t>
        </is>
      </c>
      <c r="Q76" s="8" t="inlineStr">
        <is>
          <t>J</t>
        </is>
      </c>
      <c r="S76" s="28">
        <f t="shared" si="4"/>
        <v>12</v>
      </c>
      <c r="T76" s="28">
        <f t="shared" si="4"/>
        <v>10</v>
      </c>
      <c r="U76" s="28">
        <f t="shared" si="4"/>
        <v>8</v>
      </c>
      <c r="V76" s="28">
        <f t="shared" si="3"/>
        <v>6</v>
      </c>
      <c r="W76" s="28">
        <f t="shared" si="3"/>
        <v>12</v>
      </c>
      <c r="X76" s="28">
        <f t="shared" si="3"/>
        <v>11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20"/>
    </row>
    <row r="77" spans="11:32" ht="16.5" customHeight="1" x14ac:dyDescent="0.3">
      <c r="K77" s="3">
        <v>73</v>
      </c>
      <c r="L77" s="8" t="inlineStr">
        <is>
          <t>Q</t>
        </is>
      </c>
      <c r="M77" s="8" t="inlineStr">
        <is>
          <t>J</t>
        </is>
      </c>
      <c r="N77" s="8" t="inlineStr">
        <is>
          <t>A</t>
        </is>
      </c>
      <c r="O77" s="8" t="inlineStr">
        <is>
          <t>J</t>
        </is>
      </c>
      <c r="P77" s="8" t="inlineStr">
        <is>
          <t>J</t>
        </is>
      </c>
      <c r="Q77" s="8" t="inlineStr">
        <is>
          <t>J</t>
        </is>
      </c>
      <c r="S77" s="28">
        <f t="shared" si="4"/>
        <v>10</v>
      </c>
      <c r="T77" s="28">
        <f t="shared" si="4"/>
        <v>11</v>
      </c>
      <c r="U77" s="28">
        <f t="shared" si="4"/>
        <v>8</v>
      </c>
      <c r="V77" s="28">
        <f t="shared" si="3"/>
        <v>11</v>
      </c>
      <c r="W77" s="28">
        <f t="shared" si="3"/>
        <v>11</v>
      </c>
      <c r="X77" s="28">
        <f t="shared" si="3"/>
        <v>11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20"/>
    </row>
    <row r="78" spans="11:32" ht="16.5" customHeight="1" x14ac:dyDescent="0.3">
      <c r="K78" s="3">
        <v>74</v>
      </c>
      <c r="L78" s="8" t="inlineStr">
        <is>
          <t>TE</t>
        </is>
      </c>
      <c r="M78" s="8" t="inlineStr">
        <is>
          <t>J</t>
        </is>
      </c>
      <c r="N78" s="8" t="inlineStr">
        <is>
          <t>A</t>
        </is>
      </c>
      <c r="O78" s="8" t="inlineStr">
        <is>
          <t>Q</t>
        </is>
      </c>
      <c r="P78" s="8" t="inlineStr">
        <is>
          <t>M4</t>
        </is>
      </c>
      <c r="Q78" s="8" t="inlineStr">
        <is>
          <t>Q</t>
        </is>
      </c>
      <c r="S78" s="28">
        <f t="shared" si="4"/>
        <v>12</v>
      </c>
      <c r="T78" s="28">
        <f t="shared" si="4"/>
        <v>11</v>
      </c>
      <c r="U78" s="28">
        <f t="shared" si="4"/>
        <v>8</v>
      </c>
      <c r="V78" s="28">
        <f t="shared" si="3"/>
        <v>10</v>
      </c>
      <c r="W78" s="28">
        <f t="shared" si="3"/>
        <v>7</v>
      </c>
      <c r="X78" s="28">
        <f t="shared" si="3"/>
        <v>10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20"/>
    </row>
    <row r="79" spans="11:32" ht="16.5" customHeight="1" x14ac:dyDescent="0.3">
      <c r="K79" s="3">
        <v>75</v>
      </c>
      <c r="L79" s="8" t="inlineStr">
        <is>
          <t>Q</t>
        </is>
      </c>
      <c r="M79" s="8" t="inlineStr">
        <is>
          <t>Q</t>
        </is>
      </c>
      <c r="N79" s="8" t="inlineStr">
        <is>
          <t>TE</t>
        </is>
      </c>
      <c r="O79" s="8" t="inlineStr">
        <is>
          <t>M3</t>
        </is>
      </c>
      <c r="P79" s="8" t="inlineStr">
        <is>
          <t>M4</t>
        </is>
      </c>
      <c r="Q79" s="8" t="inlineStr">
        <is>
          <t>A</t>
        </is>
      </c>
      <c r="S79" s="28">
        <f t="shared" si="4"/>
        <v>10</v>
      </c>
      <c r="T79" s="28">
        <f t="shared" si="4"/>
        <v>10</v>
      </c>
      <c r="U79" s="28">
        <f t="shared" si="4"/>
        <v>12</v>
      </c>
      <c r="V79" s="28">
        <f t="shared" si="3"/>
        <v>6</v>
      </c>
      <c r="W79" s="28">
        <f t="shared" si="3"/>
        <v>7</v>
      </c>
      <c r="X79" s="28">
        <f t="shared" si="3"/>
        <v>8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20"/>
    </row>
    <row r="80" spans="11:32" ht="15.6" customHeight="1" x14ac:dyDescent="0.3">
      <c r="K80" s="3">
        <v>76</v>
      </c>
      <c r="L80" s="8" t="inlineStr">
        <is>
          <t>Q</t>
        </is>
      </c>
      <c r="M80" s="8" t="inlineStr">
        <is>
          <t>M4</t>
        </is>
      </c>
      <c r="N80" s="8" t="inlineStr">
        <is>
          <t>TE</t>
        </is>
      </c>
      <c r="O80" s="8" t="inlineStr">
        <is>
          <t>M4</t>
        </is>
      </c>
      <c r="P80" s="8" t="inlineStr">
        <is>
          <t>M2</t>
        </is>
      </c>
      <c r="Q80" s="8" t="inlineStr">
        <is>
          <t>TE</t>
        </is>
      </c>
      <c r="S80" s="28">
        <f t="shared" si="4"/>
        <v>10</v>
      </c>
      <c r="T80" s="28">
        <f t="shared" si="4"/>
        <v>7</v>
      </c>
      <c r="U80" s="28">
        <f t="shared" si="4"/>
        <v>12</v>
      </c>
      <c r="V80" s="28">
        <f t="shared" si="3"/>
        <v>7</v>
      </c>
      <c r="W80" s="28">
        <f t="shared" si="3"/>
        <v>5</v>
      </c>
      <c r="X80" s="28">
        <f t="shared" si="3"/>
        <v>12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20"/>
    </row>
    <row r="81" spans="11:32" ht="15.6" customHeight="1" x14ac:dyDescent="0.3">
      <c r="K81" s="3">
        <v>77</v>
      </c>
      <c r="L81" s="8" t="inlineStr">
        <is>
          <t>TE</t>
        </is>
      </c>
      <c r="M81" s="8" t="inlineStr">
        <is>
          <t>M2</t>
        </is>
      </c>
      <c r="N81" s="8" t="inlineStr">
        <is>
          <t>K</t>
        </is>
      </c>
      <c r="O81" s="8" t="inlineStr">
        <is>
          <t>M2</t>
        </is>
      </c>
      <c r="P81" s="8" t="inlineStr">
        <is>
          <t>M2</t>
        </is>
      </c>
      <c r="Q81" s="8" t="inlineStr">
        <is>
          <t>A</t>
        </is>
      </c>
      <c r="S81" s="28">
        <f t="shared" si="4"/>
        <v>12</v>
      </c>
      <c r="T81" s="28">
        <f t="shared" si="4"/>
        <v>5</v>
      </c>
      <c r="U81" s="28">
        <f t="shared" si="4"/>
        <v>9</v>
      </c>
      <c r="V81" s="28">
        <f t="shared" si="3"/>
        <v>5</v>
      </c>
      <c r="W81" s="28">
        <f t="shared" si="3"/>
        <v>5</v>
      </c>
      <c r="X81" s="28">
        <f t="shared" si="3"/>
        <v>8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20"/>
    </row>
    <row r="82" spans="11:32" ht="15.6" customHeight="1" x14ac:dyDescent="0.3">
      <c r="K82" s="3">
        <v>78</v>
      </c>
      <c r="L82" s="8" t="inlineStr">
        <is>
          <t>Q</t>
        </is>
      </c>
      <c r="M82" s="8" t="inlineStr">
        <is>
          <t>K</t>
        </is>
      </c>
      <c r="N82" s="8" t="inlineStr">
        <is>
          <t>K</t>
        </is>
      </c>
      <c r="O82" s="8" t="inlineStr">
        <is>
          <t>TE</t>
        </is>
      </c>
      <c r="P82" s="8" t="inlineStr">
        <is>
          <t>M4</t>
        </is>
      </c>
      <c r="Q82" s="8" t="inlineStr">
        <is>
          <t>TE</t>
        </is>
      </c>
      <c r="S82" s="28">
        <f t="shared" si="4"/>
        <v>10</v>
      </c>
      <c r="T82" s="28">
        <f t="shared" si="4"/>
        <v>9</v>
      </c>
      <c r="U82" s="28">
        <f t="shared" si="4"/>
        <v>9</v>
      </c>
      <c r="V82" s="28">
        <f t="shared" si="3"/>
        <v>12</v>
      </c>
      <c r="W82" s="28">
        <f t="shared" si="3"/>
        <v>7</v>
      </c>
      <c r="X82" s="28">
        <f t="shared" si="3"/>
        <v>12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20"/>
    </row>
    <row r="83" spans="11:32" ht="15.6" customHeight="1" x14ac:dyDescent="0.3">
      <c r="K83" s="3">
        <v>79</v>
      </c>
      <c r="L83" s="8" t="inlineStr">
        <is>
          <t>TE</t>
        </is>
      </c>
      <c r="M83" s="8" t="inlineStr">
        <is>
          <t>TE</t>
        </is>
      </c>
      <c r="N83" s="8" t="inlineStr">
        <is>
          <t>K</t>
        </is>
      </c>
      <c r="O83" s="8" t="inlineStr">
        <is>
          <t>J</t>
        </is>
      </c>
      <c r="P83" s="8" t="inlineStr">
        <is>
          <t>M4</t>
        </is>
      </c>
      <c r="Q83" s="8" t="inlineStr">
        <is>
          <t>M3</t>
        </is>
      </c>
      <c r="S83" s="28">
        <f t="shared" si="4"/>
        <v>12</v>
      </c>
      <c r="T83" s="28">
        <f t="shared" si="4"/>
        <v>12</v>
      </c>
      <c r="U83" s="28">
        <f t="shared" si="4"/>
        <v>9</v>
      </c>
      <c r="V83" s="28">
        <f t="shared" si="3"/>
        <v>11</v>
      </c>
      <c r="W83" s="28">
        <f t="shared" si="3"/>
        <v>7</v>
      </c>
      <c r="X83" s="28">
        <f t="shared" si="3"/>
        <v>6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20"/>
    </row>
    <row r="84" spans="11:32" ht="15.6" customHeight="1" x14ac:dyDescent="0.3">
      <c r="K84" s="3">
        <v>80</v>
      </c>
      <c r="L84" s="8" t="inlineStr">
        <is>
          <t>J</t>
        </is>
      </c>
      <c r="M84" s="8" t="inlineStr">
        <is>
          <t>M4</t>
        </is>
      </c>
      <c r="N84" s="8" t="inlineStr">
        <is>
          <t>A</t>
        </is>
      </c>
      <c r="O84" s="8" t="inlineStr">
        <is>
          <t>J</t>
        </is>
      </c>
      <c r="P84" s="8" t="inlineStr">
        <is>
          <t>A</t>
        </is>
      </c>
      <c r="Q84" s="8" t="inlineStr">
        <is>
          <t>M4</t>
        </is>
      </c>
      <c r="S84" s="28">
        <f t="shared" si="4"/>
        <v>11</v>
      </c>
      <c r="T84" s="28">
        <f t="shared" si="4"/>
        <v>7</v>
      </c>
      <c r="U84" s="28">
        <f t="shared" si="4"/>
        <v>8</v>
      </c>
      <c r="V84" s="28">
        <f t="shared" si="3"/>
        <v>11</v>
      </c>
      <c r="W84" s="28">
        <f t="shared" si="3"/>
        <v>8</v>
      </c>
      <c r="X84" s="28">
        <f t="shared" si="3"/>
        <v>7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20"/>
    </row>
    <row r="85" spans="11:32" ht="15.6" customHeight="1" x14ac:dyDescent="0.3">
      <c r="K85" s="3">
        <v>81</v>
      </c>
      <c r="L85" s="8" t="inlineStr">
        <is>
          <t>M4</t>
        </is>
      </c>
      <c r="M85" s="8" t="inlineStr">
        <is>
          <t>J</t>
        </is>
      </c>
      <c r="N85" s="8" t="inlineStr">
        <is>
          <t>K</t>
        </is>
      </c>
      <c r="O85" s="8" t="inlineStr">
        <is>
          <t>A</t>
        </is>
      </c>
      <c r="P85" s="8" t="inlineStr">
        <is>
          <t>K</t>
        </is>
      </c>
      <c r="Q85" s="8" t="inlineStr">
        <is>
          <t>M4</t>
        </is>
      </c>
      <c r="S85" s="28">
        <f t="shared" si="4"/>
        <v>7</v>
      </c>
      <c r="T85" s="28">
        <f t="shared" si="4"/>
        <v>11</v>
      </c>
      <c r="U85" s="28">
        <f t="shared" si="4"/>
        <v>9</v>
      </c>
      <c r="V85" s="28">
        <f t="shared" si="3"/>
        <v>8</v>
      </c>
      <c r="W85" s="28">
        <f t="shared" si="3"/>
        <v>9</v>
      </c>
      <c r="X85" s="28">
        <f t="shared" si="3"/>
        <v>7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20"/>
    </row>
    <row r="86" spans="11:32" ht="15.6" customHeight="1" x14ac:dyDescent="0.3">
      <c r="K86" s="3">
        <v>82</v>
      </c>
      <c r="L86" s="8" t="inlineStr">
        <is>
          <t>TE</t>
        </is>
      </c>
      <c r="M86" s="8" t="inlineStr">
        <is>
          <t>K</t>
        </is>
      </c>
      <c r="N86" s="8" t="inlineStr">
        <is>
          <t>A</t>
        </is>
      </c>
      <c r="O86" s="8" t="inlineStr">
        <is>
          <t>TE</t>
        </is>
      </c>
      <c r="P86" s="8" t="inlineStr">
        <is>
          <t>K</t>
        </is>
      </c>
      <c r="Q86" s="8" t="inlineStr">
        <is>
          <t>J</t>
        </is>
      </c>
      <c r="S86" s="28">
        <f t="shared" si="4"/>
        <v>12</v>
      </c>
      <c r="T86" s="28">
        <f t="shared" si="4"/>
        <v>9</v>
      </c>
      <c r="U86" s="28">
        <f t="shared" si="4"/>
        <v>8</v>
      </c>
      <c r="V86" s="28">
        <f t="shared" si="3"/>
        <v>12</v>
      </c>
      <c r="W86" s="28">
        <f t="shared" si="3"/>
        <v>9</v>
      </c>
      <c r="X86" s="28">
        <f t="shared" si="3"/>
        <v>11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20"/>
    </row>
    <row r="87" spans="11:32" ht="15.6" customHeight="1" x14ac:dyDescent="0.3">
      <c r="K87" s="3">
        <v>83</v>
      </c>
      <c r="L87" s="8" t="inlineStr">
        <is>
          <t>TE</t>
        </is>
      </c>
      <c r="M87" s="8" t="inlineStr">
        <is>
          <t>C1</t>
        </is>
      </c>
      <c r="N87" s="8" t="inlineStr">
        <is>
          <t>A</t>
        </is>
      </c>
      <c r="O87" s="8" t="inlineStr">
        <is>
          <t>M2</t>
        </is>
      </c>
      <c r="P87" s="8" t="inlineStr">
        <is>
          <t>K</t>
        </is>
      </c>
      <c r="Q87" s="8" t="inlineStr">
        <is>
          <t>J</t>
        </is>
      </c>
      <c r="S87" s="28">
        <f t="shared" si="4"/>
        <v>12</v>
      </c>
      <c r="T87" s="28">
        <f t="shared" si="4"/>
        <v>1</v>
      </c>
      <c r="U87" s="28">
        <f t="shared" si="4"/>
        <v>8</v>
      </c>
      <c r="V87" s="28">
        <f t="shared" si="3"/>
        <v>5</v>
      </c>
      <c r="W87" s="28">
        <f t="shared" si="3"/>
        <v>9</v>
      </c>
      <c r="X87" s="28">
        <f t="shared" si="3"/>
        <v>11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20"/>
    </row>
    <row r="88" spans="11:32" ht="15.6" customHeight="1" x14ac:dyDescent="0.3">
      <c r="K88" s="3">
        <v>84</v>
      </c>
      <c r="L88" s="8" t="inlineStr">
        <is>
          <t>A</t>
        </is>
      </c>
      <c r="M88" s="8" t="inlineStr">
        <is>
          <t>Q</t>
        </is>
      </c>
      <c r="N88" s="8" t="inlineStr">
        <is>
          <t>M2</t>
        </is>
      </c>
      <c r="O88" s="8" t="inlineStr">
        <is>
          <t>J</t>
        </is>
      </c>
      <c r="P88" s="8" t="inlineStr">
        <is>
          <t>M3</t>
        </is>
      </c>
      <c r="Q88" s="8" t="inlineStr">
        <is>
          <t>M3</t>
        </is>
      </c>
      <c r="S88" s="28">
        <f t="shared" si="4"/>
        <v>8</v>
      </c>
      <c r="T88" s="28">
        <f t="shared" si="4"/>
        <v>10</v>
      </c>
      <c r="U88" s="28">
        <f t="shared" si="4"/>
        <v>5</v>
      </c>
      <c r="V88" s="28">
        <f t="shared" si="3"/>
        <v>11</v>
      </c>
      <c r="W88" s="28">
        <f t="shared" si="3"/>
        <v>6</v>
      </c>
      <c r="X88" s="28">
        <f t="shared" si="3"/>
        <v>6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20"/>
    </row>
    <row r="89" spans="11:32" ht="15.6" customHeight="1" x14ac:dyDescent="0.3">
      <c r="K89" s="3">
        <v>85</v>
      </c>
      <c r="L89" s="8" t="inlineStr">
        <is>
          <t>J</t>
        </is>
      </c>
      <c r="M89" s="8" t="inlineStr">
        <is>
          <t>K</t>
        </is>
      </c>
      <c r="N89" s="8" t="inlineStr">
        <is>
          <t>M2</t>
        </is>
      </c>
      <c r="O89" s="8" t="inlineStr">
        <is>
          <t>M1</t>
        </is>
      </c>
      <c r="P89" s="8" t="inlineStr">
        <is>
          <t>Q</t>
        </is>
      </c>
      <c r="Q89" s="8" t="inlineStr">
        <is>
          <t>Q</t>
        </is>
      </c>
      <c r="S89" s="28">
        <f t="shared" si="4"/>
        <v>11</v>
      </c>
      <c r="T89" s="28">
        <f t="shared" si="4"/>
        <v>9</v>
      </c>
      <c r="U89" s="28">
        <f t="shared" si="4"/>
        <v>5</v>
      </c>
      <c r="V89" s="28">
        <f t="shared" si="3"/>
        <v>4</v>
      </c>
      <c r="W89" s="28">
        <f t="shared" si="3"/>
        <v>10</v>
      </c>
      <c r="X89" s="28">
        <f t="shared" si="3"/>
        <v>10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20"/>
    </row>
    <row r="90" spans="11:32" ht="15.6" customHeight="1" x14ac:dyDescent="0.3">
      <c r="K90" s="3">
        <v>86</v>
      </c>
      <c r="L90" s="8" t="inlineStr">
        <is>
          <t>M4</t>
        </is>
      </c>
      <c r="M90" s="8" t="inlineStr">
        <is>
          <t>TE</t>
        </is>
      </c>
      <c r="N90" s="8" t="inlineStr">
        <is>
          <t>A</t>
        </is>
      </c>
      <c r="O90" s="8" t="inlineStr">
        <is>
          <t>Q</t>
        </is>
      </c>
      <c r="P90" s="8" t="inlineStr">
        <is>
          <t>Q</t>
        </is>
      </c>
      <c r="Q90" s="8" t="inlineStr">
        <is>
          <t>Q</t>
        </is>
      </c>
      <c r="S90" s="28">
        <f t="shared" si="4"/>
        <v>7</v>
      </c>
      <c r="T90" s="28">
        <f t="shared" si="4"/>
        <v>12</v>
      </c>
      <c r="U90" s="28">
        <f t="shared" si="4"/>
        <v>8</v>
      </c>
      <c r="V90" s="28">
        <f t="shared" si="3"/>
        <v>10</v>
      </c>
      <c r="W90" s="28">
        <f t="shared" si="3"/>
        <v>10</v>
      </c>
      <c r="X90" s="28">
        <f t="shared" si="3"/>
        <v>10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20"/>
    </row>
    <row r="91" spans="11:32" ht="15.6" customHeight="1" x14ac:dyDescent="0.3">
      <c r="K91" s="3">
        <v>87</v>
      </c>
      <c r="L91" s="8" t="inlineStr">
        <is>
          <t>Q</t>
        </is>
      </c>
      <c r="M91" s="8" t="inlineStr">
        <is>
          <t>A</t>
        </is>
      </c>
      <c r="N91" s="8" t="inlineStr">
        <is>
          <t>Q</t>
        </is>
      </c>
      <c r="O91" s="8" t="inlineStr">
        <is>
          <t>Q</t>
        </is>
      </c>
      <c r="P91" s="8" t="inlineStr">
        <is>
          <t>Q</t>
        </is>
      </c>
      <c r="Q91" s="8" t="inlineStr">
        <is>
          <t>Q</t>
        </is>
      </c>
      <c r="S91" s="28">
        <f t="shared" si="4"/>
        <v>10</v>
      </c>
      <c r="T91" s="28">
        <f t="shared" si="4"/>
        <v>8</v>
      </c>
      <c r="U91" s="28">
        <f t="shared" si="4"/>
        <v>10</v>
      </c>
      <c r="V91" s="28">
        <f t="shared" si="3"/>
        <v>10</v>
      </c>
      <c r="W91" s="28">
        <f t="shared" si="3"/>
        <v>10</v>
      </c>
      <c r="X91" s="28">
        <f t="shared" si="3"/>
        <v>10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20"/>
    </row>
    <row r="92" spans="11:32" ht="15.6" customHeight="1" x14ac:dyDescent="0.3">
      <c r="K92" s="3">
        <v>88</v>
      </c>
      <c r="L92" s="8" t="inlineStr">
        <is>
          <t>K</t>
        </is>
      </c>
      <c r="M92" s="8" t="inlineStr">
        <is>
          <t>J</t>
        </is>
      </c>
      <c r="N92" s="8" t="inlineStr">
        <is>
          <t>Q</t>
        </is>
      </c>
      <c r="O92" s="8" t="inlineStr">
        <is>
          <t>M2</t>
        </is>
      </c>
      <c r="P92" s="8" t="inlineStr">
        <is>
          <t>Q</t>
        </is>
      </c>
      <c r="Q92" s="8" t="inlineStr">
        <is>
          <t>J</t>
        </is>
      </c>
      <c r="S92" s="28">
        <f t="shared" si="4"/>
        <v>9</v>
      </c>
      <c r="T92" s="28">
        <f t="shared" si="4"/>
        <v>11</v>
      </c>
      <c r="U92" s="28">
        <f t="shared" si="4"/>
        <v>10</v>
      </c>
      <c r="V92" s="28">
        <f t="shared" si="3"/>
        <v>5</v>
      </c>
      <c r="W92" s="28">
        <f t="shared" si="3"/>
        <v>10</v>
      </c>
      <c r="X92" s="28">
        <f t="shared" si="3"/>
        <v>11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20"/>
    </row>
    <row r="93" spans="11:32" ht="15.6" customHeight="1" x14ac:dyDescent="0.3">
      <c r="K93" s="3">
        <v>89</v>
      </c>
      <c r="L93" s="8" t="inlineStr">
        <is>
          <t>Q</t>
        </is>
      </c>
      <c r="M93" s="8" t="inlineStr">
        <is>
          <t>M3</t>
        </is>
      </c>
      <c r="N93" s="8" t="inlineStr">
        <is>
          <t>TE</t>
        </is>
      </c>
      <c r="O93" s="8" t="inlineStr">
        <is>
          <t>J</t>
        </is>
      </c>
      <c r="P93" s="8" t="inlineStr">
        <is>
          <t>Q</t>
        </is>
      </c>
      <c r="Q93" s="8" t="inlineStr">
        <is>
          <t>M4</t>
        </is>
      </c>
      <c r="S93" s="28">
        <f t="shared" si="4"/>
        <v>10</v>
      </c>
      <c r="T93" s="28">
        <f t="shared" si="4"/>
        <v>6</v>
      </c>
      <c r="U93" s="28">
        <f t="shared" si="4"/>
        <v>12</v>
      </c>
      <c r="V93" s="28">
        <f t="shared" si="3"/>
        <v>11</v>
      </c>
      <c r="W93" s="28">
        <f t="shared" si="3"/>
        <v>10</v>
      </c>
      <c r="X93" s="28">
        <f t="shared" si="3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20"/>
    </row>
    <row r="94" spans="11:32" ht="15.6" customHeight="1" x14ac:dyDescent="0.3">
      <c r="K94" s="3">
        <v>90</v>
      </c>
      <c r="L94" s="8" t="inlineStr">
        <is>
          <t>Q</t>
        </is>
      </c>
      <c r="M94" s="8" t="inlineStr">
        <is>
          <t>J</t>
        </is>
      </c>
      <c r="N94" s="8" t="inlineStr">
        <is>
          <t>TE</t>
        </is>
      </c>
      <c r="O94" s="8" t="inlineStr">
        <is>
          <t>J</t>
        </is>
      </c>
      <c r="P94" s="8" t="inlineStr">
        <is>
          <t>Q</t>
        </is>
      </c>
      <c r="Q94" s="8" t="inlineStr">
        <is>
          <t>M3</t>
        </is>
      </c>
      <c r="S94" s="28">
        <f t="shared" si="4"/>
        <v>10</v>
      </c>
      <c r="T94" s="28">
        <f t="shared" si="4"/>
        <v>11</v>
      </c>
      <c r="U94" s="28">
        <f t="shared" si="4"/>
        <v>12</v>
      </c>
      <c r="V94" s="28">
        <f t="shared" si="3"/>
        <v>11</v>
      </c>
      <c r="W94" s="28">
        <f t="shared" si="3"/>
        <v>10</v>
      </c>
      <c r="X94" s="28">
        <f t="shared" si="3"/>
        <v>6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20"/>
    </row>
    <row r="95" spans="11:32" ht="15.6" customHeight="1" x14ac:dyDescent="0.3">
      <c r="K95" s="3">
        <v>91</v>
      </c>
      <c r="L95" s="8" t="inlineStr">
        <is>
          <t>TE</t>
        </is>
      </c>
      <c r="M95" s="8" t="inlineStr">
        <is>
          <t>Q</t>
        </is>
      </c>
      <c r="N95" s="8" t="inlineStr">
        <is>
          <t>M3</t>
        </is>
      </c>
      <c r="O95" s="8" t="inlineStr">
        <is>
          <t>TE</t>
        </is>
      </c>
      <c r="P95" s="8" t="inlineStr">
        <is>
          <t>A</t>
        </is>
      </c>
      <c r="Q95" s="8" t="inlineStr">
        <is>
          <t>Q</t>
        </is>
      </c>
      <c r="S95" s="28">
        <f t="shared" si="4"/>
        <v>12</v>
      </c>
      <c r="T95" s="28">
        <f t="shared" si="4"/>
        <v>10</v>
      </c>
      <c r="U95" s="28">
        <f t="shared" si="4"/>
        <v>6</v>
      </c>
      <c r="V95" s="28">
        <f t="shared" si="3"/>
        <v>12</v>
      </c>
      <c r="W95" s="28">
        <f t="shared" si="3"/>
        <v>8</v>
      </c>
      <c r="X95" s="28">
        <f t="shared" si="3"/>
        <v>10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20"/>
    </row>
    <row r="96" spans="11:32" ht="15.6" customHeight="1" x14ac:dyDescent="0.3">
      <c r="K96" s="3">
        <v>92</v>
      </c>
      <c r="L96" s="8" t="inlineStr">
        <is>
          <t>M1</t>
        </is>
      </c>
      <c r="M96" s="8" t="inlineStr">
        <is>
          <t>K</t>
        </is>
      </c>
      <c r="N96" s="8" t="inlineStr">
        <is>
          <t>TE</t>
        </is>
      </c>
      <c r="O96" s="8" t="inlineStr">
        <is>
          <t>J</t>
        </is>
      </c>
      <c r="P96" s="8" t="inlineStr">
        <is>
          <t>TE</t>
        </is>
      </c>
      <c r="Q96" s="8" t="inlineStr">
        <is>
          <t>Q</t>
        </is>
      </c>
      <c r="S96" s="28">
        <f t="shared" si="4"/>
        <v>4</v>
      </c>
      <c r="T96" s="28">
        <f t="shared" si="4"/>
        <v>9</v>
      </c>
      <c r="U96" s="28">
        <f t="shared" si="4"/>
        <v>12</v>
      </c>
      <c r="V96" s="28">
        <f t="shared" si="3"/>
        <v>11</v>
      </c>
      <c r="W96" s="28">
        <f t="shared" si="3"/>
        <v>12</v>
      </c>
      <c r="X96" s="28">
        <f t="shared" si="3"/>
        <v>10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20"/>
    </row>
    <row r="97" spans="11:32" ht="15.6" customHeight="1" x14ac:dyDescent="0.3">
      <c r="K97" s="3">
        <v>93</v>
      </c>
      <c r="L97" s="8" t="inlineStr">
        <is>
          <t>J</t>
        </is>
      </c>
      <c r="M97" s="8" t="inlineStr">
        <is>
          <t>K</t>
        </is>
      </c>
      <c r="N97" s="8" t="inlineStr">
        <is>
          <t>TE</t>
        </is>
      </c>
      <c r="O97" s="8" t="inlineStr">
        <is>
          <t>M4</t>
        </is>
      </c>
      <c r="P97" s="8" t="inlineStr">
        <is>
          <t>TE</t>
        </is>
      </c>
      <c r="Q97" s="8" t="inlineStr">
        <is>
          <t>TE</t>
        </is>
      </c>
      <c r="S97" s="28">
        <f t="shared" si="4"/>
        <v>11</v>
      </c>
      <c r="T97" s="28">
        <f t="shared" si="4"/>
        <v>9</v>
      </c>
      <c r="U97" s="28">
        <f t="shared" si="4"/>
        <v>12</v>
      </c>
      <c r="V97" s="28">
        <f t="shared" si="3"/>
        <v>7</v>
      </c>
      <c r="W97" s="28">
        <f t="shared" si="3"/>
        <v>12</v>
      </c>
      <c r="X97" s="28">
        <f t="shared" si="3"/>
        <v>12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20"/>
    </row>
    <row r="98" spans="11:32" ht="15.6" customHeight="1" x14ac:dyDescent="0.3">
      <c r="K98" s="3">
        <v>94</v>
      </c>
      <c r="L98" s="8" t="inlineStr">
        <is>
          <t>M4</t>
        </is>
      </c>
      <c r="M98" s="8" t="inlineStr">
        <is>
          <t>TE</t>
        </is>
      </c>
      <c r="N98" s="8" t="inlineStr">
        <is>
          <t>A</t>
        </is>
      </c>
      <c r="O98" s="8" t="inlineStr">
        <is>
          <t>M4</t>
        </is>
      </c>
      <c r="P98" s="8" t="inlineStr">
        <is>
          <t>TE</t>
        </is>
      </c>
      <c r="Q98" s="8" t="inlineStr">
        <is>
          <t>TE</t>
        </is>
      </c>
      <c r="S98" s="28">
        <f t="shared" si="4"/>
        <v>7</v>
      </c>
      <c r="T98" s="28">
        <f t="shared" si="4"/>
        <v>12</v>
      </c>
      <c r="U98" s="28">
        <f t="shared" si="4"/>
        <v>8</v>
      </c>
      <c r="V98" s="28">
        <f t="shared" si="3"/>
        <v>7</v>
      </c>
      <c r="W98" s="28">
        <f t="shared" si="3"/>
        <v>12</v>
      </c>
      <c r="X98" s="28">
        <f t="shared" si="3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20"/>
    </row>
    <row r="99" spans="11:32" ht="15.6" customHeight="1" x14ac:dyDescent="0.3">
      <c r="K99" s="3">
        <v>95</v>
      </c>
      <c r="L99" s="8" t="inlineStr">
        <is>
          <t>J</t>
        </is>
      </c>
      <c r="M99" s="8" t="inlineStr">
        <is>
          <t>J</t>
        </is>
      </c>
      <c r="N99" s="8" t="inlineStr">
        <is>
          <t>Q</t>
        </is>
      </c>
      <c r="O99" s="8" t="inlineStr">
        <is>
          <t>K</t>
        </is>
      </c>
      <c r="P99" s="8" t="inlineStr">
        <is>
          <t>Q</t>
        </is>
      </c>
      <c r="Q99" s="8" t="inlineStr">
        <is>
          <t>M4</t>
        </is>
      </c>
      <c r="S99" s="28">
        <f t="shared" si="4"/>
        <v>11</v>
      </c>
      <c r="T99" s="28">
        <f t="shared" si="4"/>
        <v>11</v>
      </c>
      <c r="U99" s="28">
        <f t="shared" si="4"/>
        <v>10</v>
      </c>
      <c r="V99" s="28">
        <f t="shared" si="3"/>
        <v>9</v>
      </c>
      <c r="W99" s="28">
        <f t="shared" si="3"/>
        <v>10</v>
      </c>
      <c r="X99" s="28">
        <f t="shared" si="3"/>
        <v>7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20"/>
    </row>
    <row r="100" spans="11:32" ht="15.6" customHeight="1" x14ac:dyDescent="0.3">
      <c r="K100" s="3">
        <v>96</v>
      </c>
      <c r="L100" s="8" t="inlineStr">
        <is>
          <t>TE</t>
        </is>
      </c>
      <c r="M100" s="8" t="inlineStr">
        <is>
          <t>K</t>
        </is>
      </c>
      <c r="N100" s="8" t="inlineStr">
        <is>
          <t>M2</t>
        </is>
      </c>
      <c r="O100" s="8" t="inlineStr">
        <is>
          <t>K</t>
        </is>
      </c>
      <c r="P100" s="8" t="inlineStr">
        <is>
          <t>M3</t>
        </is>
      </c>
      <c r="Q100" s="8" t="inlineStr">
        <is>
          <t>M3</t>
        </is>
      </c>
      <c r="S100" s="28">
        <f t="shared" si="4"/>
        <v>12</v>
      </c>
      <c r="T100" s="28">
        <f t="shared" si="4"/>
        <v>9</v>
      </c>
      <c r="U100" s="28">
        <f t="shared" si="4"/>
        <v>5</v>
      </c>
      <c r="V100" s="28">
        <f t="shared" si="3"/>
        <v>9</v>
      </c>
      <c r="W100" s="28">
        <f t="shared" si="3"/>
        <v>6</v>
      </c>
      <c r="X100" s="28">
        <f t="shared" si="3"/>
        <v>6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20"/>
    </row>
    <row r="101" spans="11:32" ht="15.6" customHeight="1" x14ac:dyDescent="0.3">
      <c r="K101" s="3">
        <v>97</v>
      </c>
      <c r="L101" s="8" t="inlineStr">
        <is>
          <t>TE</t>
        </is>
      </c>
      <c r="M101" s="8" t="inlineStr">
        <is>
          <t>M3</t>
        </is>
      </c>
      <c r="N101" s="8" t="inlineStr">
        <is>
          <t>Q</t>
        </is>
      </c>
      <c r="O101" s="8" t="inlineStr">
        <is>
          <t>K</t>
        </is>
      </c>
      <c r="P101" s="8" t="inlineStr">
        <is>
          <t>M1</t>
        </is>
      </c>
      <c r="Q101" s="8" t="inlineStr">
        <is>
          <t>M4</t>
        </is>
      </c>
      <c r="S101" s="28">
        <f t="shared" si="4"/>
        <v>12</v>
      </c>
      <c r="T101" s="28">
        <f t="shared" si="4"/>
        <v>6</v>
      </c>
      <c r="U101" s="28">
        <f t="shared" si="4"/>
        <v>10</v>
      </c>
      <c r="V101" s="28">
        <f t="shared" si="3"/>
        <v>9</v>
      </c>
      <c r="W101" s="28">
        <f t="shared" si="3"/>
        <v>4</v>
      </c>
      <c r="X101" s="28">
        <f t="shared" si="3"/>
        <v>7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20"/>
    </row>
    <row r="102" spans="11:32" ht="15.6" customHeight="1" x14ac:dyDescent="0.3">
      <c r="K102" s="3">
        <v>98</v>
      </c>
      <c r="L102" s="8" t="inlineStr">
        <is>
          <t>M2</t>
        </is>
      </c>
      <c r="M102" s="8" t="inlineStr">
        <is>
          <t>TE</t>
        </is>
      </c>
      <c r="N102" s="8" t="inlineStr">
        <is>
          <t>TE</t>
        </is>
      </c>
      <c r="O102" s="8" t="inlineStr">
        <is>
          <t>K</t>
        </is>
      </c>
      <c r="P102" s="8" t="inlineStr">
        <is>
          <t>K</t>
        </is>
      </c>
      <c r="Q102" s="8" t="inlineStr">
        <is>
          <t>J</t>
        </is>
      </c>
      <c r="S102" s="28">
        <f t="shared" si="4"/>
        <v>5</v>
      </c>
      <c r="T102" s="28">
        <f t="shared" si="4"/>
        <v>12</v>
      </c>
      <c r="U102" s="28">
        <f t="shared" si="4"/>
        <v>12</v>
      </c>
      <c r="V102" s="28">
        <f t="shared" si="3"/>
        <v>9</v>
      </c>
      <c r="W102" s="28">
        <f t="shared" si="3"/>
        <v>9</v>
      </c>
      <c r="X102" s="28">
        <f t="shared" si="3"/>
        <v>11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20"/>
    </row>
    <row r="103" spans="11:32" ht="15.6" customHeight="1" x14ac:dyDescent="0.3">
      <c r="K103" s="3">
        <v>99</v>
      </c>
      <c r="L103" s="8" t="inlineStr">
        <is>
          <t>J</t>
        </is>
      </c>
      <c r="M103" s="8" t="inlineStr">
        <is>
          <t>K</t>
        </is>
      </c>
      <c r="N103" s="8" t="inlineStr">
        <is>
          <t>TE</t>
        </is>
      </c>
      <c r="O103" s="8" t="inlineStr">
        <is>
          <t>A</t>
        </is>
      </c>
      <c r="P103" s="8" t="inlineStr">
        <is>
          <t>M1</t>
        </is>
      </c>
      <c r="Q103" s="8" t="inlineStr">
        <is>
          <t>Q</t>
        </is>
      </c>
      <c r="S103" s="28">
        <f t="shared" si="4"/>
        <v>11</v>
      </c>
      <c r="T103" s="28">
        <f t="shared" si="4"/>
        <v>9</v>
      </c>
      <c r="U103" s="28">
        <f t="shared" si="4"/>
        <v>12</v>
      </c>
      <c r="V103" s="28">
        <f t="shared" si="3"/>
        <v>8</v>
      </c>
      <c r="W103" s="28">
        <f t="shared" si="3"/>
        <v>4</v>
      </c>
      <c r="X103" s="28">
        <f t="shared" si="3"/>
        <v>10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20"/>
    </row>
    <row r="104" spans="11:32" ht="15.6" customHeight="1" x14ac:dyDescent="0.3">
      <c r="K104" s="3">
        <v>100</v>
      </c>
      <c r="L104" s="8" t="inlineStr">
        <is>
          <t>J</t>
        </is>
      </c>
      <c r="M104" s="8" t="inlineStr">
        <is>
          <t>A</t>
        </is>
      </c>
      <c r="N104" s="8" t="inlineStr">
        <is>
          <t>A</t>
        </is>
      </c>
      <c r="O104" s="8" t="inlineStr">
        <is>
          <t>A</t>
        </is>
      </c>
      <c r="P104" s="8" t="inlineStr">
        <is>
          <t>TE</t>
        </is>
      </c>
      <c r="Q104" s="8" t="inlineStr">
        <is>
          <t>M2</t>
        </is>
      </c>
      <c r="S104" s="28">
        <f t="shared" si="4"/>
        <v>11</v>
      </c>
      <c r="T104" s="28">
        <f t="shared" si="4"/>
        <v>8</v>
      </c>
      <c r="U104" s="28">
        <f t="shared" si="4"/>
        <v>8</v>
      </c>
      <c r="V104" s="28">
        <f t="shared" si="3"/>
        <v>8</v>
      </c>
      <c r="W104" s="28">
        <f t="shared" si="3"/>
        <v>12</v>
      </c>
      <c r="X104" s="28">
        <f t="shared" si="3"/>
        <v>5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20"/>
    </row>
    <row r="105" spans="11:32" ht="15.6" customHeight="1" x14ac:dyDescent="0.3">
      <c r="K105" s="3">
        <v>101</v>
      </c>
      <c r="L105" s="8" t="inlineStr">
        <is>
          <t>M3</t>
        </is>
      </c>
      <c r="M105" s="8" t="inlineStr">
        <is>
          <t>TE</t>
        </is>
      </c>
      <c r="N105" s="8" t="inlineStr">
        <is>
          <t>Q</t>
        </is>
      </c>
      <c r="O105" s="8" t="inlineStr">
        <is>
          <t>M1</t>
        </is>
      </c>
      <c r="P105" s="8" t="inlineStr">
        <is>
          <t>TE</t>
        </is>
      </c>
      <c r="Q105" s="8" t="inlineStr">
        <is>
          <t>K</t>
        </is>
      </c>
      <c r="S105" s="28">
        <f t="shared" si="4"/>
        <v>6</v>
      </c>
      <c r="T105" s="28">
        <f t="shared" si="4"/>
        <v>12</v>
      </c>
      <c r="U105" s="28">
        <f t="shared" si="4"/>
        <v>10</v>
      </c>
      <c r="V105" s="28">
        <f t="shared" si="3"/>
        <v>4</v>
      </c>
      <c r="W105" s="28">
        <f t="shared" si="3"/>
        <v>12</v>
      </c>
      <c r="X105" s="28">
        <f t="shared" si="3"/>
        <v>9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20"/>
    </row>
    <row r="106" spans="11:32" ht="15.6" customHeight="1" x14ac:dyDescent="0.3">
      <c r="K106" s="3">
        <v>102</v>
      </c>
      <c r="L106" s="8" t="inlineStr">
        <is>
          <t>A</t>
        </is>
      </c>
      <c r="M106" s="8" t="inlineStr">
        <is>
          <t>M4</t>
        </is>
      </c>
      <c r="N106" s="8" t="inlineStr">
        <is>
          <t>M4</t>
        </is>
      </c>
      <c r="O106" s="8" t="inlineStr">
        <is>
          <t>M3</t>
        </is>
      </c>
      <c r="P106" s="8" t="inlineStr">
        <is>
          <t>A</t>
        </is>
      </c>
      <c r="Q106" s="8" t="inlineStr">
        <is>
          <t>M3</t>
        </is>
      </c>
      <c r="S106" s="28">
        <f t="shared" si="4"/>
        <v>8</v>
      </c>
      <c r="T106" s="28">
        <f t="shared" si="4"/>
        <v>7</v>
      </c>
      <c r="U106" s="28">
        <f t="shared" si="4"/>
        <v>7</v>
      </c>
      <c r="V106" s="28">
        <f t="shared" si="3"/>
        <v>6</v>
      </c>
      <c r="W106" s="28">
        <f t="shared" si="3"/>
        <v>8</v>
      </c>
      <c r="X106" s="28">
        <f t="shared" si="3"/>
        <v>6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20"/>
    </row>
    <row r="107" spans="11:32" ht="15.6" customHeight="1" x14ac:dyDescent="0.3">
      <c r="K107" s="3">
        <v>103</v>
      </c>
      <c r="L107" s="8" t="inlineStr">
        <is>
          <t>Q</t>
        </is>
      </c>
      <c r="M107" s="8" t="inlineStr">
        <is>
          <t>M4</t>
        </is>
      </c>
      <c r="N107" s="8" t="inlineStr">
        <is>
          <t>J</t>
        </is>
      </c>
      <c r="O107" s="8" t="inlineStr">
        <is>
          <t>Q</t>
        </is>
      </c>
      <c r="P107" s="8" t="inlineStr">
        <is>
          <t>TE</t>
        </is>
      </c>
      <c r="Q107" s="8" t="inlineStr">
        <is>
          <t>Q</t>
        </is>
      </c>
      <c r="S107" s="28">
        <f t="shared" si="4"/>
        <v>10</v>
      </c>
      <c r="T107" s="28">
        <f t="shared" si="4"/>
        <v>7</v>
      </c>
      <c r="U107" s="28">
        <f t="shared" si="4"/>
        <v>11</v>
      </c>
      <c r="V107" s="28">
        <f t="shared" si="3"/>
        <v>10</v>
      </c>
      <c r="W107" s="28">
        <f t="shared" si="3"/>
        <v>12</v>
      </c>
      <c r="X107" s="28">
        <f t="shared" si="3"/>
        <v>10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20"/>
    </row>
    <row r="108" spans="11:32" ht="15.6" customHeight="1" x14ac:dyDescent="0.3">
      <c r="K108" s="3">
        <v>104</v>
      </c>
      <c r="L108" s="8" t="inlineStr">
        <is>
          <t>Q</t>
        </is>
      </c>
      <c r="M108" s="8" t="inlineStr">
        <is>
          <t>M4</t>
        </is>
      </c>
      <c r="N108" s="8" t="inlineStr">
        <is>
          <t>A</t>
        </is>
      </c>
      <c r="O108" s="8" t="inlineStr">
        <is>
          <t>Q</t>
        </is>
      </c>
      <c r="P108" s="8" t="inlineStr">
        <is>
          <t>A</t>
        </is>
      </c>
      <c r="Q108" s="8" t="inlineStr">
        <is>
          <t>Q</t>
        </is>
      </c>
      <c r="S108" s="28">
        <f t="shared" si="4"/>
        <v>10</v>
      </c>
      <c r="T108" s="28">
        <f t="shared" si="4"/>
        <v>7</v>
      </c>
      <c r="U108" s="28">
        <f t="shared" si="4"/>
        <v>8</v>
      </c>
      <c r="V108" s="28">
        <f t="shared" si="3"/>
        <v>10</v>
      </c>
      <c r="W108" s="28">
        <f t="shared" si="3"/>
        <v>8</v>
      </c>
      <c r="X108" s="28">
        <f t="shared" si="3"/>
        <v>10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20"/>
    </row>
    <row r="109" spans="11:32" ht="15.6" customHeight="1" x14ac:dyDescent="0.3">
      <c r="K109" s="3">
        <v>105</v>
      </c>
      <c r="L109" s="8" t="inlineStr">
        <is>
          <t>TE</t>
        </is>
      </c>
      <c r="M109" s="8" t="inlineStr">
        <is>
          <t>A</t>
        </is>
      </c>
      <c r="N109" s="8" t="inlineStr">
        <is>
          <t>J</t>
        </is>
      </c>
      <c r="O109" s="8" t="inlineStr">
        <is>
          <t>M2</t>
        </is>
      </c>
      <c r="P109" s="8" t="inlineStr">
        <is>
          <t>J</t>
        </is>
      </c>
      <c r="Q109" s="8" t="inlineStr">
        <is>
          <t>A</t>
        </is>
      </c>
      <c r="S109" s="28">
        <f t="shared" si="4"/>
        <v>12</v>
      </c>
      <c r="T109" s="28">
        <f t="shared" si="4"/>
        <v>8</v>
      </c>
      <c r="U109" s="28">
        <f t="shared" si="4"/>
        <v>11</v>
      </c>
      <c r="V109" s="28">
        <f t="shared" si="3"/>
        <v>5</v>
      </c>
      <c r="W109" s="28">
        <f t="shared" si="3"/>
        <v>11</v>
      </c>
      <c r="X109" s="28">
        <f t="shared" si="3"/>
        <v>8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20"/>
    </row>
    <row r="110" spans="11:32" ht="15.6" customHeight="1" x14ac:dyDescent="0.3">
      <c r="K110" s="3">
        <v>106</v>
      </c>
      <c r="L110" s="8" t="inlineStr">
        <is>
          <t>J</t>
        </is>
      </c>
      <c r="M110" s="8" t="inlineStr">
        <is>
          <t>Q</t>
        </is>
      </c>
      <c r="N110" s="8" t="inlineStr">
        <is>
          <t>A</t>
        </is>
      </c>
      <c r="O110" s="8" t="inlineStr">
        <is>
          <t>M2</t>
        </is>
      </c>
      <c r="P110" s="8" t="inlineStr">
        <is>
          <t>J</t>
        </is>
      </c>
      <c r="Q110" s="8" t="inlineStr">
        <is>
          <t>Q</t>
        </is>
      </c>
      <c r="S110" s="28">
        <f t="shared" si="4"/>
        <v>11</v>
      </c>
      <c r="T110" s="28">
        <f t="shared" si="4"/>
        <v>10</v>
      </c>
      <c r="U110" s="28">
        <f t="shared" si="4"/>
        <v>8</v>
      </c>
      <c r="V110" s="28">
        <f t="shared" si="4"/>
        <v>5</v>
      </c>
      <c r="W110" s="28">
        <f t="shared" si="4"/>
        <v>11</v>
      </c>
      <c r="X110" s="28">
        <f t="shared" si="4"/>
        <v>10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20"/>
    </row>
    <row r="111" spans="11:32" ht="15.6" customHeight="1" x14ac:dyDescent="0.3">
      <c r="K111" s="3">
        <v>107</v>
      </c>
      <c r="L111" s="8" t="inlineStr">
        <is>
          <t>TE</t>
        </is>
      </c>
      <c r="M111" s="8" t="inlineStr">
        <is>
          <t>A</t>
        </is>
      </c>
      <c r="N111" s="8" t="inlineStr">
        <is>
          <t>C1</t>
        </is>
      </c>
      <c r="O111" s="8" t="inlineStr">
        <is>
          <t>Q</t>
        </is>
      </c>
      <c r="P111" s="8" t="inlineStr">
        <is>
          <t>C1</t>
        </is>
      </c>
      <c r="Q111" s="8" t="inlineStr">
        <is>
          <t>K</t>
        </is>
      </c>
      <c r="S111" s="28">
        <f t="shared" ref="S111:X153" si="5">IF(L111="","",VLOOKUP(L111,$A$4:$I$15,9,FALSE))</f>
        <v>12</v>
      </c>
      <c r="T111" s="28">
        <f t="shared" si="5"/>
        <v>8</v>
      </c>
      <c r="U111" s="28">
        <f t="shared" si="5"/>
        <v>1</v>
      </c>
      <c r="V111" s="28">
        <f t="shared" si="5"/>
        <v>10</v>
      </c>
      <c r="W111" s="28">
        <f t="shared" si="5"/>
        <v>1</v>
      </c>
      <c r="X111" s="28">
        <f t="shared" si="5"/>
        <v>9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20"/>
    </row>
    <row r="112" spans="11:32" ht="15.6" customHeight="1" x14ac:dyDescent="0.3">
      <c r="K112" s="3">
        <v>108</v>
      </c>
      <c r="L112" s="8" t="inlineStr">
        <is>
          <t>M4</t>
        </is>
      </c>
      <c r="M112" s="8" t="inlineStr">
        <is>
          <t>M4</t>
        </is>
      </c>
      <c r="N112" s="8" t="inlineStr">
        <is>
          <t>A</t>
        </is>
      </c>
      <c r="O112" s="8" t="inlineStr">
        <is>
          <t>J</t>
        </is>
      </c>
      <c r="P112" s="8" t="inlineStr">
        <is>
          <t>M4</t>
        </is>
      </c>
      <c r="Q112" s="8" t="inlineStr">
        <is>
          <t>Q</t>
        </is>
      </c>
      <c r="S112" s="28">
        <f t="shared" si="5"/>
        <v>7</v>
      </c>
      <c r="T112" s="28">
        <f t="shared" si="5"/>
        <v>7</v>
      </c>
      <c r="U112" s="28">
        <f t="shared" si="5"/>
        <v>8</v>
      </c>
      <c r="V112" s="28">
        <f t="shared" si="5"/>
        <v>11</v>
      </c>
      <c r="W112" s="28">
        <f t="shared" si="5"/>
        <v>7</v>
      </c>
      <c r="X112" s="28">
        <f t="shared" si="5"/>
        <v>10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20"/>
    </row>
    <row r="113" spans="11:32" ht="15.6" customHeight="1" x14ac:dyDescent="0.3">
      <c r="K113" s="3">
        <v>109</v>
      </c>
      <c r="L113" s="8" t="inlineStr">
        <is>
          <t>Q</t>
        </is>
      </c>
      <c r="M113" s="8" t="inlineStr">
        <is>
          <t>M4</t>
        </is>
      </c>
      <c r="N113" s="8" t="inlineStr">
        <is>
          <t>M2</t>
        </is>
      </c>
      <c r="O113" s="8" t="inlineStr">
        <is>
          <t>J</t>
        </is>
      </c>
      <c r="P113" s="8" t="inlineStr">
        <is>
          <t>Q</t>
        </is>
      </c>
      <c r="Q113" s="8" t="inlineStr">
        <is>
          <t>Q</t>
        </is>
      </c>
      <c r="S113" s="28">
        <f t="shared" si="5"/>
        <v>10</v>
      </c>
      <c r="T113" s="28">
        <f t="shared" si="5"/>
        <v>7</v>
      </c>
      <c r="U113" s="28">
        <f t="shared" si="5"/>
        <v>5</v>
      </c>
      <c r="V113" s="28">
        <f t="shared" si="5"/>
        <v>11</v>
      </c>
      <c r="W113" s="28">
        <f t="shared" si="5"/>
        <v>10</v>
      </c>
      <c r="X113" s="28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20"/>
    </row>
    <row r="114" spans="11:32" ht="15.6" customHeight="1" x14ac:dyDescent="0.3">
      <c r="K114" s="3">
        <v>110</v>
      </c>
      <c r="L114" s="8" t="inlineStr">
        <is>
          <t>M4</t>
        </is>
      </c>
      <c r="M114" s="8" t="inlineStr">
        <is>
          <t>M4</t>
        </is>
      </c>
      <c r="N114" s="8" t="inlineStr">
        <is>
          <t>M2</t>
        </is>
      </c>
      <c r="O114" s="8" t="inlineStr">
        <is>
          <t>A</t>
        </is>
      </c>
      <c r="P114" s="8" t="inlineStr">
        <is>
          <t>M2</t>
        </is>
      </c>
      <c r="Q114" s="8" t="inlineStr">
        <is>
          <t>M4</t>
        </is>
      </c>
      <c r="S114" s="28">
        <f t="shared" si="5"/>
        <v>7</v>
      </c>
      <c r="T114" s="28">
        <f t="shared" si="5"/>
        <v>7</v>
      </c>
      <c r="U114" s="28">
        <f t="shared" si="5"/>
        <v>5</v>
      </c>
      <c r="V114" s="28">
        <f t="shared" si="5"/>
        <v>8</v>
      </c>
      <c r="W114" s="28">
        <f t="shared" si="5"/>
        <v>5</v>
      </c>
      <c r="X114" s="28">
        <f t="shared" si="5"/>
        <v>7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20"/>
    </row>
    <row r="115" spans="11:32" ht="15.6" customHeight="1" x14ac:dyDescent="0.3">
      <c r="K115" s="3">
        <v>111</v>
      </c>
      <c r="L115" s="8" t="inlineStr">
        <is>
          <t>J</t>
        </is>
      </c>
      <c r="M115" s="8" t="inlineStr">
        <is>
          <t>J</t>
        </is>
      </c>
      <c r="N115" s="8" t="inlineStr">
        <is>
          <t>A</t>
        </is>
      </c>
      <c r="O115" s="8" t="inlineStr">
        <is>
          <t>M2</t>
        </is>
      </c>
      <c r="P115" s="8" t="inlineStr">
        <is>
          <t>M2</t>
        </is>
      </c>
      <c r="Q115" s="8" t="inlineStr">
        <is>
          <t>M1</t>
        </is>
      </c>
      <c r="S115" s="28">
        <f t="shared" si="5"/>
        <v>11</v>
      </c>
      <c r="T115" s="28">
        <f t="shared" si="5"/>
        <v>11</v>
      </c>
      <c r="U115" s="28">
        <f t="shared" si="5"/>
        <v>8</v>
      </c>
      <c r="V115" s="28">
        <f t="shared" si="5"/>
        <v>5</v>
      </c>
      <c r="W115" s="28">
        <f t="shared" si="5"/>
        <v>5</v>
      </c>
      <c r="X115" s="28">
        <f t="shared" si="5"/>
        <v>4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20"/>
    </row>
    <row r="116" spans="11:32" ht="15.6" customHeight="1" x14ac:dyDescent="0.3">
      <c r="K116" s="3">
        <v>112</v>
      </c>
      <c r="L116" s="8" t="inlineStr">
        <is>
          <t>C1</t>
        </is>
      </c>
      <c r="M116" s="8" t="inlineStr">
        <is>
          <t>J</t>
        </is>
      </c>
      <c r="N116" s="8" t="inlineStr">
        <is>
          <t>M1</t>
        </is>
      </c>
      <c r="O116" s="8" t="inlineStr">
        <is>
          <t>C1</t>
        </is>
      </c>
      <c r="P116" s="8" t="inlineStr">
        <is>
          <t>TE</t>
        </is>
      </c>
      <c r="Q116" s="8" t="inlineStr">
        <is>
          <t>C1</t>
        </is>
      </c>
      <c r="S116" s="28">
        <f t="shared" si="5"/>
        <v>1</v>
      </c>
      <c r="T116" s="28">
        <f t="shared" si="5"/>
        <v>11</v>
      </c>
      <c r="U116" s="28">
        <f t="shared" si="5"/>
        <v>4</v>
      </c>
      <c r="V116" s="28">
        <f t="shared" si="5"/>
        <v>1</v>
      </c>
      <c r="W116" s="28">
        <f t="shared" si="5"/>
        <v>12</v>
      </c>
      <c r="X116" s="28">
        <f t="shared" si="5"/>
        <v>1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20"/>
    </row>
    <row r="117" spans="11:32" ht="15.6" customHeight="1" x14ac:dyDescent="0.3">
      <c r="K117" s="3">
        <v>113</v>
      </c>
      <c r="L117" s="8" t="inlineStr">
        <is>
          <t>J</t>
        </is>
      </c>
      <c r="M117" s="8" t="inlineStr">
        <is>
          <t>M2</t>
        </is>
      </c>
      <c r="N117" s="8" t="inlineStr">
        <is>
          <t>M1</t>
        </is>
      </c>
      <c r="O117" s="8" t="inlineStr">
        <is>
          <t>A</t>
        </is>
      </c>
      <c r="P117" s="8" t="inlineStr">
        <is>
          <t>A</t>
        </is>
      </c>
      <c r="Q117" s="8" t="inlineStr">
        <is>
          <t>K</t>
        </is>
      </c>
      <c r="S117" s="28">
        <f t="shared" si="5"/>
        <v>11</v>
      </c>
      <c r="T117" s="28">
        <f t="shared" si="5"/>
        <v>5</v>
      </c>
      <c r="U117" s="28">
        <f t="shared" si="5"/>
        <v>4</v>
      </c>
      <c r="V117" s="28">
        <f t="shared" si="5"/>
        <v>8</v>
      </c>
      <c r="W117" s="28">
        <f t="shared" si="5"/>
        <v>8</v>
      </c>
      <c r="X117" s="28">
        <f t="shared" si="5"/>
        <v>9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20"/>
    </row>
    <row r="118" spans="11:32" ht="15.6" customHeight="1" x14ac:dyDescent="0.3">
      <c r="K118" s="3">
        <v>114</v>
      </c>
      <c r="L118" s="8" t="inlineStr">
        <is>
          <t>M3</t>
        </is>
      </c>
      <c r="M118" s="8" t="inlineStr">
        <is>
          <t>M2</t>
        </is>
      </c>
      <c r="N118" s="8" t="inlineStr">
        <is>
          <t>A</t>
        </is>
      </c>
      <c r="O118" s="8" t="inlineStr">
        <is>
          <t>A</t>
        </is>
      </c>
      <c r="P118" s="8" t="inlineStr">
        <is>
          <t>A</t>
        </is>
      </c>
      <c r="Q118" s="8" t="inlineStr">
        <is>
          <t>Q</t>
        </is>
      </c>
      <c r="S118" s="28">
        <f t="shared" si="5"/>
        <v>6</v>
      </c>
      <c r="T118" s="28">
        <f t="shared" si="5"/>
        <v>5</v>
      </c>
      <c r="U118" s="28">
        <f t="shared" si="5"/>
        <v>8</v>
      </c>
      <c r="V118" s="28">
        <f t="shared" si="5"/>
        <v>8</v>
      </c>
      <c r="W118" s="28">
        <f t="shared" si="5"/>
        <v>8</v>
      </c>
      <c r="X118" s="28">
        <f t="shared" si="5"/>
        <v>10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20"/>
    </row>
    <row r="119" spans="11:32" ht="15.6" customHeight="1" x14ac:dyDescent="0.3">
      <c r="K119" s="3">
        <v>115</v>
      </c>
      <c r="L119" s="8" t="inlineStr">
        <is>
          <t>M3</t>
        </is>
      </c>
      <c r="M119" s="8" t="inlineStr">
        <is>
          <t>K</t>
        </is>
      </c>
      <c r="N119" s="8" t="inlineStr">
        <is>
          <t>A</t>
        </is>
      </c>
      <c r="O119" s="8" t="inlineStr">
        <is>
          <t>J</t>
        </is>
      </c>
      <c r="P119" s="8" t="inlineStr">
        <is>
          <t>M3</t>
        </is>
      </c>
      <c r="Q119" s="8" t="inlineStr">
        <is>
          <t>Q</t>
        </is>
      </c>
      <c r="S119" s="28">
        <f t="shared" si="5"/>
        <v>6</v>
      </c>
      <c r="T119" s="28">
        <f t="shared" si="5"/>
        <v>9</v>
      </c>
      <c r="U119" s="28">
        <f t="shared" si="5"/>
        <v>8</v>
      </c>
      <c r="V119" s="28">
        <f t="shared" si="5"/>
        <v>11</v>
      </c>
      <c r="W119" s="28">
        <f t="shared" si="5"/>
        <v>6</v>
      </c>
      <c r="X119" s="28">
        <f t="shared" si="5"/>
        <v>10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20"/>
    </row>
    <row r="120" spans="11:32" ht="15.6" customHeight="1" x14ac:dyDescent="0.3">
      <c r="K120" s="3">
        <v>116</v>
      </c>
      <c r="L120" s="8" t="inlineStr">
        <is>
          <t>M3</t>
        </is>
      </c>
      <c r="M120" s="8" t="inlineStr">
        <is>
          <t>J</t>
        </is>
      </c>
      <c r="N120" s="8" t="inlineStr">
        <is>
          <t>A</t>
        </is>
      </c>
      <c r="O120" s="8" t="inlineStr">
        <is>
          <t>M3</t>
        </is>
      </c>
      <c r="P120" s="8" t="inlineStr">
        <is>
          <t>J</t>
        </is>
      </c>
      <c r="Q120" s="8" t="inlineStr">
        <is>
          <t>Q</t>
        </is>
      </c>
      <c r="S120" s="28">
        <f t="shared" si="5"/>
        <v>6</v>
      </c>
      <c r="T120" s="28">
        <f t="shared" si="5"/>
        <v>11</v>
      </c>
      <c r="U120" s="28">
        <f t="shared" si="5"/>
        <v>8</v>
      </c>
      <c r="V120" s="28">
        <f t="shared" si="5"/>
        <v>6</v>
      </c>
      <c r="W120" s="28">
        <f t="shared" si="5"/>
        <v>11</v>
      </c>
      <c r="X120" s="28">
        <f t="shared" si="5"/>
        <v>10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20"/>
    </row>
    <row r="121" spans="11:32" ht="15.6" customHeight="1" x14ac:dyDescent="0.3">
      <c r="K121" s="3">
        <v>117</v>
      </c>
      <c r="L121" s="8" t="inlineStr">
        <is>
          <t>TE</t>
        </is>
      </c>
      <c r="M121" s="8" t="inlineStr">
        <is>
          <t>C1</t>
        </is>
      </c>
      <c r="N121" s="8" t="inlineStr">
        <is>
          <t>M4</t>
        </is>
      </c>
      <c r="O121" s="8" t="inlineStr">
        <is>
          <t>M1</t>
        </is>
      </c>
      <c r="P121" s="8" t="inlineStr">
        <is>
          <t>M4</t>
        </is>
      </c>
      <c r="Q121" s="8" t="inlineStr">
        <is>
          <t>Q</t>
        </is>
      </c>
      <c r="S121" s="28">
        <f t="shared" si="5"/>
        <v>12</v>
      </c>
      <c r="T121" s="28">
        <f t="shared" si="5"/>
        <v>1</v>
      </c>
      <c r="U121" s="28">
        <f t="shared" si="5"/>
        <v>7</v>
      </c>
      <c r="V121" s="28">
        <f t="shared" si="5"/>
        <v>4</v>
      </c>
      <c r="W121" s="28">
        <f t="shared" si="5"/>
        <v>7</v>
      </c>
      <c r="X121" s="28">
        <f t="shared" si="5"/>
        <v>10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20"/>
    </row>
    <row r="122" spans="11:32" ht="15.6" customHeight="1" x14ac:dyDescent="0.3">
      <c r="K122" s="3">
        <v>118</v>
      </c>
      <c r="L122" s="8" t="inlineStr">
        <is>
          <t>Q</t>
        </is>
      </c>
      <c r="M122" s="8" t="inlineStr">
        <is>
          <t>M3</t>
        </is>
      </c>
      <c r="N122" s="8" t="inlineStr">
        <is>
          <t>M4</t>
        </is>
      </c>
      <c r="O122" s="8" t="inlineStr">
        <is>
          <t>M4</t>
        </is>
      </c>
      <c r="P122" s="8" t="inlineStr">
        <is>
          <t>M3</t>
        </is>
      </c>
      <c r="Q122" s="8" t="inlineStr">
        <is>
          <t>TE</t>
        </is>
      </c>
      <c r="S122" s="28">
        <f t="shared" si="5"/>
        <v>10</v>
      </c>
      <c r="T122" s="28">
        <f t="shared" si="5"/>
        <v>6</v>
      </c>
      <c r="U122" s="28">
        <f t="shared" si="5"/>
        <v>7</v>
      </c>
      <c r="V122" s="28">
        <f t="shared" si="5"/>
        <v>7</v>
      </c>
      <c r="W122" s="28">
        <f t="shared" si="5"/>
        <v>6</v>
      </c>
      <c r="X122" s="28">
        <f t="shared" si="5"/>
        <v>12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20"/>
    </row>
    <row r="123" spans="11:32" ht="15.6" customHeight="1" x14ac:dyDescent="0.3">
      <c r="K123" s="3">
        <v>119</v>
      </c>
      <c r="L123" s="8" t="inlineStr">
        <is>
          <t>A</t>
        </is>
      </c>
      <c r="M123" s="8" t="inlineStr">
        <is>
          <t>M3</t>
        </is>
      </c>
      <c r="N123" s="8" t="inlineStr">
        <is>
          <t>TE</t>
        </is>
      </c>
      <c r="O123" s="8" t="inlineStr">
        <is>
          <t>TE</t>
        </is>
      </c>
      <c r="P123" s="8" t="inlineStr">
        <is>
          <t>M4</t>
        </is>
      </c>
      <c r="Q123" s="8" t="inlineStr">
        <is>
          <t>Q</t>
        </is>
      </c>
      <c r="S123" s="28">
        <f t="shared" si="5"/>
        <v>8</v>
      </c>
      <c r="T123" s="28">
        <f t="shared" si="5"/>
        <v>6</v>
      </c>
      <c r="U123" s="28">
        <f t="shared" si="5"/>
        <v>12</v>
      </c>
      <c r="V123" s="28">
        <f t="shared" si="5"/>
        <v>12</v>
      </c>
      <c r="W123" s="28">
        <f t="shared" si="5"/>
        <v>7</v>
      </c>
      <c r="X123" s="28">
        <f t="shared" si="5"/>
        <v>10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20"/>
    </row>
    <row r="124" spans="11:32" ht="15.6" customHeight="1" x14ac:dyDescent="0.3">
      <c r="K124" s="3">
        <v>120</v>
      </c>
      <c r="L124" s="8" t="inlineStr">
        <is>
          <t>J</t>
        </is>
      </c>
      <c r="M124" s="8" t="inlineStr">
        <is>
          <t>M3</t>
        </is>
      </c>
      <c r="N124" s="8" t="inlineStr">
        <is>
          <t>J</t>
        </is>
      </c>
      <c r="O124" s="8" t="inlineStr">
        <is>
          <t>M3</t>
        </is>
      </c>
      <c r="P124" s="8" t="inlineStr">
        <is>
          <t>A</t>
        </is>
      </c>
      <c r="Q124" s="8" t="inlineStr">
        <is>
          <t>A</t>
        </is>
      </c>
      <c r="S124" s="28">
        <f t="shared" si="5"/>
        <v>11</v>
      </c>
      <c r="T124" s="28">
        <f t="shared" si="5"/>
        <v>6</v>
      </c>
      <c r="U124" s="28">
        <f t="shared" si="5"/>
        <v>11</v>
      </c>
      <c r="V124" s="28">
        <f t="shared" si="5"/>
        <v>6</v>
      </c>
      <c r="W124" s="28">
        <f t="shared" si="5"/>
        <v>8</v>
      </c>
      <c r="X124" s="28">
        <f t="shared" si="5"/>
        <v>8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20"/>
    </row>
    <row r="125" spans="11:32" ht="15.6" customHeight="1" x14ac:dyDescent="0.3">
      <c r="K125" s="3">
        <v>121</v>
      </c>
      <c r="L125" s="8" t="inlineStr">
        <is>
          <t>M4</t>
        </is>
      </c>
      <c r="M125" s="8" t="inlineStr">
        <is>
          <t>TE</t>
        </is>
      </c>
      <c r="N125" s="8" t="inlineStr">
        <is>
          <t>K</t>
        </is>
      </c>
      <c r="O125" s="8" t="inlineStr">
        <is>
          <t>J</t>
        </is>
      </c>
      <c r="P125" s="8" t="inlineStr">
        <is>
          <t>M4</t>
        </is>
      </c>
      <c r="Q125" s="8" t="inlineStr">
        <is>
          <t>TE</t>
        </is>
      </c>
      <c r="S125" s="28">
        <f t="shared" si="5"/>
        <v>7</v>
      </c>
      <c r="T125" s="28">
        <f t="shared" si="5"/>
        <v>12</v>
      </c>
      <c r="U125" s="28">
        <f t="shared" si="5"/>
        <v>9</v>
      </c>
      <c r="V125" s="28">
        <f t="shared" si="5"/>
        <v>11</v>
      </c>
      <c r="W125" s="28">
        <f t="shared" si="5"/>
        <v>7</v>
      </c>
      <c r="X125" s="28">
        <f t="shared" si="5"/>
        <v>12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20"/>
    </row>
    <row r="126" spans="11:32" ht="15.6" customHeight="1" x14ac:dyDescent="0.3">
      <c r="K126" s="3">
        <v>122</v>
      </c>
      <c r="L126" s="8" t="inlineStr">
        <is>
          <t>TE</t>
        </is>
      </c>
      <c r="M126" s="8" t="inlineStr">
        <is>
          <t>Q</t>
        </is>
      </c>
      <c r="N126" s="8" t="inlineStr">
        <is>
          <t>TE</t>
        </is>
      </c>
      <c r="O126" s="8" t="inlineStr">
        <is>
          <t>Q</t>
        </is>
      </c>
      <c r="P126" s="8" t="inlineStr">
        <is>
          <t>K</t>
        </is>
      </c>
      <c r="Q126" s="8" t="inlineStr">
        <is>
          <t>M4</t>
        </is>
      </c>
      <c r="S126" s="28">
        <f t="shared" si="5"/>
        <v>12</v>
      </c>
      <c r="T126" s="28">
        <f t="shared" si="5"/>
        <v>10</v>
      </c>
      <c r="U126" s="28">
        <f t="shared" si="5"/>
        <v>12</v>
      </c>
      <c r="V126" s="28">
        <f t="shared" si="5"/>
        <v>10</v>
      </c>
      <c r="W126" s="28">
        <f t="shared" si="5"/>
        <v>9</v>
      </c>
      <c r="X126" s="28">
        <f t="shared" si="5"/>
        <v>7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20"/>
    </row>
    <row r="127" spans="11:32" ht="15.6" customHeight="1" x14ac:dyDescent="0.3">
      <c r="K127" s="3">
        <v>123</v>
      </c>
      <c r="L127" s="8" t="inlineStr">
        <is>
          <t>J</t>
        </is>
      </c>
      <c r="M127" s="8" t="inlineStr">
        <is>
          <t>J</t>
        </is>
      </c>
      <c r="N127" s="8" t="inlineStr">
        <is>
          <t>A</t>
        </is>
      </c>
      <c r="O127" s="8" t="inlineStr">
        <is>
          <t>Q</t>
        </is>
      </c>
      <c r="P127" s="8" t="inlineStr">
        <is>
          <t>K</t>
        </is>
      </c>
      <c r="Q127" s="8" t="inlineStr">
        <is>
          <t>TE</t>
        </is>
      </c>
      <c r="S127" s="28">
        <f t="shared" si="5"/>
        <v>11</v>
      </c>
      <c r="T127" s="28">
        <f t="shared" si="5"/>
        <v>11</v>
      </c>
      <c r="U127" s="28">
        <f t="shared" si="5"/>
        <v>8</v>
      </c>
      <c r="V127" s="28">
        <f t="shared" si="5"/>
        <v>10</v>
      </c>
      <c r="W127" s="28">
        <f t="shared" si="5"/>
        <v>9</v>
      </c>
      <c r="X127" s="28">
        <f t="shared" si="5"/>
        <v>12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20"/>
    </row>
    <row r="128" spans="11:32" ht="15.6" customHeight="1" x14ac:dyDescent="0.3">
      <c r="K128" s="3">
        <v>124</v>
      </c>
      <c r="L128" s="8" t="inlineStr">
        <is>
          <t>M4</t>
        </is>
      </c>
      <c r="M128" s="8" t="inlineStr">
        <is>
          <t>Q</t>
        </is>
      </c>
      <c r="N128" s="8" t="inlineStr">
        <is>
          <t>M2</t>
        </is>
      </c>
      <c r="O128" s="8" t="inlineStr">
        <is>
          <t>Q</t>
        </is>
      </c>
      <c r="P128" s="8" t="inlineStr">
        <is>
          <t>M3</t>
        </is>
      </c>
      <c r="Q128" s="8" t="inlineStr">
        <is>
          <t>TE</t>
        </is>
      </c>
      <c r="S128" s="28">
        <f t="shared" si="5"/>
        <v>7</v>
      </c>
      <c r="T128" s="28">
        <f t="shared" si="5"/>
        <v>10</v>
      </c>
      <c r="U128" s="28">
        <f t="shared" si="5"/>
        <v>5</v>
      </c>
      <c r="V128" s="28">
        <f t="shared" si="5"/>
        <v>10</v>
      </c>
      <c r="W128" s="28">
        <f t="shared" si="5"/>
        <v>6</v>
      </c>
      <c r="X128" s="28">
        <f t="shared" si="5"/>
        <v>12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20"/>
    </row>
    <row r="129" spans="11:32" ht="15.6" customHeight="1" x14ac:dyDescent="0.3">
      <c r="K129" s="3">
        <v>125</v>
      </c>
      <c r="L129" s="8" t="inlineStr">
        <is>
          <t>M3</t>
        </is>
      </c>
      <c r="M129" s="8" t="inlineStr">
        <is>
          <t>J</t>
        </is>
      </c>
      <c r="N129" s="8" t="inlineStr">
        <is>
          <t>A</t>
        </is>
      </c>
      <c r="O129" s="8" t="inlineStr">
        <is>
          <t>Q</t>
        </is>
      </c>
      <c r="P129" s="8" t="inlineStr">
        <is>
          <t>M3</t>
        </is>
      </c>
      <c r="Q129" s="8" t="inlineStr">
        <is>
          <t>M1</t>
        </is>
      </c>
      <c r="S129" s="28">
        <f t="shared" si="5"/>
        <v>6</v>
      </c>
      <c r="T129" s="28">
        <f t="shared" si="5"/>
        <v>11</v>
      </c>
      <c r="U129" s="28">
        <f t="shared" si="5"/>
        <v>8</v>
      </c>
      <c r="V129" s="28">
        <f t="shared" si="5"/>
        <v>10</v>
      </c>
      <c r="W129" s="28">
        <f t="shared" si="5"/>
        <v>6</v>
      </c>
      <c r="X129" s="28">
        <f t="shared" si="5"/>
        <v>4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20"/>
    </row>
    <row r="130" spans="11:32" ht="15.6" customHeight="1" x14ac:dyDescent="0.3">
      <c r="K130" s="3">
        <v>126</v>
      </c>
      <c r="L130" s="8" t="inlineStr">
        <is>
          <t>M3</t>
        </is>
      </c>
      <c r="M130" s="8" t="inlineStr">
        <is>
          <t>Q</t>
        </is>
      </c>
      <c r="N130" s="8" t="inlineStr">
        <is>
          <t>TE</t>
        </is>
      </c>
      <c r="O130" s="8" t="inlineStr">
        <is>
          <t>M2</t>
        </is>
      </c>
      <c r="P130" s="8" t="inlineStr">
        <is>
          <t>Q</t>
        </is>
      </c>
      <c r="Q130" s="8" t="inlineStr">
        <is>
          <t>J</t>
        </is>
      </c>
      <c r="S130" s="28">
        <f t="shared" si="5"/>
        <v>6</v>
      </c>
      <c r="T130" s="28">
        <f t="shared" si="5"/>
        <v>10</v>
      </c>
      <c r="U130" s="28">
        <f t="shared" si="5"/>
        <v>12</v>
      </c>
      <c r="V130" s="28">
        <f t="shared" si="5"/>
        <v>5</v>
      </c>
      <c r="W130" s="28">
        <f t="shared" si="5"/>
        <v>10</v>
      </c>
      <c r="X130" s="28">
        <f t="shared" si="5"/>
        <v>11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20"/>
    </row>
    <row r="131" spans="11:32" ht="15.6" customHeight="1" x14ac:dyDescent="0.3">
      <c r="K131" s="3">
        <v>127</v>
      </c>
      <c r="L131" s="8" t="inlineStr">
        <is>
          <t>M3</t>
        </is>
      </c>
      <c r="M131" s="8" t="inlineStr">
        <is>
          <t>J</t>
        </is>
      </c>
      <c r="N131" s="8" t="inlineStr">
        <is>
          <t>K</t>
        </is>
      </c>
      <c r="O131" s="8" t="inlineStr">
        <is>
          <t>TE</t>
        </is>
      </c>
      <c r="P131" s="8" t="inlineStr">
        <is>
          <t>Q</t>
        </is>
      </c>
      <c r="Q131" s="8" t="inlineStr">
        <is>
          <t>M3</t>
        </is>
      </c>
      <c r="S131" s="28">
        <f t="shared" si="5"/>
        <v>6</v>
      </c>
      <c r="T131" s="28">
        <f t="shared" si="5"/>
        <v>11</v>
      </c>
      <c r="U131" s="28">
        <f t="shared" si="5"/>
        <v>9</v>
      </c>
      <c r="V131" s="28">
        <f t="shared" si="5"/>
        <v>12</v>
      </c>
      <c r="W131" s="28">
        <f t="shared" si="5"/>
        <v>10</v>
      </c>
      <c r="X131" s="28">
        <f t="shared" si="5"/>
        <v>6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20"/>
    </row>
    <row r="132" spans="11:32" ht="15.6" customHeight="1" x14ac:dyDescent="0.3">
      <c r="K132" s="3">
        <v>128</v>
      </c>
      <c r="L132" s="8" t="inlineStr">
        <is>
          <t>Q</t>
        </is>
      </c>
      <c r="M132" s="8" t="inlineStr">
        <is>
          <t>J</t>
        </is>
      </c>
      <c r="N132" s="8" t="inlineStr">
        <is>
          <t>K</t>
        </is>
      </c>
      <c r="O132" s="8" t="inlineStr">
        <is>
          <t>Q</t>
        </is>
      </c>
      <c r="P132" s="8" t="inlineStr">
        <is>
          <t>TE</t>
        </is>
      </c>
      <c r="Q132" s="8" t="inlineStr">
        <is>
          <t>TE</t>
        </is>
      </c>
      <c r="S132" s="28">
        <f t="shared" si="5"/>
        <v>10</v>
      </c>
      <c r="T132" s="28">
        <f t="shared" si="5"/>
        <v>11</v>
      </c>
      <c r="U132" s="28">
        <f t="shared" si="5"/>
        <v>9</v>
      </c>
      <c r="V132" s="28">
        <f t="shared" si="5"/>
        <v>10</v>
      </c>
      <c r="W132" s="28">
        <f t="shared" si="5"/>
        <v>12</v>
      </c>
      <c r="X132" s="28">
        <f t="shared" si="5"/>
        <v>12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20"/>
    </row>
    <row r="133" spans="11:32" ht="15.6" customHeight="1" x14ac:dyDescent="0.3">
      <c r="K133" s="3">
        <v>129</v>
      </c>
      <c r="L133" s="8" t="inlineStr">
        <is>
          <t>J</t>
        </is>
      </c>
      <c r="M133" s="8" t="inlineStr">
        <is>
          <t>Q</t>
        </is>
      </c>
      <c r="N133" s="8" t="inlineStr">
        <is>
          <t>TE</t>
        </is>
      </c>
      <c r="O133" s="8" t="inlineStr">
        <is>
          <t>M2</t>
        </is>
      </c>
      <c r="P133" s="8" t="inlineStr">
        <is>
          <t>Q</t>
        </is>
      </c>
      <c r="Q133" s="8" t="inlineStr">
        <is>
          <t>J</t>
        </is>
      </c>
      <c r="S133" s="28">
        <f t="shared" si="5"/>
        <v>11</v>
      </c>
      <c r="T133" s="28">
        <f t="shared" si="5"/>
        <v>10</v>
      </c>
      <c r="U133" s="28">
        <f t="shared" si="5"/>
        <v>12</v>
      </c>
      <c r="V133" s="28">
        <f t="shared" si="5"/>
        <v>5</v>
      </c>
      <c r="W133" s="28">
        <f t="shared" si="5"/>
        <v>10</v>
      </c>
      <c r="X133" s="28">
        <f t="shared" si="5"/>
        <v>11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20"/>
    </row>
    <row r="134" spans="11:32" ht="15.6" customHeight="1" x14ac:dyDescent="0.3">
      <c r="K134" s="3">
        <v>130</v>
      </c>
      <c r="L134" s="8" t="inlineStr">
        <is>
          <t>TE</t>
        </is>
      </c>
      <c r="M134" s="8" t="inlineStr">
        <is>
          <t>TE</t>
        </is>
      </c>
      <c r="N134" s="8" t="inlineStr">
        <is>
          <t>M2</t>
        </is>
      </c>
      <c r="O134" s="8" t="inlineStr">
        <is>
          <t>M2</t>
        </is>
      </c>
      <c r="P134" s="8" t="inlineStr">
        <is>
          <t>M2</t>
        </is>
      </c>
      <c r="Q134" s="8" t="inlineStr">
        <is>
          <t>M1</t>
        </is>
      </c>
      <c r="S134" s="28">
        <f t="shared" si="5"/>
        <v>12</v>
      </c>
      <c r="T134" s="28">
        <f t="shared" si="5"/>
        <v>12</v>
      </c>
      <c r="U134" s="28">
        <f t="shared" si="5"/>
        <v>5</v>
      </c>
      <c r="V134" s="28">
        <f t="shared" si="5"/>
        <v>5</v>
      </c>
      <c r="W134" s="28">
        <f t="shared" si="5"/>
        <v>5</v>
      </c>
      <c r="X134" s="28">
        <f t="shared" si="5"/>
        <v>4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20"/>
    </row>
    <row r="135" spans="11:32" ht="15.6" customHeight="1" x14ac:dyDescent="0.3">
      <c r="K135" s="3">
        <v>131</v>
      </c>
      <c r="L135" s="8" t="inlineStr">
        <is>
          <t>TE</t>
        </is>
      </c>
      <c r="M135" s="8" t="inlineStr">
        <is>
          <t>TE</t>
        </is>
      </c>
      <c r="N135" s="8" t="inlineStr">
        <is>
          <t>Q</t>
        </is>
      </c>
      <c r="O135" s="8" t="inlineStr">
        <is>
          <t>M2</t>
        </is>
      </c>
      <c r="P135" s="8" t="inlineStr">
        <is>
          <t>M2</t>
        </is>
      </c>
      <c r="Q135" s="8" t="inlineStr">
        <is>
          <t>A</t>
        </is>
      </c>
      <c r="S135" s="28">
        <f t="shared" si="5"/>
        <v>12</v>
      </c>
      <c r="T135" s="28">
        <f t="shared" si="5"/>
        <v>12</v>
      </c>
      <c r="U135" s="28">
        <f t="shared" si="5"/>
        <v>10</v>
      </c>
      <c r="V135" s="28">
        <f t="shared" si="5"/>
        <v>5</v>
      </c>
      <c r="W135" s="28">
        <f t="shared" si="5"/>
        <v>5</v>
      </c>
      <c r="X135" s="28">
        <f t="shared" si="5"/>
        <v>8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20"/>
    </row>
    <row r="136" spans="11:32" ht="15.6" customHeight="1" x14ac:dyDescent="0.3">
      <c r="K136" s="3">
        <v>132</v>
      </c>
      <c r="L136" s="8" t="inlineStr">
        <is>
          <t>K</t>
        </is>
      </c>
      <c r="M136" s="8" t="inlineStr">
        <is>
          <t>M4</t>
        </is>
      </c>
      <c r="N136" s="8" t="inlineStr">
        <is>
          <t>M3</t>
        </is>
      </c>
      <c r="O136" s="8" t="inlineStr">
        <is>
          <t>Q</t>
        </is>
      </c>
      <c r="P136" s="8" t="inlineStr">
        <is>
          <t>K</t>
        </is>
      </c>
      <c r="Q136" s="8" t="inlineStr">
        <is>
          <t>J</t>
        </is>
      </c>
      <c r="S136" s="28">
        <f t="shared" si="5"/>
        <v>9</v>
      </c>
      <c r="T136" s="28">
        <f t="shared" si="5"/>
        <v>7</v>
      </c>
      <c r="U136" s="28">
        <f t="shared" si="5"/>
        <v>6</v>
      </c>
      <c r="V136" s="28">
        <f t="shared" si="5"/>
        <v>10</v>
      </c>
      <c r="W136" s="28">
        <f t="shared" si="5"/>
        <v>9</v>
      </c>
      <c r="X136" s="28">
        <f t="shared" si="5"/>
        <v>11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20"/>
    </row>
    <row r="137" spans="11:32" ht="15.6" customHeight="1" x14ac:dyDescent="0.3">
      <c r="K137" s="3">
        <v>133</v>
      </c>
      <c r="L137" s="8" t="inlineStr">
        <is>
          <t>Q</t>
        </is>
      </c>
      <c r="M137" s="8" t="inlineStr">
        <is>
          <t>M3</t>
        </is>
      </c>
      <c r="N137" s="8" t="inlineStr">
        <is>
          <t>TE</t>
        </is>
      </c>
      <c r="O137" s="8" t="inlineStr">
        <is>
          <t>M3</t>
        </is>
      </c>
      <c r="P137" s="8" t="inlineStr">
        <is>
          <t>M4</t>
        </is>
      </c>
      <c r="Q137" s="8" t="inlineStr">
        <is>
          <t>M3</t>
        </is>
      </c>
      <c r="S137" s="28">
        <f t="shared" si="5"/>
        <v>10</v>
      </c>
      <c r="T137" s="28">
        <f t="shared" si="5"/>
        <v>6</v>
      </c>
      <c r="U137" s="28">
        <f t="shared" si="5"/>
        <v>12</v>
      </c>
      <c r="V137" s="28">
        <f t="shared" si="5"/>
        <v>6</v>
      </c>
      <c r="W137" s="28">
        <f t="shared" si="5"/>
        <v>7</v>
      </c>
      <c r="X137" s="28">
        <f t="shared" si="5"/>
        <v>6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20"/>
    </row>
    <row r="138" spans="11:32" ht="15.6" customHeight="1" x14ac:dyDescent="0.3">
      <c r="K138" s="3">
        <v>134</v>
      </c>
      <c r="L138" s="8" t="inlineStr">
        <is>
          <t>K</t>
        </is>
      </c>
      <c r="M138" s="8" t="inlineStr">
        <is>
          <t>A</t>
        </is>
      </c>
      <c r="N138" s="8" t="inlineStr">
        <is>
          <t>A</t>
        </is>
      </c>
      <c r="O138" s="8" t="inlineStr">
        <is>
          <t>M3</t>
        </is>
      </c>
      <c r="P138" s="8" t="inlineStr">
        <is>
          <t>Q</t>
        </is>
      </c>
      <c r="Q138" s="8" t="inlineStr">
        <is>
          <t>A</t>
        </is>
      </c>
      <c r="S138" s="28">
        <f t="shared" si="5"/>
        <v>9</v>
      </c>
      <c r="T138" s="28">
        <f t="shared" si="5"/>
        <v>8</v>
      </c>
      <c r="U138" s="28">
        <f t="shared" si="5"/>
        <v>8</v>
      </c>
      <c r="V138" s="28">
        <f t="shared" si="5"/>
        <v>6</v>
      </c>
      <c r="W138" s="28">
        <f t="shared" si="5"/>
        <v>10</v>
      </c>
      <c r="X138" s="28">
        <f t="shared" si="5"/>
        <v>8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20"/>
    </row>
    <row r="139" spans="11:32" ht="15.6" customHeight="1" x14ac:dyDescent="0.3">
      <c r="K139" s="3">
        <v>135</v>
      </c>
      <c r="L139" s="8" t="inlineStr">
        <is>
          <t>M2</t>
        </is>
      </c>
      <c r="M139" s="8" t="inlineStr">
        <is>
          <t>K</t>
        </is>
      </c>
      <c r="N139" s="8" t="inlineStr">
        <is>
          <t>K</t>
        </is>
      </c>
      <c r="O139" s="8" t="inlineStr">
        <is>
          <t>M4</t>
        </is>
      </c>
      <c r="P139" s="8" t="inlineStr">
        <is>
          <t>A</t>
        </is>
      </c>
      <c r="Q139" s="8" t="inlineStr">
        <is>
          <t>Q</t>
        </is>
      </c>
      <c r="S139" s="28">
        <f t="shared" si="5"/>
        <v>5</v>
      </c>
      <c r="T139" s="28">
        <f t="shared" si="5"/>
        <v>9</v>
      </c>
      <c r="U139" s="28">
        <f t="shared" si="5"/>
        <v>9</v>
      </c>
      <c r="V139" s="28">
        <f t="shared" si="5"/>
        <v>7</v>
      </c>
      <c r="W139" s="28">
        <f t="shared" si="5"/>
        <v>8</v>
      </c>
      <c r="X139" s="28">
        <f t="shared" si="5"/>
        <v>10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20"/>
    </row>
    <row r="140" spans="11:32" ht="15.6" customHeight="1" x14ac:dyDescent="0.3">
      <c r="K140" s="3">
        <v>136</v>
      </c>
      <c r="L140" s="8" t="inlineStr">
        <is>
          <t>A</t>
        </is>
      </c>
      <c r="M140" s="8" t="inlineStr">
        <is>
          <t>J</t>
        </is>
      </c>
      <c r="N140" s="8" t="inlineStr">
        <is>
          <t>M4</t>
        </is>
      </c>
      <c r="O140" s="8" t="inlineStr">
        <is>
          <t>A</t>
        </is>
      </c>
      <c r="P140" s="8" t="inlineStr">
        <is>
          <t>J</t>
        </is>
      </c>
      <c r="Q140" s="8" t="inlineStr">
        <is>
          <t>M4</t>
        </is>
      </c>
      <c r="S140" s="28">
        <f t="shared" si="5"/>
        <v>8</v>
      </c>
      <c r="T140" s="28">
        <f t="shared" si="5"/>
        <v>11</v>
      </c>
      <c r="U140" s="28">
        <f t="shared" si="5"/>
        <v>7</v>
      </c>
      <c r="V140" s="28">
        <f t="shared" si="5"/>
        <v>8</v>
      </c>
      <c r="W140" s="28">
        <f t="shared" si="5"/>
        <v>11</v>
      </c>
      <c r="X140" s="28">
        <f t="shared" si="5"/>
        <v>7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20"/>
    </row>
    <row r="141" spans="11:32" ht="15.6" customHeight="1" x14ac:dyDescent="0.3">
      <c r="K141" s="3">
        <v>137</v>
      </c>
      <c r="L141" s="8" t="inlineStr">
        <is>
          <t>J</t>
        </is>
      </c>
      <c r="M141" s="8" t="inlineStr">
        <is>
          <t>M3</t>
        </is>
      </c>
      <c r="N141" s="8" t="inlineStr">
        <is>
          <t>J</t>
        </is>
      </c>
      <c r="O141" s="8" t="inlineStr">
        <is>
          <t>Q</t>
        </is>
      </c>
      <c r="P141" s="8" t="inlineStr">
        <is>
          <t>J</t>
        </is>
      </c>
      <c r="Q141" s="8" t="inlineStr">
        <is>
          <t>J</t>
        </is>
      </c>
      <c r="S141" s="28">
        <f t="shared" si="5"/>
        <v>11</v>
      </c>
      <c r="T141" s="28">
        <f t="shared" si="5"/>
        <v>6</v>
      </c>
      <c r="U141" s="28">
        <f t="shared" si="5"/>
        <v>11</v>
      </c>
      <c r="V141" s="28">
        <f t="shared" si="5"/>
        <v>10</v>
      </c>
      <c r="W141" s="28">
        <f t="shared" si="5"/>
        <v>11</v>
      </c>
      <c r="X141" s="28">
        <f t="shared" si="5"/>
        <v>11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20"/>
    </row>
    <row r="142" spans="11:32" ht="15.6" customHeight="1" x14ac:dyDescent="0.3">
      <c r="K142" s="3">
        <v>138</v>
      </c>
      <c r="L142" s="8" t="inlineStr">
        <is>
          <t>Q</t>
        </is>
      </c>
      <c r="M142" s="8" t="inlineStr">
        <is>
          <t>M3</t>
        </is>
      </c>
      <c r="N142" s="8" t="inlineStr">
        <is>
          <t>M2</t>
        </is>
      </c>
      <c r="O142" s="8" t="inlineStr">
        <is>
          <t>TE</t>
        </is>
      </c>
      <c r="P142" s="8" t="inlineStr">
        <is>
          <t>TE</t>
        </is>
      </c>
      <c r="Q142" s="8" t="inlineStr">
        <is>
          <t>Q</t>
        </is>
      </c>
      <c r="S142" s="28">
        <f t="shared" si="5"/>
        <v>10</v>
      </c>
      <c r="T142" s="28">
        <f t="shared" si="5"/>
        <v>6</v>
      </c>
      <c r="U142" s="28">
        <f t="shared" si="5"/>
        <v>5</v>
      </c>
      <c r="V142" s="28">
        <f t="shared" si="5"/>
        <v>12</v>
      </c>
      <c r="W142" s="28">
        <f t="shared" si="5"/>
        <v>12</v>
      </c>
      <c r="X142" s="28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20"/>
    </row>
    <row r="143" spans="11:32" ht="15.6" customHeight="1" x14ac:dyDescent="0.3">
      <c r="K143" s="3">
        <v>139</v>
      </c>
      <c r="L143" s="8" t="inlineStr">
        <is>
          <t>K</t>
        </is>
      </c>
      <c r="M143" s="8" t="inlineStr">
        <is>
          <t>J</t>
        </is>
      </c>
      <c r="N143" s="8" t="inlineStr">
        <is>
          <t>M3</t>
        </is>
      </c>
      <c r="O143" s="8" t="inlineStr">
        <is>
          <t>M4</t>
        </is>
      </c>
      <c r="P143" s="8" t="inlineStr">
        <is>
          <t>K</t>
        </is>
      </c>
      <c r="Q143" s="8" t="inlineStr">
        <is>
          <t>Q</t>
        </is>
      </c>
      <c r="S143" s="28">
        <f t="shared" si="5"/>
        <v>9</v>
      </c>
      <c r="T143" s="28">
        <f t="shared" si="5"/>
        <v>11</v>
      </c>
      <c r="U143" s="28">
        <f t="shared" si="5"/>
        <v>6</v>
      </c>
      <c r="V143" s="28">
        <f t="shared" si="5"/>
        <v>7</v>
      </c>
      <c r="W143" s="28">
        <f t="shared" si="5"/>
        <v>9</v>
      </c>
      <c r="X143" s="28">
        <f t="shared" si="5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20"/>
    </row>
    <row r="144" spans="11:32" ht="15.6" customHeight="1" x14ac:dyDescent="0.3">
      <c r="K144" s="3">
        <v>140</v>
      </c>
      <c r="L144" s="8" t="inlineStr">
        <is>
          <t>K</t>
        </is>
      </c>
      <c r="M144" s="8" t="inlineStr">
        <is>
          <t>M3</t>
        </is>
      </c>
      <c r="N144" s="8" t="inlineStr">
        <is>
          <t>A</t>
        </is>
      </c>
      <c r="O144" s="8" t="inlineStr">
        <is>
          <t>M4</t>
        </is>
      </c>
      <c r="P144" s="8" t="inlineStr">
        <is>
          <t>K</t>
        </is>
      </c>
      <c r="Q144" s="8" t="inlineStr">
        <is>
          <t>K</t>
        </is>
      </c>
      <c r="S144" s="28">
        <f t="shared" si="5"/>
        <v>9</v>
      </c>
      <c r="T144" s="28">
        <f t="shared" si="5"/>
        <v>6</v>
      </c>
      <c r="U144" s="28">
        <f t="shared" si="5"/>
        <v>8</v>
      </c>
      <c r="V144" s="28">
        <f t="shared" si="5"/>
        <v>7</v>
      </c>
      <c r="W144" s="28">
        <f t="shared" si="5"/>
        <v>9</v>
      </c>
      <c r="X144" s="28">
        <f t="shared" si="5"/>
        <v>9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20"/>
    </row>
    <row r="145" spans="11:32" ht="15.6" customHeight="1" x14ac:dyDescent="0.3">
      <c r="K145" s="3">
        <v>141</v>
      </c>
      <c r="L145" s="8" t="inlineStr">
        <is>
          <t>M1</t>
        </is>
      </c>
      <c r="M145" s="8" t="inlineStr">
        <is>
          <t>TE</t>
        </is>
      </c>
      <c r="N145" s="8" t="inlineStr">
        <is>
          <t>J</t>
        </is>
      </c>
      <c r="O145" s="8" t="inlineStr">
        <is>
          <t>TE</t>
        </is>
      </c>
      <c r="P145" s="8" t="inlineStr">
        <is>
          <t>TE</t>
        </is>
      </c>
      <c r="Q145" s="8" t="inlineStr">
        <is>
          <t>M4</t>
        </is>
      </c>
      <c r="S145" s="28">
        <f t="shared" si="5"/>
        <v>4</v>
      </c>
      <c r="T145" s="28">
        <f t="shared" si="5"/>
        <v>12</v>
      </c>
      <c r="U145" s="28">
        <f t="shared" si="5"/>
        <v>11</v>
      </c>
      <c r="V145" s="28">
        <f t="shared" si="5"/>
        <v>12</v>
      </c>
      <c r="W145" s="28">
        <f t="shared" si="5"/>
        <v>12</v>
      </c>
      <c r="X145" s="28">
        <f t="shared" si="5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20"/>
    </row>
    <row r="146" spans="11:32" ht="15.6" customHeight="1" x14ac:dyDescent="0.3">
      <c r="K146" s="3">
        <v>142</v>
      </c>
      <c r="L146" s="8" t="inlineStr">
        <is>
          <t>K</t>
        </is>
      </c>
      <c r="M146" s="8" t="inlineStr">
        <is>
          <t>TE</t>
        </is>
      </c>
      <c r="N146" s="8" t="inlineStr">
        <is>
          <t>TE</t>
        </is>
      </c>
      <c r="O146" s="8" t="inlineStr">
        <is>
          <t>J</t>
        </is>
      </c>
      <c r="P146" s="8" t="inlineStr">
        <is>
          <t>J</t>
        </is>
      </c>
      <c r="Q146" s="8" t="inlineStr">
        <is>
          <t>M1</t>
        </is>
      </c>
      <c r="S146" s="28">
        <f t="shared" si="5"/>
        <v>9</v>
      </c>
      <c r="T146" s="28">
        <f t="shared" si="5"/>
        <v>12</v>
      </c>
      <c r="U146" s="28">
        <f t="shared" si="5"/>
        <v>12</v>
      </c>
      <c r="V146" s="28">
        <f t="shared" si="5"/>
        <v>11</v>
      </c>
      <c r="W146" s="28">
        <f t="shared" si="5"/>
        <v>11</v>
      </c>
      <c r="X146" s="28">
        <f t="shared" si="5"/>
        <v>4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20"/>
    </row>
    <row r="147" spans="11:32" ht="15.6" customHeight="1" x14ac:dyDescent="0.3">
      <c r="K147" s="3">
        <v>143</v>
      </c>
      <c r="L147" s="8" t="inlineStr">
        <is>
          <t>M3</t>
        </is>
      </c>
      <c r="M147" s="8" t="inlineStr">
        <is>
          <t>M1</t>
        </is>
      </c>
      <c r="N147" s="8" t="inlineStr">
        <is>
          <t>TE</t>
        </is>
      </c>
      <c r="O147" s="8" t="inlineStr">
        <is>
          <t>K</t>
        </is>
      </c>
      <c r="P147" s="8" t="inlineStr">
        <is>
          <t>J</t>
        </is>
      </c>
      <c r="Q147" s="8" t="inlineStr">
        <is>
          <t>M3</t>
        </is>
      </c>
      <c r="S147" s="28">
        <f t="shared" si="5"/>
        <v>6</v>
      </c>
      <c r="T147" s="28">
        <f t="shared" si="5"/>
        <v>4</v>
      </c>
      <c r="U147" s="28">
        <f t="shared" si="5"/>
        <v>12</v>
      </c>
      <c r="V147" s="28">
        <f t="shared" si="5"/>
        <v>9</v>
      </c>
      <c r="W147" s="28">
        <f t="shared" si="5"/>
        <v>11</v>
      </c>
      <c r="X147" s="28">
        <f t="shared" si="5"/>
        <v>6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20"/>
    </row>
    <row r="148" spans="11:32" ht="15.6" customHeight="1" x14ac:dyDescent="0.3">
      <c r="K148" s="3">
        <v>144</v>
      </c>
      <c r="L148" s="8" t="inlineStr">
        <is>
          <t>J</t>
        </is>
      </c>
      <c r="M148" s="8" t="inlineStr">
        <is>
          <t>Q</t>
        </is>
      </c>
      <c r="N148" s="8" t="inlineStr">
        <is>
          <t>A</t>
        </is>
      </c>
      <c r="O148" s="8" t="inlineStr">
        <is>
          <t>Q</t>
        </is>
      </c>
      <c r="P148" s="8" t="inlineStr">
        <is>
          <t>TE</t>
        </is>
      </c>
      <c r="Q148" s="8" t="inlineStr">
        <is>
          <t>A</t>
        </is>
      </c>
      <c r="S148" s="28">
        <f t="shared" si="5"/>
        <v>11</v>
      </c>
      <c r="T148" s="28">
        <f t="shared" si="5"/>
        <v>10</v>
      </c>
      <c r="U148" s="28">
        <f t="shared" si="5"/>
        <v>8</v>
      </c>
      <c r="V148" s="28">
        <f t="shared" si="5"/>
        <v>10</v>
      </c>
      <c r="W148" s="28">
        <f t="shared" si="5"/>
        <v>12</v>
      </c>
      <c r="X148" s="28">
        <f t="shared" si="5"/>
        <v>8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20"/>
    </row>
    <row r="149" spans="11:32" ht="15.6" customHeight="1" x14ac:dyDescent="0.3">
      <c r="K149" s="3">
        <v>145</v>
      </c>
      <c r="L149" s="8" t="inlineStr">
        <is>
          <t>J</t>
        </is>
      </c>
      <c r="M149" s="8" t="inlineStr">
        <is>
          <t>J</t>
        </is>
      </c>
      <c r="N149" s="8" t="inlineStr">
        <is>
          <t>A</t>
        </is>
      </c>
      <c r="O149" s="8" t="inlineStr">
        <is>
          <t>Q</t>
        </is>
      </c>
      <c r="P149" s="8" t="inlineStr">
        <is>
          <t>M4</t>
        </is>
      </c>
      <c r="Q149" s="8" t="inlineStr">
        <is>
          <t>Q</t>
        </is>
      </c>
      <c r="S149" s="28">
        <f t="shared" si="5"/>
        <v>11</v>
      </c>
      <c r="T149" s="28">
        <f t="shared" si="5"/>
        <v>11</v>
      </c>
      <c r="U149" s="28">
        <f t="shared" si="5"/>
        <v>8</v>
      </c>
      <c r="V149" s="28">
        <f t="shared" si="5"/>
        <v>10</v>
      </c>
      <c r="W149" s="28">
        <f t="shared" si="5"/>
        <v>7</v>
      </c>
      <c r="X149" s="28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20"/>
    </row>
    <row r="150" spans="11:32" ht="15.6" customHeight="1" x14ac:dyDescent="0.3">
      <c r="K150" s="3">
        <v>146</v>
      </c>
      <c r="L150" s="8" t="inlineStr">
        <is>
          <t>M4</t>
        </is>
      </c>
      <c r="M150" s="8" t="inlineStr">
        <is>
          <t>J</t>
        </is>
      </c>
      <c r="N150" s="8" t="inlineStr">
        <is>
          <t>TE</t>
        </is>
      </c>
      <c r="O150" s="8" t="inlineStr">
        <is>
          <t>TE</t>
        </is>
      </c>
      <c r="P150" s="8" t="inlineStr">
        <is>
          <t>J</t>
        </is>
      </c>
      <c r="Q150" s="8" t="inlineStr">
        <is>
          <t>TE</t>
        </is>
      </c>
      <c r="S150" s="28">
        <f t="shared" si="5"/>
        <v>7</v>
      </c>
      <c r="T150" s="28">
        <f t="shared" si="5"/>
        <v>11</v>
      </c>
      <c r="U150" s="28">
        <f t="shared" si="5"/>
        <v>12</v>
      </c>
      <c r="V150" s="28">
        <f t="shared" si="5"/>
        <v>12</v>
      </c>
      <c r="W150" s="28">
        <f t="shared" si="5"/>
        <v>11</v>
      </c>
      <c r="X150" s="28">
        <f t="shared" si="5"/>
        <v>12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20"/>
    </row>
    <row r="151" spans="11:32" ht="15.6" customHeight="1" x14ac:dyDescent="0.3">
      <c r="K151" s="3">
        <v>147</v>
      </c>
      <c r="L151" s="8" t="inlineStr">
        <is>
          <t>M3</t>
        </is>
      </c>
      <c r="M151" s="8" t="inlineStr">
        <is>
          <t>J</t>
        </is>
      </c>
      <c r="N151" s="8" t="inlineStr">
        <is>
          <t>A</t>
        </is>
      </c>
      <c r="O151" s="8" t="inlineStr">
        <is>
          <t>A</t>
        </is>
      </c>
      <c r="P151" s="8" t="inlineStr">
        <is>
          <t>TE</t>
        </is>
      </c>
      <c r="Q151" s="8" t="inlineStr">
        <is>
          <t>Q</t>
        </is>
      </c>
      <c r="S151" s="28">
        <f t="shared" si="5"/>
        <v>6</v>
      </c>
      <c r="T151" s="28">
        <f t="shared" si="5"/>
        <v>11</v>
      </c>
      <c r="U151" s="28">
        <f t="shared" si="5"/>
        <v>8</v>
      </c>
      <c r="V151" s="28">
        <f t="shared" si="5"/>
        <v>8</v>
      </c>
      <c r="W151" s="28">
        <f t="shared" si="5"/>
        <v>12</v>
      </c>
      <c r="X151" s="28">
        <f t="shared" si="5"/>
        <v>10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20"/>
    </row>
    <row r="152" spans="11:32" ht="15.6" customHeight="1" x14ac:dyDescent="0.3">
      <c r="K152" s="3">
        <v>148</v>
      </c>
      <c r="L152" s="8" t="inlineStr">
        <is>
          <t>M1</t>
        </is>
      </c>
      <c r="M152" s="8" t="inlineStr">
        <is>
          <t>J</t>
        </is>
      </c>
      <c r="N152" s="8" t="inlineStr">
        <is>
          <t>M4</t>
        </is>
      </c>
      <c r="O152" s="8" t="inlineStr">
        <is>
          <t>M2</t>
        </is>
      </c>
      <c r="P152" s="8" t="inlineStr">
        <is>
          <t>Q</t>
        </is>
      </c>
      <c r="Q152" s="8" t="inlineStr">
        <is>
          <t>M4</t>
        </is>
      </c>
      <c r="S152" s="28">
        <f t="shared" si="5"/>
        <v>4</v>
      </c>
      <c r="T152" s="28">
        <f t="shared" si="5"/>
        <v>11</v>
      </c>
      <c r="U152" s="28">
        <f t="shared" si="5"/>
        <v>7</v>
      </c>
      <c r="V152" s="28">
        <f t="shared" si="5"/>
        <v>5</v>
      </c>
      <c r="W152" s="28">
        <f t="shared" si="5"/>
        <v>10</v>
      </c>
      <c r="X152" s="28">
        <f t="shared" si="5"/>
        <v>7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20"/>
    </row>
    <row r="153" spans="11:32" ht="15.6" customHeight="1" x14ac:dyDescent="0.3">
      <c r="K153" s="3">
        <v>149</v>
      </c>
      <c r="L153" s="8" t="inlineStr">
        <is>
          <t>K</t>
        </is>
      </c>
      <c r="M153" s="8" t="inlineStr">
        <is>
          <t>Q</t>
        </is>
      </c>
      <c r="N153" s="8" t="inlineStr">
        <is>
          <t>A</t>
        </is>
      </c>
      <c r="O153" s="8" t="inlineStr">
        <is>
          <t>M3</t>
        </is>
      </c>
      <c r="P153" s="8" t="inlineStr">
        <is>
          <t>J</t>
        </is>
      </c>
      <c r="Q153" s="8" t="inlineStr">
        <is>
          <t>Q</t>
        </is>
      </c>
      <c r="S153" s="28">
        <f t="shared" si="5"/>
        <v>9</v>
      </c>
      <c r="T153" s="28">
        <f t="shared" si="5"/>
        <v>10</v>
      </c>
      <c r="U153" s="28">
        <f t="shared" si="5"/>
        <v>8</v>
      </c>
      <c r="V153" s="28">
        <f t="shared" ref="V153:X216" si="6">IF(O153="","",VLOOKUP(O153,$A$4:$I$15,9,FALSE))</f>
        <v>6</v>
      </c>
      <c r="W153" s="28">
        <f t="shared" si="6"/>
        <v>11</v>
      </c>
      <c r="X153" s="28">
        <f t="shared" si="6"/>
        <v>10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20"/>
    </row>
    <row r="154" spans="11:32" ht="15.6" customHeight="1" x14ac:dyDescent="0.3">
      <c r="K154" s="3">
        <v>150</v>
      </c>
      <c r="L154" s="8" t="inlineStr">
        <is>
          <t>J</t>
        </is>
      </c>
      <c r="M154" s="8" t="inlineStr">
        <is>
          <t>C1</t>
        </is>
      </c>
      <c r="N154" s="8" t="inlineStr">
        <is>
          <t>C1</t>
        </is>
      </c>
      <c r="O154" s="8" t="inlineStr">
        <is>
          <t>J</t>
        </is>
      </c>
      <c r="P154" s="8" t="inlineStr">
        <is>
          <t>C1</t>
        </is>
      </c>
      <c r="Q154" s="8" t="inlineStr">
        <is>
          <t>J</t>
        </is>
      </c>
      <c r="S154" s="28">
        <f t="shared" ref="S154:X217" si="7">IF(L154="","",VLOOKUP(L154,$A$4:$I$15,9,FALSE))</f>
        <v>11</v>
      </c>
      <c r="T154" s="28">
        <f t="shared" si="7"/>
        <v>1</v>
      </c>
      <c r="U154" s="28">
        <f t="shared" si="7"/>
        <v>1</v>
      </c>
      <c r="V154" s="28">
        <f t="shared" si="6"/>
        <v>11</v>
      </c>
      <c r="W154" s="28">
        <f t="shared" si="6"/>
        <v>1</v>
      </c>
      <c r="X154" s="28">
        <f t="shared" si="6"/>
        <v>11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20"/>
    </row>
    <row r="155" spans="11:32" ht="15.6" customHeight="1" x14ac:dyDescent="0.3">
      <c r="K155" s="3">
        <v>151</v>
      </c>
      <c r="L155" s="8" t="inlineStr">
        <is>
          <t>Q</t>
        </is>
      </c>
      <c r="M155" s="8" t="inlineStr">
        <is>
          <t>K</t>
        </is>
      </c>
      <c r="N155" s="8" t="inlineStr">
        <is>
          <t>M3</t>
        </is>
      </c>
      <c r="O155" s="8" t="inlineStr">
        <is>
          <t>M4</t>
        </is>
      </c>
      <c r="P155" s="8" t="inlineStr">
        <is>
          <t>A</t>
        </is>
      </c>
      <c r="Q155" s="8" t="inlineStr">
        <is>
          <t>K</t>
        </is>
      </c>
      <c r="S155" s="28">
        <f t="shared" si="7"/>
        <v>10</v>
      </c>
      <c r="T155" s="28">
        <f t="shared" si="7"/>
        <v>9</v>
      </c>
      <c r="U155" s="28">
        <f t="shared" si="7"/>
        <v>6</v>
      </c>
      <c r="V155" s="28">
        <f t="shared" si="6"/>
        <v>7</v>
      </c>
      <c r="W155" s="28">
        <f t="shared" si="6"/>
        <v>8</v>
      </c>
      <c r="X155" s="28">
        <f t="shared" si="6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20"/>
    </row>
    <row r="156" spans="11:32" ht="15.6" customHeight="1" x14ac:dyDescent="0.3">
      <c r="K156" s="3">
        <v>152</v>
      </c>
      <c r="L156" s="8" t="inlineStr">
        <is>
          <t>M2</t>
        </is>
      </c>
      <c r="M156" s="8" t="inlineStr">
        <is>
          <t>K</t>
        </is>
      </c>
      <c r="N156" s="8" t="inlineStr">
        <is>
          <t>M3</t>
        </is>
      </c>
      <c r="O156" s="8" t="inlineStr">
        <is>
          <t>J</t>
        </is>
      </c>
      <c r="P156" s="8" t="inlineStr">
        <is>
          <t>TE</t>
        </is>
      </c>
      <c r="Q156" s="8" t="inlineStr">
        <is>
          <t>M3</t>
        </is>
      </c>
      <c r="S156" s="28">
        <f t="shared" si="7"/>
        <v>5</v>
      </c>
      <c r="T156" s="28">
        <f t="shared" si="7"/>
        <v>9</v>
      </c>
      <c r="U156" s="28">
        <f t="shared" si="7"/>
        <v>6</v>
      </c>
      <c r="V156" s="28">
        <f t="shared" si="6"/>
        <v>11</v>
      </c>
      <c r="W156" s="28">
        <f t="shared" si="6"/>
        <v>12</v>
      </c>
      <c r="X156" s="28">
        <f t="shared" si="6"/>
        <v>6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20"/>
    </row>
    <row r="157" spans="11:32" ht="15.6" customHeight="1" x14ac:dyDescent="0.3">
      <c r="K157" s="3">
        <v>153</v>
      </c>
      <c r="L157" s="8" t="inlineStr">
        <is>
          <t>M2</t>
        </is>
      </c>
      <c r="M157" s="8" t="inlineStr">
        <is>
          <t>Q</t>
        </is>
      </c>
      <c r="N157" s="8" t="inlineStr">
        <is>
          <t>M2</t>
        </is>
      </c>
      <c r="O157" s="8" t="inlineStr">
        <is>
          <t>Q</t>
        </is>
      </c>
      <c r="P157" s="8" t="inlineStr">
        <is>
          <t>M3</t>
        </is>
      </c>
      <c r="Q157" s="8" t="inlineStr">
        <is>
          <t>M3</t>
        </is>
      </c>
      <c r="S157" s="28">
        <f t="shared" si="7"/>
        <v>5</v>
      </c>
      <c r="T157" s="28">
        <f t="shared" si="7"/>
        <v>10</v>
      </c>
      <c r="U157" s="28">
        <f t="shared" si="7"/>
        <v>5</v>
      </c>
      <c r="V157" s="28">
        <f t="shared" si="6"/>
        <v>10</v>
      </c>
      <c r="W157" s="28">
        <f t="shared" si="6"/>
        <v>6</v>
      </c>
      <c r="X157" s="28">
        <f t="shared" si="6"/>
        <v>6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20"/>
    </row>
    <row r="158" spans="11:32" ht="15.6" customHeight="1" x14ac:dyDescent="0.3">
      <c r="K158" s="3">
        <v>154</v>
      </c>
      <c r="L158" s="8" t="inlineStr">
        <is>
          <t>Q</t>
        </is>
      </c>
      <c r="M158" s="8" t="inlineStr">
        <is>
          <t>Q</t>
        </is>
      </c>
      <c r="N158" s="8" t="inlineStr">
        <is>
          <t>K</t>
        </is>
      </c>
      <c r="O158" s="8" t="inlineStr">
        <is>
          <t>M4</t>
        </is>
      </c>
      <c r="P158" s="8" t="inlineStr">
        <is>
          <t>M3</t>
        </is>
      </c>
      <c r="Q158" s="8" t="inlineStr">
        <is>
          <t>K</t>
        </is>
      </c>
      <c r="S158" s="28">
        <f t="shared" si="7"/>
        <v>10</v>
      </c>
      <c r="T158" s="28">
        <f t="shared" si="7"/>
        <v>10</v>
      </c>
      <c r="U158" s="28">
        <f t="shared" si="7"/>
        <v>9</v>
      </c>
      <c r="V158" s="28">
        <f t="shared" si="6"/>
        <v>7</v>
      </c>
      <c r="W158" s="28">
        <f t="shared" si="6"/>
        <v>6</v>
      </c>
      <c r="X158" s="28">
        <f t="shared" si="6"/>
        <v>9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20"/>
    </row>
    <row r="159" spans="11:32" ht="15.6" customHeight="1" x14ac:dyDescent="0.3">
      <c r="K159" s="3">
        <v>155</v>
      </c>
      <c r="L159" s="8" t="inlineStr">
        <is>
          <t>Q</t>
        </is>
      </c>
      <c r="M159" s="8" t="inlineStr">
        <is>
          <t>TE</t>
        </is>
      </c>
      <c r="N159" s="8" t="inlineStr">
        <is>
          <t>M3</t>
        </is>
      </c>
      <c r="O159" s="8" t="inlineStr">
        <is>
          <t>J</t>
        </is>
      </c>
      <c r="P159" s="8" t="inlineStr">
        <is>
          <t>M1</t>
        </is>
      </c>
      <c r="Q159" s="8" t="inlineStr">
        <is>
          <t>M3</t>
        </is>
      </c>
      <c r="S159" s="28">
        <f t="shared" si="7"/>
        <v>10</v>
      </c>
      <c r="T159" s="28">
        <f t="shared" si="7"/>
        <v>12</v>
      </c>
      <c r="U159" s="28">
        <f t="shared" si="7"/>
        <v>6</v>
      </c>
      <c r="V159" s="28">
        <f t="shared" si="6"/>
        <v>11</v>
      </c>
      <c r="W159" s="28">
        <f t="shared" si="6"/>
        <v>4</v>
      </c>
      <c r="X159" s="28">
        <f t="shared" si="6"/>
        <v>6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20"/>
    </row>
    <row r="160" spans="11:32" ht="15.6" customHeight="1" x14ac:dyDescent="0.3">
      <c r="K160" s="3">
        <v>156</v>
      </c>
      <c r="L160" s="8" t="inlineStr">
        <is>
          <t>M4</t>
        </is>
      </c>
      <c r="M160" s="8" t="inlineStr">
        <is>
          <t>M3</t>
        </is>
      </c>
      <c r="N160" s="8" t="inlineStr">
        <is>
          <t>M3</t>
        </is>
      </c>
      <c r="O160" s="8" t="inlineStr">
        <is>
          <t>Q</t>
        </is>
      </c>
      <c r="P160" s="8" t="inlineStr">
        <is>
          <t>M1</t>
        </is>
      </c>
      <c r="Q160" s="8" t="inlineStr">
        <is>
          <t>TE</t>
        </is>
      </c>
      <c r="S160" s="28">
        <f t="shared" si="7"/>
        <v>7</v>
      </c>
      <c r="T160" s="28">
        <f t="shared" si="7"/>
        <v>6</v>
      </c>
      <c r="U160" s="28">
        <f t="shared" si="7"/>
        <v>6</v>
      </c>
      <c r="V160" s="28">
        <f t="shared" si="6"/>
        <v>10</v>
      </c>
      <c r="W160" s="28">
        <f t="shared" si="6"/>
        <v>4</v>
      </c>
      <c r="X160" s="28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20"/>
    </row>
    <row r="161" spans="11:32" ht="15.6" customHeight="1" x14ac:dyDescent="0.3">
      <c r="K161" s="3">
        <v>157</v>
      </c>
      <c r="L161" s="8" t="inlineStr">
        <is>
          <t>TE</t>
        </is>
      </c>
      <c r="M161" s="8" t="inlineStr">
        <is>
          <t>TE</t>
        </is>
      </c>
      <c r="N161" s="8" t="inlineStr">
        <is>
          <t>TE</t>
        </is>
      </c>
      <c r="O161" s="8" t="inlineStr">
        <is>
          <t>TE</t>
        </is>
      </c>
      <c r="P161" s="8" t="inlineStr">
        <is>
          <t>M3</t>
        </is>
      </c>
      <c r="Q161" s="8" t="inlineStr">
        <is>
          <t>TE</t>
        </is>
      </c>
      <c r="S161" s="28">
        <f t="shared" si="7"/>
        <v>12</v>
      </c>
      <c r="T161" s="28">
        <f t="shared" si="7"/>
        <v>12</v>
      </c>
      <c r="U161" s="28">
        <f t="shared" si="7"/>
        <v>12</v>
      </c>
      <c r="V161" s="28">
        <f t="shared" si="6"/>
        <v>12</v>
      </c>
      <c r="W161" s="28">
        <f t="shared" si="6"/>
        <v>6</v>
      </c>
      <c r="X161" s="28">
        <f t="shared" si="6"/>
        <v>12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20"/>
    </row>
    <row r="162" spans="11:32" ht="15.6" customHeight="1" x14ac:dyDescent="0.3">
      <c r="K162" s="3">
        <v>158</v>
      </c>
      <c r="L162" s="8" t="inlineStr">
        <is>
          <t>A</t>
        </is>
      </c>
      <c r="M162" s="8" t="inlineStr">
        <is>
          <t>J</t>
        </is>
      </c>
      <c r="N162" s="8" t="inlineStr">
        <is>
          <t>TE</t>
        </is>
      </c>
      <c r="O162" s="8" t="inlineStr">
        <is>
          <t>M3</t>
        </is>
      </c>
      <c r="P162" s="8" t="inlineStr">
        <is>
          <t>J</t>
        </is>
      </c>
      <c r="Q162" s="8" t="inlineStr">
        <is>
          <t>TE</t>
        </is>
      </c>
      <c r="S162" s="28">
        <f t="shared" si="7"/>
        <v>8</v>
      </c>
      <c r="T162" s="28">
        <f t="shared" si="7"/>
        <v>11</v>
      </c>
      <c r="U162" s="28">
        <f t="shared" si="7"/>
        <v>12</v>
      </c>
      <c r="V162" s="28">
        <f t="shared" si="6"/>
        <v>6</v>
      </c>
      <c r="W162" s="28">
        <f t="shared" si="6"/>
        <v>11</v>
      </c>
      <c r="X162" s="28">
        <f t="shared" si="6"/>
        <v>12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20"/>
    </row>
    <row r="163" spans="11:32" ht="15.6" customHeight="1" x14ac:dyDescent="0.3">
      <c r="K163" s="3">
        <v>159</v>
      </c>
      <c r="L163" s="8" t="inlineStr">
        <is>
          <t>M4</t>
        </is>
      </c>
      <c r="M163" s="8" t="inlineStr">
        <is>
          <t>M1</t>
        </is>
      </c>
      <c r="N163" s="8" t="inlineStr">
        <is>
          <t>A</t>
        </is>
      </c>
      <c r="O163" s="8" t="inlineStr">
        <is>
          <t>A</t>
        </is>
      </c>
      <c r="P163" s="8" t="inlineStr">
        <is>
          <t>J</t>
        </is>
      </c>
      <c r="Q163" s="8" t="inlineStr">
        <is>
          <t>J</t>
        </is>
      </c>
      <c r="S163" s="28">
        <f t="shared" si="7"/>
        <v>7</v>
      </c>
      <c r="T163" s="28">
        <f t="shared" si="7"/>
        <v>4</v>
      </c>
      <c r="U163" s="28">
        <f t="shared" si="7"/>
        <v>8</v>
      </c>
      <c r="V163" s="28">
        <f t="shared" si="6"/>
        <v>8</v>
      </c>
      <c r="W163" s="28">
        <f t="shared" si="6"/>
        <v>11</v>
      </c>
      <c r="X163" s="28">
        <f t="shared" si="6"/>
        <v>11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20"/>
    </row>
    <row r="164" spans="11:32" ht="15.6" customHeight="1" x14ac:dyDescent="0.3">
      <c r="K164" s="3">
        <v>160</v>
      </c>
      <c r="L164" s="8" t="inlineStr">
        <is>
          <t>M4</t>
        </is>
      </c>
      <c r="M164" s="8" t="inlineStr">
        <is>
          <t>K</t>
        </is>
      </c>
      <c r="N164" s="8" t="inlineStr">
        <is>
          <t>M2</t>
        </is>
      </c>
      <c r="O164" s="8" t="inlineStr">
        <is>
          <t>K</t>
        </is>
      </c>
      <c r="P164" s="8" t="inlineStr">
        <is>
          <t>TE</t>
        </is>
      </c>
      <c r="Q164" s="8" t="inlineStr">
        <is>
          <t>J</t>
        </is>
      </c>
      <c r="S164" s="28">
        <f t="shared" si="7"/>
        <v>7</v>
      </c>
      <c r="T164" s="28">
        <f t="shared" si="7"/>
        <v>9</v>
      </c>
      <c r="U164" s="28">
        <f t="shared" si="7"/>
        <v>5</v>
      </c>
      <c r="V164" s="28">
        <f t="shared" si="6"/>
        <v>9</v>
      </c>
      <c r="W164" s="28">
        <f t="shared" si="6"/>
        <v>12</v>
      </c>
      <c r="X164" s="28">
        <f t="shared" si="6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20"/>
    </row>
    <row r="165" spans="11:32" ht="15.6" customHeight="1" x14ac:dyDescent="0.3">
      <c r="K165" s="3">
        <v>161</v>
      </c>
      <c r="L165" s="8" t="inlineStr">
        <is>
          <t>TE</t>
        </is>
      </c>
      <c r="M165" s="8" t="inlineStr">
        <is>
          <t>K</t>
        </is>
      </c>
      <c r="N165" s="8" t="inlineStr">
        <is>
          <t>A</t>
        </is>
      </c>
      <c r="O165" s="8" t="inlineStr">
        <is>
          <t>M2</t>
        </is>
      </c>
      <c r="P165" s="8" t="inlineStr">
        <is>
          <t>Q</t>
        </is>
      </c>
      <c r="Q165" s="8" t="inlineStr">
        <is>
          <t>J</t>
        </is>
      </c>
      <c r="S165" s="28">
        <f t="shared" si="7"/>
        <v>12</v>
      </c>
      <c r="T165" s="28">
        <f t="shared" si="7"/>
        <v>9</v>
      </c>
      <c r="U165" s="28">
        <f t="shared" si="7"/>
        <v>8</v>
      </c>
      <c r="V165" s="28">
        <f t="shared" si="6"/>
        <v>5</v>
      </c>
      <c r="W165" s="28">
        <f t="shared" si="6"/>
        <v>10</v>
      </c>
      <c r="X165" s="28">
        <f t="shared" si="6"/>
        <v>11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20"/>
    </row>
    <row r="166" spans="11:32" ht="15.6" customHeight="1" x14ac:dyDescent="0.3">
      <c r="K166" s="3">
        <v>162</v>
      </c>
      <c r="L166" s="8" t="inlineStr">
        <is>
          <t>Q</t>
        </is>
      </c>
      <c r="M166" s="8" t="inlineStr">
        <is>
          <t>A</t>
        </is>
      </c>
      <c r="N166" s="8" t="inlineStr">
        <is>
          <t>M1</t>
        </is>
      </c>
      <c r="O166" s="8" t="inlineStr">
        <is>
          <t>M3</t>
        </is>
      </c>
      <c r="P166" s="8" t="inlineStr">
        <is>
          <t>TE</t>
        </is>
      </c>
      <c r="Q166" s="8" t="inlineStr">
        <is>
          <t>J</t>
        </is>
      </c>
      <c r="S166" s="28">
        <f t="shared" si="7"/>
        <v>10</v>
      </c>
      <c r="T166" s="28">
        <f t="shared" si="7"/>
        <v>8</v>
      </c>
      <c r="U166" s="28">
        <f t="shared" si="7"/>
        <v>4</v>
      </c>
      <c r="V166" s="28">
        <f t="shared" si="6"/>
        <v>6</v>
      </c>
      <c r="W166" s="28">
        <f t="shared" si="6"/>
        <v>12</v>
      </c>
      <c r="X166" s="28">
        <f t="shared" si="6"/>
        <v>11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20"/>
    </row>
    <row r="167" spans="11:32" ht="15.6" customHeight="1" x14ac:dyDescent="0.3">
      <c r="K167" s="3">
        <v>163</v>
      </c>
      <c r="L167" s="8" t="inlineStr">
        <is>
          <t>J</t>
        </is>
      </c>
      <c r="M167" s="8" t="inlineStr">
        <is>
          <t>Q</t>
        </is>
      </c>
      <c r="N167" s="8" t="inlineStr">
        <is>
          <t>A</t>
        </is>
      </c>
      <c r="O167" s="8" t="inlineStr">
        <is>
          <t>Q</t>
        </is>
      </c>
      <c r="P167" s="8" t="inlineStr">
        <is>
          <t>K</t>
        </is>
      </c>
      <c r="Q167" s="8" t="inlineStr">
        <is>
          <t>M2</t>
        </is>
      </c>
      <c r="S167" s="28">
        <f t="shared" si="7"/>
        <v>11</v>
      </c>
      <c r="T167" s="28">
        <f t="shared" si="7"/>
        <v>10</v>
      </c>
      <c r="U167" s="28">
        <f t="shared" si="7"/>
        <v>8</v>
      </c>
      <c r="V167" s="28">
        <f t="shared" si="6"/>
        <v>10</v>
      </c>
      <c r="W167" s="28">
        <f t="shared" si="6"/>
        <v>9</v>
      </c>
      <c r="X167" s="28">
        <f t="shared" si="6"/>
        <v>5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20"/>
    </row>
    <row r="168" spans="11:32" ht="15.6" customHeight="1" x14ac:dyDescent="0.3">
      <c r="K168" s="3">
        <v>164</v>
      </c>
      <c r="L168" s="8" t="inlineStr">
        <is>
          <t>A</t>
        </is>
      </c>
      <c r="M168" s="8" t="inlineStr">
        <is>
          <t>Q</t>
        </is>
      </c>
      <c r="N168" s="8" t="inlineStr">
        <is>
          <t>Q</t>
        </is>
      </c>
      <c r="O168" s="8" t="inlineStr">
        <is>
          <t>Q</t>
        </is>
      </c>
      <c r="P168" s="8" t="inlineStr">
        <is>
          <t>K</t>
        </is>
      </c>
      <c r="Q168" s="8" t="inlineStr">
        <is>
          <t>M2</t>
        </is>
      </c>
      <c r="S168" s="28">
        <f t="shared" si="7"/>
        <v>8</v>
      </c>
      <c r="T168" s="28">
        <f t="shared" si="7"/>
        <v>10</v>
      </c>
      <c r="U168" s="28">
        <f t="shared" si="7"/>
        <v>10</v>
      </c>
      <c r="V168" s="28">
        <f t="shared" si="6"/>
        <v>10</v>
      </c>
      <c r="W168" s="28">
        <f t="shared" si="6"/>
        <v>9</v>
      </c>
      <c r="X168" s="28">
        <f t="shared" si="6"/>
        <v>5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20"/>
    </row>
    <row r="169" spans="11:32" ht="15.6" customHeight="1" x14ac:dyDescent="0.3">
      <c r="K169" s="3">
        <v>165</v>
      </c>
      <c r="L169" s="8" t="inlineStr">
        <is>
          <t>A</t>
        </is>
      </c>
      <c r="M169" s="8" t="inlineStr">
        <is>
          <t>Q</t>
        </is>
      </c>
      <c r="N169" s="8" t="inlineStr">
        <is>
          <t>Q</t>
        </is>
      </c>
      <c r="O169" s="8" t="inlineStr">
        <is>
          <t>K</t>
        </is>
      </c>
      <c r="P169" s="8" t="inlineStr">
        <is>
          <t>M2</t>
        </is>
      </c>
      <c r="Q169" s="8" t="inlineStr">
        <is>
          <t>M1</t>
        </is>
      </c>
      <c r="S169" s="28">
        <f t="shared" si="7"/>
        <v>8</v>
      </c>
      <c r="T169" s="28">
        <f t="shared" si="7"/>
        <v>10</v>
      </c>
      <c r="U169" s="28">
        <f t="shared" si="7"/>
        <v>10</v>
      </c>
      <c r="V169" s="28">
        <f t="shared" si="6"/>
        <v>9</v>
      </c>
      <c r="W169" s="28">
        <f t="shared" si="6"/>
        <v>5</v>
      </c>
      <c r="X169" s="28">
        <f t="shared" si="6"/>
        <v>4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20"/>
    </row>
    <row r="170" spans="11:32" ht="15.6" customHeight="1" x14ac:dyDescent="0.3">
      <c r="K170" s="3">
        <v>166</v>
      </c>
      <c r="L170" s="8" t="inlineStr">
        <is>
          <t>A</t>
        </is>
      </c>
      <c r="M170" s="8" t="inlineStr">
        <is>
          <t>M1</t>
        </is>
      </c>
      <c r="N170" s="8" t="inlineStr">
        <is>
          <t>Q</t>
        </is>
      </c>
      <c r="O170" s="8" t="inlineStr">
        <is>
          <t>J</t>
        </is>
      </c>
      <c r="P170" s="8" t="inlineStr">
        <is>
          <t>Q</t>
        </is>
      </c>
      <c r="Q170" s="8" t="inlineStr">
        <is>
          <t>TE</t>
        </is>
      </c>
      <c r="S170" s="28">
        <f t="shared" si="7"/>
        <v>8</v>
      </c>
      <c r="T170" s="28">
        <f t="shared" si="7"/>
        <v>4</v>
      </c>
      <c r="U170" s="28">
        <f t="shared" si="7"/>
        <v>10</v>
      </c>
      <c r="V170" s="28">
        <f t="shared" si="6"/>
        <v>11</v>
      </c>
      <c r="W170" s="28">
        <f t="shared" si="6"/>
        <v>10</v>
      </c>
      <c r="X170" s="28">
        <f t="shared" si="6"/>
        <v>12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20"/>
    </row>
    <row r="171" spans="11:32" ht="15.6" customHeight="1" x14ac:dyDescent="0.3">
      <c r="K171" s="3">
        <v>167</v>
      </c>
      <c r="L171" s="8" t="inlineStr">
        <is>
          <t>A</t>
        </is>
      </c>
      <c r="M171" s="8" t="inlineStr">
        <is>
          <t>A</t>
        </is>
      </c>
      <c r="N171" s="8" t="inlineStr">
        <is>
          <t>A</t>
        </is>
      </c>
      <c r="O171" s="8" t="inlineStr">
        <is>
          <t>M3</t>
        </is>
      </c>
      <c r="P171" s="8" t="inlineStr">
        <is>
          <t>M4</t>
        </is>
      </c>
      <c r="Q171" s="8" t="inlineStr">
        <is>
          <t>J</t>
        </is>
      </c>
      <c r="S171" s="28">
        <f t="shared" si="7"/>
        <v>8</v>
      </c>
      <c r="T171" s="28">
        <f t="shared" si="7"/>
        <v>8</v>
      </c>
      <c r="U171" s="28">
        <f t="shared" si="7"/>
        <v>8</v>
      </c>
      <c r="V171" s="28">
        <f t="shared" si="6"/>
        <v>6</v>
      </c>
      <c r="W171" s="28">
        <f t="shared" si="6"/>
        <v>7</v>
      </c>
      <c r="X171" s="28">
        <f t="shared" si="6"/>
        <v>11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20"/>
    </row>
    <row r="172" spans="11:32" ht="15.6" customHeight="1" x14ac:dyDescent="0.3">
      <c r="K172" s="3">
        <v>168</v>
      </c>
      <c r="L172" s="8" t="inlineStr">
        <is>
          <t>A</t>
        </is>
      </c>
      <c r="M172" s="8" t="inlineStr">
        <is>
          <t>TE</t>
        </is>
      </c>
      <c r="N172" s="8" t="inlineStr">
        <is>
          <t>TE</t>
        </is>
      </c>
      <c r="O172" s="8" t="inlineStr">
        <is>
          <t>J</t>
        </is>
      </c>
      <c r="P172" s="8" t="inlineStr">
        <is>
          <t>M4</t>
        </is>
      </c>
      <c r="Q172" s="8" t="inlineStr">
        <is>
          <t>TE</t>
        </is>
      </c>
      <c r="S172" s="28">
        <f t="shared" si="7"/>
        <v>8</v>
      </c>
      <c r="T172" s="28">
        <f t="shared" si="7"/>
        <v>12</v>
      </c>
      <c r="U172" s="28">
        <f t="shared" si="7"/>
        <v>12</v>
      </c>
      <c r="V172" s="28">
        <f t="shared" si="6"/>
        <v>11</v>
      </c>
      <c r="W172" s="28">
        <f t="shared" si="6"/>
        <v>7</v>
      </c>
      <c r="X172" s="28">
        <f t="shared" si="6"/>
        <v>12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20"/>
    </row>
    <row r="173" spans="11:32" ht="15.6" customHeight="1" x14ac:dyDescent="0.3">
      <c r="K173" s="3">
        <v>169</v>
      </c>
      <c r="L173" s="8" t="inlineStr">
        <is>
          <t>A</t>
        </is>
      </c>
      <c r="M173" s="8" t="inlineStr">
        <is>
          <t>TE</t>
        </is>
      </c>
      <c r="N173" s="8" t="inlineStr">
        <is>
          <t>K</t>
        </is>
      </c>
      <c r="O173" s="8" t="inlineStr">
        <is>
          <t>TE</t>
        </is>
      </c>
      <c r="P173" s="8" t="inlineStr">
        <is>
          <t>J</t>
        </is>
      </c>
      <c r="Q173" s="8" t="inlineStr">
        <is>
          <t>Q</t>
        </is>
      </c>
      <c r="S173" s="28">
        <f t="shared" si="7"/>
        <v>8</v>
      </c>
      <c r="T173" s="28">
        <f t="shared" si="7"/>
        <v>12</v>
      </c>
      <c r="U173" s="28">
        <f t="shared" si="7"/>
        <v>9</v>
      </c>
      <c r="V173" s="28">
        <f t="shared" si="6"/>
        <v>12</v>
      </c>
      <c r="W173" s="28">
        <f t="shared" si="6"/>
        <v>11</v>
      </c>
      <c r="X173" s="28">
        <f t="shared" si="6"/>
        <v>10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20"/>
    </row>
    <row r="174" spans="11:32" ht="15.6" customHeight="1" x14ac:dyDescent="0.3">
      <c r="K174" s="3">
        <v>170</v>
      </c>
      <c r="L174" s="8" t="inlineStr">
        <is>
          <t>Q</t>
        </is>
      </c>
      <c r="M174" s="8" t="inlineStr">
        <is>
          <t>TE</t>
        </is>
      </c>
      <c r="N174" s="8" t="inlineStr">
        <is>
          <t>J</t>
        </is>
      </c>
      <c r="O174" s="8" t="inlineStr">
        <is>
          <t>M4</t>
        </is>
      </c>
      <c r="P174" s="8" t="inlineStr">
        <is>
          <t>TE</t>
        </is>
      </c>
      <c r="Q174" s="8" t="inlineStr">
        <is>
          <t>M1</t>
        </is>
      </c>
      <c r="S174" s="28">
        <f t="shared" si="7"/>
        <v>10</v>
      </c>
      <c r="T174" s="28">
        <f t="shared" si="7"/>
        <v>12</v>
      </c>
      <c r="U174" s="28">
        <f t="shared" si="7"/>
        <v>11</v>
      </c>
      <c r="V174" s="28">
        <f t="shared" si="6"/>
        <v>7</v>
      </c>
      <c r="W174" s="28">
        <f t="shared" si="6"/>
        <v>12</v>
      </c>
      <c r="X174" s="28">
        <f t="shared" si="6"/>
        <v>4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20"/>
    </row>
    <row r="175" spans="11:32" ht="15.6" customHeight="1" x14ac:dyDescent="0.3">
      <c r="K175" s="3">
        <v>171</v>
      </c>
      <c r="L175" s="8" t="inlineStr">
        <is>
          <t>J</t>
        </is>
      </c>
      <c r="M175" s="8" t="inlineStr">
        <is>
          <t>TE</t>
        </is>
      </c>
      <c r="N175" s="8" t="inlineStr">
        <is>
          <t>J</t>
        </is>
      </c>
      <c r="O175" s="8" t="inlineStr">
        <is>
          <t>A</t>
        </is>
      </c>
      <c r="P175" s="8" t="inlineStr">
        <is>
          <t>Q</t>
        </is>
      </c>
      <c r="Q175" s="8" t="inlineStr">
        <is>
          <t>Q</t>
        </is>
      </c>
      <c r="S175" s="28">
        <f t="shared" si="7"/>
        <v>11</v>
      </c>
      <c r="T175" s="28">
        <f t="shared" si="7"/>
        <v>12</v>
      </c>
      <c r="U175" s="28">
        <f t="shared" si="7"/>
        <v>11</v>
      </c>
      <c r="V175" s="28">
        <f t="shared" si="6"/>
        <v>8</v>
      </c>
      <c r="W175" s="28">
        <f t="shared" si="6"/>
        <v>10</v>
      </c>
      <c r="X175" s="28">
        <f t="shared" si="6"/>
        <v>10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20"/>
    </row>
    <row r="176" spans="11:32" ht="15.6" customHeight="1" x14ac:dyDescent="0.3">
      <c r="K176" s="3">
        <v>172</v>
      </c>
      <c r="L176" s="8" t="inlineStr">
        <is>
          <t>J</t>
        </is>
      </c>
      <c r="M176" s="8" t="inlineStr">
        <is>
          <t>TE</t>
        </is>
      </c>
      <c r="N176" s="8" t="inlineStr">
        <is>
          <t>A</t>
        </is>
      </c>
      <c r="O176" s="8" t="inlineStr">
        <is>
          <t>A</t>
        </is>
      </c>
      <c r="P176" s="8" t="inlineStr">
        <is>
          <t>M4</t>
        </is>
      </c>
      <c r="Q176" s="8" t="inlineStr">
        <is>
          <t>M4</t>
        </is>
      </c>
      <c r="S176" s="28">
        <f t="shared" si="7"/>
        <v>11</v>
      </c>
      <c r="T176" s="28">
        <f t="shared" si="7"/>
        <v>12</v>
      </c>
      <c r="U176" s="28">
        <f t="shared" si="7"/>
        <v>8</v>
      </c>
      <c r="V176" s="28">
        <f t="shared" si="6"/>
        <v>8</v>
      </c>
      <c r="W176" s="28">
        <f t="shared" si="6"/>
        <v>7</v>
      </c>
      <c r="X176" s="28">
        <f t="shared" si="6"/>
        <v>7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20"/>
    </row>
    <row r="177" spans="11:32" ht="15.6" customHeight="1" x14ac:dyDescent="0.3">
      <c r="K177" s="3">
        <v>173</v>
      </c>
      <c r="L177" s="8" t="inlineStr">
        <is>
          <t>M1</t>
        </is>
      </c>
      <c r="M177" s="8" t="inlineStr">
        <is>
          <t>TE</t>
        </is>
      </c>
      <c r="N177" s="8" t="inlineStr">
        <is>
          <t>A</t>
        </is>
      </c>
      <c r="O177" s="8" t="inlineStr">
        <is>
          <t>A</t>
        </is>
      </c>
      <c r="P177" s="8" t="inlineStr">
        <is>
          <t>TE</t>
        </is>
      </c>
      <c r="Q177" s="8" t="inlineStr">
        <is>
          <t>Q</t>
        </is>
      </c>
      <c r="S177" s="28">
        <f t="shared" si="7"/>
        <v>4</v>
      </c>
      <c r="T177" s="28">
        <f t="shared" si="7"/>
        <v>12</v>
      </c>
      <c r="U177" s="28">
        <f t="shared" si="7"/>
        <v>8</v>
      </c>
      <c r="V177" s="28">
        <f t="shared" si="6"/>
        <v>8</v>
      </c>
      <c r="W177" s="28">
        <f t="shared" si="6"/>
        <v>12</v>
      </c>
      <c r="X177" s="28">
        <f t="shared" si="6"/>
        <v>10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20"/>
    </row>
    <row r="178" spans="11:32" ht="15.6" customHeight="1" x14ac:dyDescent="0.3">
      <c r="K178" s="3">
        <v>174</v>
      </c>
      <c r="L178" s="8" t="inlineStr">
        <is>
          <t>TE</t>
        </is>
      </c>
      <c r="M178" s="8" t="inlineStr">
        <is>
          <t>TE</t>
        </is>
      </c>
      <c r="N178" s="8" t="inlineStr">
        <is>
          <t>Q</t>
        </is>
      </c>
      <c r="O178" s="8" t="inlineStr">
        <is>
          <t>J</t>
        </is>
      </c>
      <c r="P178" s="8" t="inlineStr">
        <is>
          <t>M4</t>
        </is>
      </c>
      <c r="Q178" s="8" t="inlineStr">
        <is>
          <t>A</t>
        </is>
      </c>
      <c r="S178" s="28">
        <f t="shared" si="7"/>
        <v>12</v>
      </c>
      <c r="T178" s="28">
        <f t="shared" si="7"/>
        <v>12</v>
      </c>
      <c r="U178" s="28">
        <f t="shared" si="7"/>
        <v>10</v>
      </c>
      <c r="V178" s="28">
        <f t="shared" si="6"/>
        <v>11</v>
      </c>
      <c r="W178" s="28">
        <f t="shared" si="6"/>
        <v>7</v>
      </c>
      <c r="X178" s="28">
        <f t="shared" si="6"/>
        <v>8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20"/>
    </row>
    <row r="179" spans="11:32" ht="15.6" customHeight="1" x14ac:dyDescent="0.3">
      <c r="K179" s="3">
        <v>175</v>
      </c>
      <c r="L179" s="8" t="inlineStr">
        <is>
          <t>A</t>
        </is>
      </c>
      <c r="M179" s="8" t="inlineStr">
        <is>
          <t>M4</t>
        </is>
      </c>
      <c r="N179" s="8" t="inlineStr">
        <is>
          <t>A</t>
        </is>
      </c>
      <c r="O179" s="8" t="inlineStr">
        <is>
          <t>M4</t>
        </is>
      </c>
      <c r="P179" s="8" t="inlineStr">
        <is>
          <t>Q</t>
        </is>
      </c>
      <c r="Q179" s="8" t="inlineStr">
        <is>
          <t>Q</t>
        </is>
      </c>
      <c r="S179" s="28">
        <f t="shared" si="7"/>
        <v>8</v>
      </c>
      <c r="T179" s="28">
        <f t="shared" si="7"/>
        <v>7</v>
      </c>
      <c r="U179" s="28">
        <f t="shared" si="7"/>
        <v>8</v>
      </c>
      <c r="V179" s="28">
        <f t="shared" si="6"/>
        <v>7</v>
      </c>
      <c r="W179" s="28">
        <f t="shared" si="6"/>
        <v>10</v>
      </c>
      <c r="X179" s="28">
        <f t="shared" si="6"/>
        <v>10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20"/>
    </row>
    <row r="180" spans="11:32" ht="15.6" customHeight="1" x14ac:dyDescent="0.3">
      <c r="K180" s="3">
        <v>176</v>
      </c>
      <c r="L180" s="8" t="inlineStr">
        <is>
          <t>K</t>
        </is>
      </c>
      <c r="M180" s="8" t="inlineStr">
        <is>
          <t>TE</t>
        </is>
      </c>
      <c r="N180" s="8" t="inlineStr">
        <is>
          <t>A</t>
        </is>
      </c>
      <c r="O180" s="8" t="inlineStr">
        <is>
          <t>K</t>
        </is>
      </c>
      <c r="P180" s="8" t="inlineStr">
        <is>
          <t>J</t>
        </is>
      </c>
      <c r="Q180" s="8" t="inlineStr">
        <is>
          <t>J</t>
        </is>
      </c>
      <c r="S180" s="28">
        <f t="shared" si="7"/>
        <v>9</v>
      </c>
      <c r="T180" s="28">
        <f t="shared" si="7"/>
        <v>12</v>
      </c>
      <c r="U180" s="28">
        <f t="shared" si="7"/>
        <v>8</v>
      </c>
      <c r="V180" s="28">
        <f t="shared" si="6"/>
        <v>9</v>
      </c>
      <c r="W180" s="28">
        <f t="shared" si="6"/>
        <v>11</v>
      </c>
      <c r="X180" s="28">
        <f t="shared" si="6"/>
        <v>11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20"/>
    </row>
    <row r="181" spans="11:32" ht="15.6" customHeight="1" x14ac:dyDescent="0.3">
      <c r="K181" s="3">
        <v>177</v>
      </c>
      <c r="L181" s="8" t="inlineStr">
        <is>
          <t>Q</t>
        </is>
      </c>
      <c r="M181" s="8" t="inlineStr">
        <is>
          <t>TE</t>
        </is>
      </c>
      <c r="N181" s="8" t="inlineStr">
        <is>
          <t>TE</t>
        </is>
      </c>
      <c r="O181" s="8" t="inlineStr">
        <is>
          <t>M1</t>
        </is>
      </c>
      <c r="P181" s="8" t="inlineStr">
        <is>
          <t>K</t>
        </is>
      </c>
      <c r="Q181" s="8" t="inlineStr">
        <is>
          <t>J</t>
        </is>
      </c>
      <c r="S181" s="28">
        <f t="shared" si="7"/>
        <v>10</v>
      </c>
      <c r="T181" s="28">
        <f t="shared" si="7"/>
        <v>12</v>
      </c>
      <c r="U181" s="28">
        <f t="shared" si="7"/>
        <v>12</v>
      </c>
      <c r="V181" s="28">
        <f t="shared" si="6"/>
        <v>4</v>
      </c>
      <c r="W181" s="28">
        <f t="shared" si="6"/>
        <v>9</v>
      </c>
      <c r="X181" s="28">
        <f t="shared" si="6"/>
        <v>11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20"/>
    </row>
    <row r="182" spans="11:32" ht="15.6" customHeight="1" x14ac:dyDescent="0.3">
      <c r="K182" s="3">
        <v>178</v>
      </c>
      <c r="L182" s="8" t="inlineStr">
        <is>
          <t>A</t>
        </is>
      </c>
      <c r="M182" s="8" t="inlineStr">
        <is>
          <t>TE</t>
        </is>
      </c>
      <c r="N182" s="8" t="inlineStr">
        <is>
          <t>M2</t>
        </is>
      </c>
      <c r="O182" s="8" t="inlineStr">
        <is>
          <t>A</t>
        </is>
      </c>
      <c r="P182" s="8" t="inlineStr">
        <is>
          <t>A</t>
        </is>
      </c>
      <c r="Q182" s="8" t="inlineStr">
        <is>
          <t>M4</t>
        </is>
      </c>
      <c r="S182" s="28">
        <f t="shared" si="7"/>
        <v>8</v>
      </c>
      <c r="T182" s="28">
        <f t="shared" si="7"/>
        <v>12</v>
      </c>
      <c r="U182" s="28">
        <f t="shared" si="7"/>
        <v>5</v>
      </c>
      <c r="V182" s="28">
        <f t="shared" si="6"/>
        <v>8</v>
      </c>
      <c r="W182" s="28">
        <f t="shared" si="6"/>
        <v>8</v>
      </c>
      <c r="X182" s="28">
        <f t="shared" si="6"/>
        <v>7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20"/>
    </row>
    <row r="183" spans="11:32" ht="15.6" customHeight="1" x14ac:dyDescent="0.3">
      <c r="K183" s="3">
        <v>179</v>
      </c>
      <c r="L183" s="8" t="inlineStr">
        <is>
          <t>M4</t>
        </is>
      </c>
      <c r="M183" s="8" t="inlineStr">
        <is>
          <t>TE</t>
        </is>
      </c>
      <c r="N183" s="8" t="inlineStr">
        <is>
          <t>Q</t>
        </is>
      </c>
      <c r="O183" s="8" t="inlineStr">
        <is>
          <t>M4</t>
        </is>
      </c>
      <c r="P183" s="8" t="inlineStr">
        <is>
          <t>J</t>
        </is>
      </c>
      <c r="Q183" s="8" t="inlineStr">
        <is>
          <t>A</t>
        </is>
      </c>
      <c r="S183" s="28">
        <f t="shared" si="7"/>
        <v>7</v>
      </c>
      <c r="T183" s="28">
        <f t="shared" si="7"/>
        <v>12</v>
      </c>
      <c r="U183" s="28">
        <f t="shared" si="7"/>
        <v>10</v>
      </c>
      <c r="V183" s="28">
        <f t="shared" si="6"/>
        <v>7</v>
      </c>
      <c r="W183" s="28">
        <f t="shared" si="6"/>
        <v>11</v>
      </c>
      <c r="X183" s="28">
        <f t="shared" si="6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20"/>
    </row>
    <row r="184" spans="11:32" ht="15.6" customHeight="1" x14ac:dyDescent="0.3">
      <c r="K184" s="3">
        <v>180</v>
      </c>
      <c r="L184" s="8" t="inlineStr">
        <is>
          <t>K</t>
        </is>
      </c>
      <c r="M184" s="8" t="inlineStr">
        <is>
          <t>A</t>
        </is>
      </c>
      <c r="N184" s="8" t="inlineStr">
        <is>
          <t>J</t>
        </is>
      </c>
      <c r="O184" s="8" t="inlineStr">
        <is>
          <t>TE</t>
        </is>
      </c>
      <c r="P184" s="8" t="inlineStr">
        <is>
          <t>M3</t>
        </is>
      </c>
      <c r="Q184" s="8" t="inlineStr">
        <is>
          <t>J</t>
        </is>
      </c>
      <c r="S184" s="28">
        <f t="shared" si="7"/>
        <v>9</v>
      </c>
      <c r="T184" s="28">
        <f t="shared" si="7"/>
        <v>8</v>
      </c>
      <c r="U184" s="28">
        <f t="shared" si="7"/>
        <v>11</v>
      </c>
      <c r="V184" s="28">
        <f t="shared" si="6"/>
        <v>12</v>
      </c>
      <c r="W184" s="28">
        <f t="shared" si="6"/>
        <v>6</v>
      </c>
      <c r="X184" s="28">
        <f t="shared" si="6"/>
        <v>11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20"/>
    </row>
    <row r="185" spans="11:32" ht="15.6" customHeight="1" x14ac:dyDescent="0.3">
      <c r="K185" s="3">
        <v>181</v>
      </c>
      <c r="L185" s="8" t="inlineStr">
        <is>
          <t>TE</t>
        </is>
      </c>
      <c r="M185" s="8" t="inlineStr">
        <is>
          <t>J</t>
        </is>
      </c>
      <c r="N185" s="8" t="inlineStr">
        <is>
          <t>A</t>
        </is>
      </c>
      <c r="O185" s="8" t="inlineStr">
        <is>
          <t>TE</t>
        </is>
      </c>
      <c r="P185" s="8" t="inlineStr">
        <is>
          <t>M3</t>
        </is>
      </c>
      <c r="Q185" s="8" t="inlineStr">
        <is>
          <t>A</t>
        </is>
      </c>
      <c r="S185" s="28">
        <f t="shared" si="7"/>
        <v>12</v>
      </c>
      <c r="T185" s="28">
        <f t="shared" si="7"/>
        <v>11</v>
      </c>
      <c r="U185" s="28">
        <f t="shared" si="7"/>
        <v>8</v>
      </c>
      <c r="V185" s="28">
        <f t="shared" si="6"/>
        <v>12</v>
      </c>
      <c r="W185" s="28">
        <f t="shared" si="6"/>
        <v>6</v>
      </c>
      <c r="X185" s="28">
        <f t="shared" si="6"/>
        <v>8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20"/>
    </row>
    <row r="186" spans="11:32" ht="15.6" customHeight="1" x14ac:dyDescent="0.3">
      <c r="K186" s="3">
        <v>182</v>
      </c>
      <c r="L186" s="8" t="inlineStr">
        <is>
          <t>J</t>
        </is>
      </c>
      <c r="M186" s="8" t="inlineStr">
        <is>
          <t>TE</t>
        </is>
      </c>
      <c r="N186" s="8" t="inlineStr">
        <is>
          <t>M4</t>
        </is>
      </c>
      <c r="O186" s="8" t="inlineStr">
        <is>
          <t>M4</t>
        </is>
      </c>
      <c r="P186" s="8" t="inlineStr">
        <is>
          <t>M3</t>
        </is>
      </c>
      <c r="Q186" s="8" t="inlineStr">
        <is>
          <t>Q</t>
        </is>
      </c>
      <c r="S186" s="28">
        <f t="shared" si="7"/>
        <v>11</v>
      </c>
      <c r="T186" s="28">
        <f t="shared" si="7"/>
        <v>12</v>
      </c>
      <c r="U186" s="28">
        <f t="shared" si="7"/>
        <v>7</v>
      </c>
      <c r="V186" s="28">
        <f t="shared" si="6"/>
        <v>7</v>
      </c>
      <c r="W186" s="28">
        <f t="shared" si="6"/>
        <v>6</v>
      </c>
      <c r="X186" s="28">
        <f t="shared" si="6"/>
        <v>10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20"/>
    </row>
    <row r="187" spans="11:32" ht="15.6" customHeight="1" x14ac:dyDescent="0.3">
      <c r="K187" s="3">
        <v>183</v>
      </c>
      <c r="L187" s="8" t="inlineStr">
        <is>
          <t>J</t>
        </is>
      </c>
      <c r="M187" s="8" t="inlineStr">
        <is>
          <t>C1</t>
        </is>
      </c>
      <c r="N187" s="8" t="inlineStr">
        <is>
          <t>Q</t>
        </is>
      </c>
      <c r="O187" s="8" t="inlineStr">
        <is>
          <t>Q</t>
        </is>
      </c>
      <c r="P187" s="8" t="inlineStr">
        <is>
          <t>TE</t>
        </is>
      </c>
      <c r="Q187" s="8" t="inlineStr">
        <is>
          <t>K</t>
        </is>
      </c>
      <c r="S187" s="28">
        <f t="shared" si="7"/>
        <v>11</v>
      </c>
      <c r="T187" s="28">
        <f t="shared" si="7"/>
        <v>1</v>
      </c>
      <c r="U187" s="28">
        <f t="shared" si="7"/>
        <v>10</v>
      </c>
      <c r="V187" s="28">
        <f t="shared" si="6"/>
        <v>10</v>
      </c>
      <c r="W187" s="28">
        <f t="shared" si="6"/>
        <v>12</v>
      </c>
      <c r="X187" s="28">
        <f t="shared" si="6"/>
        <v>9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20"/>
    </row>
    <row r="188" spans="11:32" ht="15.6" customHeight="1" x14ac:dyDescent="0.3">
      <c r="K188" s="3">
        <v>184</v>
      </c>
      <c r="L188" s="8" t="inlineStr">
        <is>
          <t>M4</t>
        </is>
      </c>
      <c r="M188" s="8" t="inlineStr">
        <is>
          <t>K</t>
        </is>
      </c>
      <c r="N188" s="8" t="inlineStr">
        <is>
          <t>TE</t>
        </is>
      </c>
      <c r="O188" s="8" t="inlineStr">
        <is>
          <t>K</t>
        </is>
      </c>
      <c r="P188" s="8" t="inlineStr">
        <is>
          <t>J</t>
        </is>
      </c>
      <c r="Q188" s="8" t="inlineStr">
        <is>
          <t>M1</t>
        </is>
      </c>
      <c r="S188" s="28">
        <f t="shared" si="7"/>
        <v>7</v>
      </c>
      <c r="T188" s="28">
        <f t="shared" si="7"/>
        <v>9</v>
      </c>
      <c r="U188" s="28">
        <f t="shared" si="7"/>
        <v>12</v>
      </c>
      <c r="V188" s="28">
        <f t="shared" si="6"/>
        <v>9</v>
      </c>
      <c r="W188" s="28">
        <f t="shared" si="6"/>
        <v>11</v>
      </c>
      <c r="X188" s="28">
        <f t="shared" si="6"/>
        <v>4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20"/>
    </row>
    <row r="189" spans="11:32" ht="15.6" customHeight="1" x14ac:dyDescent="0.3">
      <c r="K189" s="3">
        <v>185</v>
      </c>
      <c r="L189" s="8" t="inlineStr">
        <is>
          <t>TE</t>
        </is>
      </c>
      <c r="M189" s="8" t="inlineStr">
        <is>
          <t>A</t>
        </is>
      </c>
      <c r="N189" s="8" t="inlineStr">
        <is>
          <t>K</t>
        </is>
      </c>
      <c r="O189" s="8" t="inlineStr">
        <is>
          <t>Q</t>
        </is>
      </c>
      <c r="P189" s="8" t="inlineStr">
        <is>
          <t>J</t>
        </is>
      </c>
      <c r="Q189" s="8" t="inlineStr">
        <is>
          <t>A</t>
        </is>
      </c>
      <c r="S189" s="28">
        <f t="shared" si="7"/>
        <v>12</v>
      </c>
      <c r="T189" s="28">
        <f t="shared" si="7"/>
        <v>8</v>
      </c>
      <c r="U189" s="28">
        <f t="shared" si="7"/>
        <v>9</v>
      </c>
      <c r="V189" s="28">
        <f t="shared" si="6"/>
        <v>10</v>
      </c>
      <c r="W189" s="28">
        <f t="shared" si="6"/>
        <v>11</v>
      </c>
      <c r="X189" s="28">
        <f t="shared" si="6"/>
        <v>8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20"/>
    </row>
    <row r="190" spans="11:32" ht="15.6" customHeight="1" x14ac:dyDescent="0.3">
      <c r="K190" s="3">
        <v>186</v>
      </c>
      <c r="L190" s="8" t="inlineStr">
        <is>
          <t>M2</t>
        </is>
      </c>
      <c r="M190" s="8" t="inlineStr">
        <is>
          <t>J</t>
        </is>
      </c>
      <c r="N190" s="8" t="inlineStr">
        <is>
          <t>K</t>
        </is>
      </c>
      <c r="O190" s="8" t="inlineStr">
        <is>
          <t>M4</t>
        </is>
      </c>
      <c r="P190" s="8" t="inlineStr">
        <is>
          <t>A</t>
        </is>
      </c>
      <c r="Q190" s="8" t="inlineStr">
        <is>
          <t>M2</t>
        </is>
      </c>
      <c r="S190" s="28">
        <f t="shared" si="7"/>
        <v>5</v>
      </c>
      <c r="T190" s="28">
        <f t="shared" si="7"/>
        <v>11</v>
      </c>
      <c r="U190" s="28">
        <f t="shared" si="7"/>
        <v>9</v>
      </c>
      <c r="V190" s="28">
        <f t="shared" si="6"/>
        <v>7</v>
      </c>
      <c r="W190" s="28">
        <f t="shared" si="6"/>
        <v>8</v>
      </c>
      <c r="X190" s="28">
        <f t="shared" si="6"/>
        <v>5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20"/>
    </row>
    <row r="191" spans="11:32" ht="15.6" customHeight="1" x14ac:dyDescent="0.3">
      <c r="K191" s="3">
        <v>187</v>
      </c>
      <c r="L191" s="8" t="inlineStr">
        <is>
          <t>TE</t>
        </is>
      </c>
      <c r="M191" s="8" t="inlineStr">
        <is>
          <t>A</t>
        </is>
      </c>
      <c r="N191" s="8" t="inlineStr">
        <is>
          <t>K</t>
        </is>
      </c>
      <c r="O191" s="8" t="inlineStr">
        <is>
          <t>TE</t>
        </is>
      </c>
      <c r="P191" s="8" t="inlineStr">
        <is>
          <t>A</t>
        </is>
      </c>
      <c r="Q191" s="8" t="inlineStr">
        <is>
          <t>K</t>
        </is>
      </c>
      <c r="S191" s="28">
        <f t="shared" si="7"/>
        <v>12</v>
      </c>
      <c r="T191" s="28">
        <f t="shared" si="7"/>
        <v>8</v>
      </c>
      <c r="U191" s="28">
        <f t="shared" si="7"/>
        <v>9</v>
      </c>
      <c r="V191" s="28">
        <f t="shared" si="6"/>
        <v>12</v>
      </c>
      <c r="W191" s="28">
        <f t="shared" si="6"/>
        <v>8</v>
      </c>
      <c r="X191" s="28">
        <f t="shared" si="6"/>
        <v>9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20"/>
    </row>
    <row r="192" spans="11:32" ht="15.6" customHeight="1" x14ac:dyDescent="0.3">
      <c r="K192" s="3">
        <v>188</v>
      </c>
      <c r="L192" s="8" t="inlineStr">
        <is>
          <t>C1</t>
        </is>
      </c>
      <c r="M192" s="8" t="inlineStr">
        <is>
          <t>Q</t>
        </is>
      </c>
      <c r="N192" s="8" t="inlineStr">
        <is>
          <t>M3</t>
        </is>
      </c>
      <c r="O192" s="8" t="inlineStr">
        <is>
          <t>C1</t>
        </is>
      </c>
      <c r="P192" s="8" t="inlineStr">
        <is>
          <t>A</t>
        </is>
      </c>
      <c r="Q192" s="8" t="inlineStr">
        <is>
          <t>C1</t>
        </is>
      </c>
      <c r="S192" s="28">
        <f t="shared" si="7"/>
        <v>1</v>
      </c>
      <c r="T192" s="28">
        <f t="shared" si="7"/>
        <v>10</v>
      </c>
      <c r="U192" s="28">
        <f t="shared" si="7"/>
        <v>6</v>
      </c>
      <c r="V192" s="28">
        <f t="shared" si="6"/>
        <v>1</v>
      </c>
      <c r="W192" s="28">
        <f t="shared" si="6"/>
        <v>8</v>
      </c>
      <c r="X192" s="28">
        <f t="shared" si="6"/>
        <v>1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20"/>
    </row>
    <row r="193" spans="11:32" ht="15.6" customHeight="1" x14ac:dyDescent="0.3">
      <c r="K193" s="3">
        <v>189</v>
      </c>
      <c r="L193" s="8" t="inlineStr">
        <is>
          <t>M2</t>
        </is>
      </c>
      <c r="M193" s="8" t="inlineStr">
        <is>
          <t>J</t>
        </is>
      </c>
      <c r="N193" s="8" t="inlineStr">
        <is>
          <t>TE</t>
        </is>
      </c>
      <c r="O193" s="8" t="inlineStr">
        <is>
          <t>J</t>
        </is>
      </c>
      <c r="P193" s="8" t="inlineStr">
        <is>
          <t>A</t>
        </is>
      </c>
      <c r="Q193" s="8" t="inlineStr">
        <is>
          <t>A</t>
        </is>
      </c>
      <c r="S193" s="28">
        <f t="shared" si="7"/>
        <v>5</v>
      </c>
      <c r="T193" s="28">
        <f t="shared" si="7"/>
        <v>11</v>
      </c>
      <c r="U193" s="28">
        <f t="shared" si="7"/>
        <v>12</v>
      </c>
      <c r="V193" s="28">
        <f t="shared" si="6"/>
        <v>11</v>
      </c>
      <c r="W193" s="28">
        <f t="shared" si="6"/>
        <v>8</v>
      </c>
      <c r="X193" s="28">
        <f t="shared" si="6"/>
        <v>8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20"/>
    </row>
    <row r="194" spans="11:32" ht="15.6" customHeight="1" x14ac:dyDescent="0.3">
      <c r="K194" s="3">
        <v>190</v>
      </c>
      <c r="L194" s="8" t="inlineStr">
        <is>
          <t>J</t>
        </is>
      </c>
      <c r="M194" s="8" t="inlineStr">
        <is>
          <t>J</t>
        </is>
      </c>
      <c r="N194" s="8" t="inlineStr">
        <is>
          <t>Q</t>
        </is>
      </c>
      <c r="O194" s="8" t="inlineStr">
        <is>
          <t>J</t>
        </is>
      </c>
      <c r="P194" s="8" t="inlineStr">
        <is>
          <t>M3</t>
        </is>
      </c>
      <c r="Q194" s="8" t="inlineStr">
        <is>
          <t>K</t>
        </is>
      </c>
      <c r="S194" s="28">
        <f t="shared" si="7"/>
        <v>11</v>
      </c>
      <c r="T194" s="28">
        <f t="shared" si="7"/>
        <v>11</v>
      </c>
      <c r="U194" s="28">
        <f t="shared" si="7"/>
        <v>10</v>
      </c>
      <c r="V194" s="28">
        <f t="shared" si="6"/>
        <v>11</v>
      </c>
      <c r="W194" s="28">
        <f t="shared" si="6"/>
        <v>6</v>
      </c>
      <c r="X194" s="28">
        <f t="shared" si="6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20"/>
    </row>
    <row r="195" spans="11:32" ht="15.6" customHeight="1" x14ac:dyDescent="0.3">
      <c r="K195" s="3">
        <v>191</v>
      </c>
      <c r="L195" s="8" t="inlineStr">
        <is>
          <t>J</t>
        </is>
      </c>
      <c r="M195" s="8" t="inlineStr">
        <is>
          <t>TE</t>
        </is>
      </c>
      <c r="N195" s="8" t="inlineStr">
        <is>
          <t>Q</t>
        </is>
      </c>
      <c r="O195" s="8" t="inlineStr">
        <is>
          <t>M4</t>
        </is>
      </c>
      <c r="P195" s="8" t="inlineStr">
        <is>
          <t>M4</t>
        </is>
      </c>
      <c r="Q195" s="8" t="inlineStr">
        <is>
          <t>M4</t>
        </is>
      </c>
      <c r="S195" s="28">
        <f t="shared" si="7"/>
        <v>11</v>
      </c>
      <c r="T195" s="28">
        <f t="shared" si="7"/>
        <v>12</v>
      </c>
      <c r="U195" s="28">
        <f t="shared" si="7"/>
        <v>10</v>
      </c>
      <c r="V195" s="28">
        <f t="shared" si="6"/>
        <v>7</v>
      </c>
      <c r="W195" s="28">
        <f t="shared" si="6"/>
        <v>7</v>
      </c>
      <c r="X195" s="28">
        <f t="shared" si="6"/>
        <v>7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20"/>
    </row>
    <row r="196" spans="11:32" ht="15.6" customHeight="1" x14ac:dyDescent="0.3">
      <c r="K196" s="3">
        <v>192</v>
      </c>
      <c r="L196" s="8" t="inlineStr">
        <is>
          <t>J</t>
        </is>
      </c>
      <c r="M196" s="8" t="inlineStr">
        <is>
          <t>Q</t>
        </is>
      </c>
      <c r="N196" s="8" t="inlineStr">
        <is>
          <t>TE</t>
        </is>
      </c>
      <c r="O196" s="8" t="inlineStr">
        <is>
          <t>M4</t>
        </is>
      </c>
      <c r="P196" s="8" t="inlineStr">
        <is>
          <t>M1</t>
        </is>
      </c>
      <c r="Q196" s="8" t="inlineStr">
        <is>
          <t>K</t>
        </is>
      </c>
      <c r="S196" s="28">
        <f t="shared" si="7"/>
        <v>11</v>
      </c>
      <c r="T196" s="28">
        <f t="shared" si="7"/>
        <v>10</v>
      </c>
      <c r="U196" s="28">
        <f t="shared" si="7"/>
        <v>12</v>
      </c>
      <c r="V196" s="28">
        <f t="shared" si="6"/>
        <v>7</v>
      </c>
      <c r="W196" s="28">
        <f t="shared" si="6"/>
        <v>4</v>
      </c>
      <c r="X196" s="28">
        <f t="shared" si="6"/>
        <v>9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20"/>
    </row>
    <row r="197" spans="11:32" ht="15.6" customHeight="1" x14ac:dyDescent="0.3">
      <c r="K197" s="3">
        <v>193</v>
      </c>
      <c r="L197" s="8" t="inlineStr">
        <is>
          <t>M1</t>
        </is>
      </c>
      <c r="M197" s="8" t="inlineStr">
        <is>
          <t>M4</t>
        </is>
      </c>
      <c r="N197" s="8" t="inlineStr">
        <is>
          <t>C1</t>
        </is>
      </c>
      <c r="O197" s="8" t="inlineStr">
        <is>
          <t>M3</t>
        </is>
      </c>
      <c r="P197" s="8" t="inlineStr">
        <is>
          <t>C1</t>
        </is>
      </c>
      <c r="Q197" s="8" t="inlineStr">
        <is>
          <t>Q</t>
        </is>
      </c>
      <c r="S197" s="28">
        <f t="shared" si="7"/>
        <v>4</v>
      </c>
      <c r="T197" s="28">
        <f t="shared" si="7"/>
        <v>7</v>
      </c>
      <c r="U197" s="28">
        <f t="shared" si="7"/>
        <v>1</v>
      </c>
      <c r="V197" s="28">
        <f t="shared" si="6"/>
        <v>6</v>
      </c>
      <c r="W197" s="28">
        <f t="shared" si="6"/>
        <v>1</v>
      </c>
      <c r="X197" s="28">
        <f t="shared" si="6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20"/>
    </row>
    <row r="198" spans="11:32" ht="15.6" customHeight="1" x14ac:dyDescent="0.3">
      <c r="K198" s="3">
        <v>194</v>
      </c>
      <c r="L198" s="8" t="inlineStr">
        <is>
          <t>Q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J</t>
        </is>
      </c>
      <c r="P198" s="8" t="inlineStr">
        <is>
          <t>Q</t>
        </is>
      </c>
      <c r="Q198" s="8" t="inlineStr">
        <is>
          <t>Q</t>
        </is>
      </c>
      <c r="S198" s="28">
        <f t="shared" si="7"/>
        <v>10</v>
      </c>
      <c r="T198" s="28">
        <f t="shared" si="7"/>
        <v>11</v>
      </c>
      <c r="U198" s="28">
        <f t="shared" si="7"/>
        <v>8</v>
      </c>
      <c r="V198" s="28">
        <f t="shared" si="6"/>
        <v>11</v>
      </c>
      <c r="W198" s="28">
        <f t="shared" si="6"/>
        <v>10</v>
      </c>
      <c r="X198" s="28">
        <f t="shared" si="6"/>
        <v>10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20"/>
    </row>
    <row r="199" spans="11:32" ht="15.6" customHeight="1" x14ac:dyDescent="0.3">
      <c r="K199" s="3">
        <v>195</v>
      </c>
      <c r="L199" s="8" t="inlineStr">
        <is>
          <t>K</t>
        </is>
      </c>
      <c r="M199" s="8" t="inlineStr">
        <is>
          <t>J</t>
        </is>
      </c>
      <c r="N199" s="8" t="inlineStr">
        <is>
          <t>J</t>
        </is>
      </c>
      <c r="O199" s="8" t="inlineStr">
        <is>
          <t>TE</t>
        </is>
      </c>
      <c r="P199" s="8" t="inlineStr">
        <is>
          <t>TE</t>
        </is>
      </c>
      <c r="Q199" s="8" t="inlineStr">
        <is>
          <t>Q</t>
        </is>
      </c>
      <c r="S199" s="28">
        <f t="shared" si="7"/>
        <v>9</v>
      </c>
      <c r="T199" s="28">
        <f t="shared" si="7"/>
        <v>11</v>
      </c>
      <c r="U199" s="28">
        <f t="shared" si="7"/>
        <v>11</v>
      </c>
      <c r="V199" s="28">
        <f t="shared" si="6"/>
        <v>12</v>
      </c>
      <c r="W199" s="28">
        <f t="shared" si="6"/>
        <v>12</v>
      </c>
      <c r="X199" s="28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20"/>
    </row>
    <row r="200" spans="11:32" ht="15.6" customHeight="1" x14ac:dyDescent="0.3">
      <c r="K200" s="3">
        <v>196</v>
      </c>
      <c r="L200" s="8" t="inlineStr">
        <is>
          <t>M2</t>
        </is>
      </c>
      <c r="M200" s="8" t="inlineStr">
        <is>
          <t>M4</t>
        </is>
      </c>
      <c r="N200" s="8" t="inlineStr">
        <is>
          <t>J</t>
        </is>
      </c>
      <c r="O200" s="8" t="inlineStr">
        <is>
          <t>M2</t>
        </is>
      </c>
      <c r="P200" s="8" t="inlineStr">
        <is>
          <t>J</t>
        </is>
      </c>
      <c r="Q200" s="8" t="inlineStr">
        <is>
          <t>M4</t>
        </is>
      </c>
      <c r="S200" s="28">
        <f t="shared" si="7"/>
        <v>5</v>
      </c>
      <c r="T200" s="28">
        <f t="shared" si="7"/>
        <v>7</v>
      </c>
      <c r="U200" s="28">
        <f t="shared" si="7"/>
        <v>11</v>
      </c>
      <c r="V200" s="28">
        <f t="shared" si="6"/>
        <v>5</v>
      </c>
      <c r="W200" s="28">
        <f t="shared" si="6"/>
        <v>11</v>
      </c>
      <c r="X200" s="28">
        <f t="shared" si="6"/>
        <v>7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20"/>
    </row>
    <row r="201" spans="11:32" ht="15.6" customHeight="1" x14ac:dyDescent="0.3">
      <c r="K201" s="3">
        <v>197</v>
      </c>
      <c r="L201" s="8" t="inlineStr">
        <is>
          <t>J</t>
        </is>
      </c>
      <c r="M201" s="8" t="inlineStr">
        <is>
          <t>Q</t>
        </is>
      </c>
      <c r="N201" s="8" t="inlineStr">
        <is>
          <t>J</t>
        </is>
      </c>
      <c r="O201" s="8" t="inlineStr">
        <is>
          <t>Q</t>
        </is>
      </c>
      <c r="P201" s="8" t="inlineStr">
        <is>
          <t>M4</t>
        </is>
      </c>
      <c r="Q201" s="8" t="inlineStr">
        <is>
          <t>TE</t>
        </is>
      </c>
      <c r="S201" s="28">
        <f t="shared" si="7"/>
        <v>11</v>
      </c>
      <c r="T201" s="28">
        <f t="shared" si="7"/>
        <v>10</v>
      </c>
      <c r="U201" s="28">
        <f t="shared" si="7"/>
        <v>11</v>
      </c>
      <c r="V201" s="28">
        <f t="shared" si="6"/>
        <v>10</v>
      </c>
      <c r="W201" s="28">
        <f t="shared" si="6"/>
        <v>7</v>
      </c>
      <c r="X201" s="28">
        <f t="shared" si="6"/>
        <v>12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20"/>
    </row>
    <row r="202" spans="11:32" ht="15.6" customHeight="1" x14ac:dyDescent="0.3">
      <c r="K202" s="3">
        <v>198</v>
      </c>
      <c r="L202" s="8" t="inlineStr">
        <is>
          <t>J</t>
        </is>
      </c>
      <c r="M202" s="8" t="inlineStr">
        <is>
          <t>M3</t>
        </is>
      </c>
      <c r="N202" s="8" t="inlineStr">
        <is>
          <t>A</t>
        </is>
      </c>
      <c r="O202" s="8" t="inlineStr">
        <is>
          <t>Q</t>
        </is>
      </c>
      <c r="P202" s="8" t="inlineStr">
        <is>
          <t>A</t>
        </is>
      </c>
      <c r="Q202" s="8" t="inlineStr">
        <is>
          <t>M3</t>
        </is>
      </c>
      <c r="S202" s="28">
        <f t="shared" si="7"/>
        <v>11</v>
      </c>
      <c r="T202" s="28">
        <f t="shared" si="7"/>
        <v>6</v>
      </c>
      <c r="U202" s="28">
        <f t="shared" si="7"/>
        <v>8</v>
      </c>
      <c r="V202" s="28">
        <f t="shared" si="6"/>
        <v>10</v>
      </c>
      <c r="W202" s="28">
        <f t="shared" si="6"/>
        <v>8</v>
      </c>
      <c r="X202" s="28">
        <f t="shared" si="6"/>
        <v>6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20"/>
    </row>
    <row r="203" spans="11:32" ht="15.6" customHeight="1" x14ac:dyDescent="0.3">
      <c r="K203" s="3">
        <v>199</v>
      </c>
      <c r="L203" s="8" t="inlineStr">
        <is>
          <t>J</t>
        </is>
      </c>
      <c r="M203" s="8" t="inlineStr">
        <is>
          <t>A</t>
        </is>
      </c>
      <c r="N203" s="8" t="inlineStr">
        <is>
          <t>A</t>
        </is>
      </c>
      <c r="O203" s="8" t="inlineStr">
        <is>
          <t>M3</t>
        </is>
      </c>
      <c r="P203" s="8" t="inlineStr">
        <is>
          <t>Q</t>
        </is>
      </c>
      <c r="Q203" s="8" t="inlineStr">
        <is>
          <t>M3</t>
        </is>
      </c>
      <c r="S203" s="28">
        <f t="shared" si="7"/>
        <v>11</v>
      </c>
      <c r="T203" s="28">
        <f t="shared" si="7"/>
        <v>8</v>
      </c>
      <c r="U203" s="28">
        <f t="shared" si="7"/>
        <v>8</v>
      </c>
      <c r="V203" s="28">
        <f t="shared" si="6"/>
        <v>6</v>
      </c>
      <c r="W203" s="28">
        <f t="shared" si="6"/>
        <v>10</v>
      </c>
      <c r="X203" s="28">
        <f t="shared" si="6"/>
        <v>6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20"/>
    </row>
    <row r="204" spans="11:32" ht="15.6" customHeight="1" x14ac:dyDescent="0.3">
      <c r="K204" s="3">
        <v>200</v>
      </c>
      <c r="L204" s="8" t="inlineStr">
        <is>
          <t>J</t>
        </is>
      </c>
      <c r="M204" s="8" t="inlineStr">
        <is>
          <t>Q</t>
        </is>
      </c>
      <c r="N204" s="8" t="inlineStr">
        <is>
          <t>TE</t>
        </is>
      </c>
      <c r="O204" s="8" t="inlineStr">
        <is>
          <t>J</t>
        </is>
      </c>
      <c r="P204" s="8" t="inlineStr">
        <is>
          <t>TE</t>
        </is>
      </c>
      <c r="Q204" s="8" t="inlineStr">
        <is>
          <t>J</t>
        </is>
      </c>
      <c r="S204" s="28">
        <f t="shared" si="7"/>
        <v>11</v>
      </c>
      <c r="T204" s="28">
        <f t="shared" si="7"/>
        <v>10</v>
      </c>
      <c r="U204" s="28">
        <f t="shared" si="7"/>
        <v>12</v>
      </c>
      <c r="V204" s="28">
        <f t="shared" si="6"/>
        <v>11</v>
      </c>
      <c r="W204" s="28">
        <f t="shared" si="6"/>
        <v>12</v>
      </c>
      <c r="X204" s="28">
        <f t="shared" si="6"/>
        <v>11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20"/>
    </row>
    <row r="205" spans="11:32" ht="15.6" customHeight="1" x14ac:dyDescent="0.3">
      <c r="K205" s="3">
        <v>201</v>
      </c>
      <c r="L205" s="8" t="inlineStr">
        <is>
          <t>Q</t>
        </is>
      </c>
      <c r="M205" s="8" t="inlineStr">
        <is>
          <t>J</t>
        </is>
      </c>
      <c r="N205" s="8" t="inlineStr">
        <is>
          <t>TE</t>
        </is>
      </c>
      <c r="O205" s="8" t="inlineStr">
        <is>
          <t>J</t>
        </is>
      </c>
      <c r="P205" s="8" t="inlineStr">
        <is>
          <t>Q</t>
        </is>
      </c>
      <c r="Q205" s="8" t="inlineStr">
        <is>
          <t>A</t>
        </is>
      </c>
      <c r="S205" s="28">
        <f t="shared" si="7"/>
        <v>10</v>
      </c>
      <c r="T205" s="28">
        <f t="shared" si="7"/>
        <v>11</v>
      </c>
      <c r="U205" s="28">
        <f t="shared" si="7"/>
        <v>12</v>
      </c>
      <c r="V205" s="28">
        <f t="shared" si="6"/>
        <v>11</v>
      </c>
      <c r="W205" s="28">
        <f t="shared" si="6"/>
        <v>10</v>
      </c>
      <c r="X205" s="28">
        <f t="shared" si="6"/>
        <v>8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20"/>
    </row>
    <row r="206" spans="11:32" ht="15.6" customHeight="1" x14ac:dyDescent="0.3">
      <c r="K206" s="3">
        <v>202</v>
      </c>
      <c r="L206" s="8" t="inlineStr">
        <is>
          <t>Q</t>
        </is>
      </c>
      <c r="M206" s="8" t="inlineStr">
        <is>
          <t>K</t>
        </is>
      </c>
      <c r="N206" s="8" t="inlineStr">
        <is>
          <t>Q</t>
        </is>
      </c>
      <c r="O206" s="8" t="inlineStr">
        <is>
          <t>J</t>
        </is>
      </c>
      <c r="P206" s="8" t="inlineStr">
        <is>
          <t>J</t>
        </is>
      </c>
      <c r="Q206" s="8" t="inlineStr">
        <is>
          <t>K</t>
        </is>
      </c>
      <c r="S206" s="28">
        <f t="shared" si="7"/>
        <v>10</v>
      </c>
      <c r="T206" s="28">
        <f t="shared" si="7"/>
        <v>9</v>
      </c>
      <c r="U206" s="28">
        <f t="shared" si="7"/>
        <v>10</v>
      </c>
      <c r="V206" s="28">
        <f t="shared" si="6"/>
        <v>11</v>
      </c>
      <c r="W206" s="28">
        <f t="shared" si="6"/>
        <v>11</v>
      </c>
      <c r="X206" s="28">
        <f t="shared" si="6"/>
        <v>9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20"/>
    </row>
    <row r="207" spans="11:32" ht="15.6" customHeight="1" x14ac:dyDescent="0.3">
      <c r="K207" s="3">
        <v>203</v>
      </c>
      <c r="L207" s="8" t="inlineStr">
        <is>
          <t>J</t>
        </is>
      </c>
      <c r="M207" s="8" t="inlineStr">
        <is>
          <t>TE</t>
        </is>
      </c>
      <c r="N207" s="8" t="inlineStr">
        <is>
          <t>Q</t>
        </is>
      </c>
      <c r="O207" s="8" t="inlineStr">
        <is>
          <t>A</t>
        </is>
      </c>
      <c r="P207" s="8" t="inlineStr">
        <is>
          <t>TE</t>
        </is>
      </c>
      <c r="Q207" s="8" t="inlineStr">
        <is>
          <t>A</t>
        </is>
      </c>
      <c r="S207" s="28">
        <f t="shared" si="7"/>
        <v>11</v>
      </c>
      <c r="T207" s="28">
        <f t="shared" si="7"/>
        <v>12</v>
      </c>
      <c r="U207" s="28">
        <f t="shared" si="7"/>
        <v>10</v>
      </c>
      <c r="V207" s="28">
        <f t="shared" si="6"/>
        <v>8</v>
      </c>
      <c r="W207" s="28">
        <f t="shared" si="6"/>
        <v>12</v>
      </c>
      <c r="X207" s="28">
        <f t="shared" si="6"/>
        <v>8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20"/>
    </row>
    <row r="208" spans="11:32" ht="15.6" customHeight="1" x14ac:dyDescent="0.3">
      <c r="K208" s="3">
        <v>204</v>
      </c>
      <c r="L208" s="8" t="inlineStr">
        <is>
          <t>A</t>
        </is>
      </c>
      <c r="M208" s="8" t="inlineStr">
        <is>
          <t>Q</t>
        </is>
      </c>
      <c r="N208" s="8" t="inlineStr">
        <is>
          <t>M2</t>
        </is>
      </c>
      <c r="O208" s="8" t="inlineStr">
        <is>
          <t>Q</t>
        </is>
      </c>
      <c r="P208" s="8" t="inlineStr">
        <is>
          <t>J</t>
        </is>
      </c>
      <c r="Q208" s="8" t="inlineStr">
        <is>
          <t>A</t>
        </is>
      </c>
      <c r="S208" s="28">
        <f t="shared" si="7"/>
        <v>8</v>
      </c>
      <c r="T208" s="28">
        <f t="shared" si="7"/>
        <v>10</v>
      </c>
      <c r="U208" s="28">
        <f t="shared" si="7"/>
        <v>5</v>
      </c>
      <c r="V208" s="28">
        <f t="shared" si="6"/>
        <v>10</v>
      </c>
      <c r="W208" s="28">
        <f t="shared" si="6"/>
        <v>11</v>
      </c>
      <c r="X208" s="28">
        <f t="shared" si="6"/>
        <v>8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20"/>
    </row>
    <row r="209" spans="11:32" ht="15.6" customHeight="1" x14ac:dyDescent="0.3">
      <c r="K209" s="3">
        <v>205</v>
      </c>
      <c r="L209" s="8" t="inlineStr">
        <is>
          <t>A</t>
        </is>
      </c>
      <c r="M209" s="8" t="inlineStr">
        <is>
          <t>J</t>
        </is>
      </c>
      <c r="N209" s="8" t="inlineStr">
        <is>
          <t>TE</t>
        </is>
      </c>
      <c r="O209" s="8" t="inlineStr">
        <is>
          <t>M3</t>
        </is>
      </c>
      <c r="P209" s="8" t="inlineStr">
        <is>
          <t>M2</t>
        </is>
      </c>
      <c r="Q209" s="8" t="inlineStr">
        <is>
          <t>Q</t>
        </is>
      </c>
      <c r="S209" s="28">
        <f t="shared" si="7"/>
        <v>8</v>
      </c>
      <c r="T209" s="28">
        <f t="shared" si="7"/>
        <v>11</v>
      </c>
      <c r="U209" s="28">
        <f t="shared" si="7"/>
        <v>12</v>
      </c>
      <c r="V209" s="28">
        <f t="shared" si="6"/>
        <v>6</v>
      </c>
      <c r="W209" s="28">
        <f t="shared" si="6"/>
        <v>5</v>
      </c>
      <c r="X209" s="28">
        <f t="shared" si="6"/>
        <v>10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20"/>
    </row>
    <row r="210" spans="11:32" ht="15.6" customHeight="1" x14ac:dyDescent="0.3">
      <c r="K210" s="3">
        <v>206</v>
      </c>
      <c r="L210" s="8" t="inlineStr">
        <is>
          <t>K</t>
        </is>
      </c>
      <c r="M210" s="8" t="inlineStr">
        <is>
          <t>K</t>
        </is>
      </c>
      <c r="N210" s="8" t="inlineStr">
        <is>
          <t>M3</t>
        </is>
      </c>
      <c r="O210" s="8" t="inlineStr">
        <is>
          <t>J</t>
        </is>
      </c>
      <c r="P210" s="8" t="inlineStr">
        <is>
          <t>A</t>
        </is>
      </c>
      <c r="Q210" s="8" t="inlineStr">
        <is>
          <t>M4</t>
        </is>
      </c>
      <c r="S210" s="28">
        <f t="shared" si="7"/>
        <v>9</v>
      </c>
      <c r="T210" s="28">
        <f t="shared" si="7"/>
        <v>9</v>
      </c>
      <c r="U210" s="28">
        <f t="shared" si="7"/>
        <v>6</v>
      </c>
      <c r="V210" s="28">
        <f t="shared" si="6"/>
        <v>11</v>
      </c>
      <c r="W210" s="28">
        <f t="shared" si="6"/>
        <v>8</v>
      </c>
      <c r="X210" s="28">
        <f t="shared" si="6"/>
        <v>7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20"/>
    </row>
    <row r="211" spans="11:32" ht="15.6" customHeight="1" x14ac:dyDescent="0.3">
      <c r="K211" s="3">
        <v>207</v>
      </c>
      <c r="L211" s="8" t="inlineStr">
        <is>
          <t>TE</t>
        </is>
      </c>
      <c r="M211" s="8" t="inlineStr">
        <is>
          <t>J</t>
        </is>
      </c>
      <c r="N211" s="8" t="inlineStr">
        <is>
          <t>J</t>
        </is>
      </c>
      <c r="O211" s="8" t="inlineStr">
        <is>
          <t>TE</t>
        </is>
      </c>
      <c r="P211" s="8" t="inlineStr">
        <is>
          <t>M4</t>
        </is>
      </c>
      <c r="Q211" s="8" t="inlineStr">
        <is>
          <t>M1</t>
        </is>
      </c>
      <c r="S211" s="28">
        <f t="shared" si="7"/>
        <v>12</v>
      </c>
      <c r="T211" s="28">
        <f t="shared" si="7"/>
        <v>11</v>
      </c>
      <c r="U211" s="28">
        <f t="shared" si="7"/>
        <v>11</v>
      </c>
      <c r="V211" s="28">
        <f t="shared" si="6"/>
        <v>12</v>
      </c>
      <c r="W211" s="28">
        <f t="shared" si="6"/>
        <v>7</v>
      </c>
      <c r="X211" s="28">
        <f t="shared" si="6"/>
        <v>4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20"/>
    </row>
    <row r="212" spans="11:32" ht="15.6" customHeight="1" x14ac:dyDescent="0.3">
      <c r="K212" s="3">
        <v>208</v>
      </c>
      <c r="L212" s="14" t="inlineStr">
        <is>
          <t>A</t>
        </is>
      </c>
      <c r="M212" s="14" t="inlineStr">
        <is>
          <t>A</t>
        </is>
      </c>
      <c r="N212" s="14" t="inlineStr">
        <is>
          <t>J</t>
        </is>
      </c>
      <c r="O212" s="14" t="inlineStr">
        <is>
          <t>TE</t>
        </is>
      </c>
      <c r="P212" s="14" t="inlineStr">
        <is>
          <t>M4</t>
        </is>
      </c>
      <c r="Q212" s="14" t="inlineStr">
        <is>
          <t>J</t>
        </is>
      </c>
      <c r="S212" s="28">
        <f t="shared" si="7"/>
        <v>8</v>
      </c>
      <c r="T212" s="28">
        <f t="shared" si="7"/>
        <v>8</v>
      </c>
      <c r="U212" s="28">
        <f t="shared" si="7"/>
        <v>11</v>
      </c>
      <c r="V212" s="28">
        <f t="shared" si="6"/>
        <v>12</v>
      </c>
      <c r="W212" s="28">
        <f t="shared" si="6"/>
        <v>7</v>
      </c>
      <c r="X212" s="28">
        <f t="shared" si="6"/>
        <v>11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20"/>
    </row>
    <row r="213" spans="11:32" ht="15.6" customHeight="1" x14ac:dyDescent="0.3">
      <c r="K213" s="3">
        <v>209</v>
      </c>
      <c r="L213" s="14" t="inlineStr">
        <is>
          <t>M4</t>
        </is>
      </c>
      <c r="M213" s="14" t="inlineStr">
        <is>
          <t>Q</t>
        </is>
      </c>
      <c r="N213" s="14" t="inlineStr">
        <is>
          <t>TE</t>
        </is>
      </c>
      <c r="O213" s="14" t="inlineStr">
        <is>
          <t>TE</t>
        </is>
      </c>
      <c r="P213" s="14" t="inlineStr">
        <is>
          <t>M4</t>
        </is>
      </c>
      <c r="Q213" s="14" t="inlineStr">
        <is>
          <t>TE</t>
        </is>
      </c>
      <c r="S213" s="28">
        <f t="shared" si="7"/>
        <v>7</v>
      </c>
      <c r="T213" s="28">
        <f t="shared" si="7"/>
        <v>10</v>
      </c>
      <c r="U213" s="28">
        <f t="shared" si="7"/>
        <v>12</v>
      </c>
      <c r="V213" s="28">
        <f t="shared" si="6"/>
        <v>12</v>
      </c>
      <c r="W213" s="28">
        <f t="shared" si="6"/>
        <v>7</v>
      </c>
      <c r="X213" s="28">
        <f t="shared" si="6"/>
        <v>12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20"/>
    </row>
    <row r="214" spans="11:32" ht="15.6" customHeight="1" x14ac:dyDescent="0.3">
      <c r="K214" s="3">
        <v>210</v>
      </c>
      <c r="L214" s="14" t="inlineStr">
        <is>
          <t>Q</t>
        </is>
      </c>
      <c r="M214" s="14" t="inlineStr">
        <is>
          <t>J</t>
        </is>
      </c>
      <c r="N214" s="14" t="inlineStr">
        <is>
          <t>J</t>
        </is>
      </c>
      <c r="O214" s="14" t="inlineStr">
        <is>
          <t>TE</t>
        </is>
      </c>
      <c r="P214" s="14" t="inlineStr">
        <is>
          <t>Q</t>
        </is>
      </c>
      <c r="Q214" s="14" t="inlineStr">
        <is>
          <t>K</t>
        </is>
      </c>
      <c r="S214" s="28">
        <f t="shared" si="7"/>
        <v>10</v>
      </c>
      <c r="T214" s="28">
        <f t="shared" si="7"/>
        <v>11</v>
      </c>
      <c r="U214" s="28">
        <f t="shared" si="7"/>
        <v>11</v>
      </c>
      <c r="V214" s="28">
        <f t="shared" si="6"/>
        <v>12</v>
      </c>
      <c r="W214" s="28">
        <f t="shared" si="6"/>
        <v>10</v>
      </c>
      <c r="X214" s="28">
        <f t="shared" si="6"/>
        <v>9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20"/>
    </row>
    <row r="215" spans="11:32" ht="15.6" customHeight="1" x14ac:dyDescent="0.3">
      <c r="K215" s="3">
        <v>211</v>
      </c>
      <c r="L215" s="14" t="inlineStr">
        <is>
          <t>A</t>
        </is>
      </c>
      <c r="M215" s="14" t="inlineStr">
        <is>
          <t>Q</t>
        </is>
      </c>
      <c r="N215" s="14" t="inlineStr">
        <is>
          <t>A</t>
        </is>
      </c>
      <c r="O215" s="14" t="inlineStr">
        <is>
          <t>M3</t>
        </is>
      </c>
      <c r="P215" s="14" t="inlineStr">
        <is>
          <t>K</t>
        </is>
      </c>
      <c r="Q215" s="14" t="inlineStr">
        <is>
          <t>K</t>
        </is>
      </c>
      <c r="S215" s="28">
        <f t="shared" si="7"/>
        <v>8</v>
      </c>
      <c r="T215" s="28">
        <f t="shared" si="7"/>
        <v>10</v>
      </c>
      <c r="U215" s="28">
        <f t="shared" si="7"/>
        <v>8</v>
      </c>
      <c r="V215" s="28">
        <f t="shared" si="6"/>
        <v>6</v>
      </c>
      <c r="W215" s="28">
        <f t="shared" si="6"/>
        <v>9</v>
      </c>
      <c r="X215" s="28">
        <f t="shared" si="6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20"/>
    </row>
    <row r="216" spans="11:32" ht="15.6" customHeight="1" x14ac:dyDescent="0.3">
      <c r="K216" s="3">
        <v>212</v>
      </c>
      <c r="L216" s="14" t="inlineStr">
        <is>
          <t>A</t>
        </is>
      </c>
      <c r="M216" s="14" t="inlineStr">
        <is>
          <t>Q</t>
        </is>
      </c>
      <c r="N216" s="14" t="inlineStr">
        <is>
          <t>K</t>
        </is>
      </c>
      <c r="O216" s="14" t="inlineStr">
        <is>
          <t>Q</t>
        </is>
      </c>
      <c r="P216" s="14" t="inlineStr">
        <is>
          <t>J</t>
        </is>
      </c>
      <c r="Q216" s="14" t="inlineStr">
        <is>
          <t>K</t>
        </is>
      </c>
      <c r="S216" s="28">
        <f t="shared" si="7"/>
        <v>8</v>
      </c>
      <c r="T216" s="28">
        <f t="shared" si="7"/>
        <v>10</v>
      </c>
      <c r="U216" s="28">
        <f t="shared" si="7"/>
        <v>9</v>
      </c>
      <c r="V216" s="28">
        <f t="shared" si="6"/>
        <v>10</v>
      </c>
      <c r="W216" s="28">
        <f t="shared" si="6"/>
        <v>11</v>
      </c>
      <c r="X216" s="28">
        <f t="shared" si="6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20"/>
    </row>
    <row r="217" spans="11:32" ht="15.6" customHeight="1" x14ac:dyDescent="0.3">
      <c r="K217" s="3">
        <v>213</v>
      </c>
      <c r="L217" s="14" t="inlineStr">
        <is>
          <t>M2</t>
        </is>
      </c>
      <c r="M217" s="14" t="inlineStr">
        <is>
          <t>K</t>
        </is>
      </c>
      <c r="N217" s="14" t="inlineStr">
        <is>
          <t>M1</t>
        </is>
      </c>
      <c r="O217" s="14" t="inlineStr">
        <is>
          <t>Q</t>
        </is>
      </c>
      <c r="P217" s="14" t="inlineStr">
        <is>
          <t>M4</t>
        </is>
      </c>
      <c r="Q217" s="14" t="inlineStr">
        <is>
          <t>M2</t>
        </is>
      </c>
      <c r="S217" s="28">
        <f t="shared" si="7"/>
        <v>5</v>
      </c>
      <c r="T217" s="28">
        <f t="shared" si="7"/>
        <v>9</v>
      </c>
      <c r="U217" s="28">
        <f t="shared" si="7"/>
        <v>4</v>
      </c>
      <c r="V217" s="28">
        <f t="shared" si="7"/>
        <v>10</v>
      </c>
      <c r="W217" s="28">
        <f t="shared" si="7"/>
        <v>7</v>
      </c>
      <c r="X217" s="28">
        <f t="shared" si="7"/>
        <v>5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20"/>
    </row>
    <row r="218" spans="11:32" ht="15.6" customHeight="1" x14ac:dyDescent="0.3">
      <c r="K218" s="3">
        <v>214</v>
      </c>
      <c r="L218" s="14" t="inlineStr">
        <is>
          <t>TE</t>
        </is>
      </c>
      <c r="M218" s="14" t="inlineStr">
        <is>
          <t>K</t>
        </is>
      </c>
      <c r="N218" s="14" t="inlineStr">
        <is>
          <t>M3</t>
        </is>
      </c>
      <c r="O218" s="14" t="inlineStr">
        <is>
          <t>Q</t>
        </is>
      </c>
      <c r="P218" s="14" t="inlineStr">
        <is>
          <t>K</t>
        </is>
      </c>
      <c r="Q218" s="14" t="inlineStr">
        <is>
          <t>M2</t>
        </is>
      </c>
      <c r="S218" s="28">
        <f t="shared" ref="S218:X260" si="8">IF(L218="","",VLOOKUP(L218,$A$4:$I$15,9,FALSE))</f>
        <v>12</v>
      </c>
      <c r="T218" s="28">
        <f t="shared" si="8"/>
        <v>9</v>
      </c>
      <c r="U218" s="28">
        <f t="shared" si="8"/>
        <v>6</v>
      </c>
      <c r="V218" s="28">
        <f t="shared" si="8"/>
        <v>10</v>
      </c>
      <c r="W218" s="28">
        <f t="shared" si="8"/>
        <v>9</v>
      </c>
      <c r="X218" s="28">
        <f t="shared" si="8"/>
        <v>5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20"/>
    </row>
    <row r="219" spans="11:32" ht="15.6" customHeight="1" x14ac:dyDescent="0.3">
      <c r="K219" s="3">
        <v>215</v>
      </c>
      <c r="L219" s="14" t="inlineStr">
        <is>
          <t>M4</t>
        </is>
      </c>
      <c r="M219" s="14" t="inlineStr">
        <is>
          <t>K</t>
        </is>
      </c>
      <c r="N219" s="14" t="inlineStr">
        <is>
          <t>Q</t>
        </is>
      </c>
      <c r="O219" s="14" t="inlineStr">
        <is>
          <t>M1</t>
        </is>
      </c>
      <c r="P219" s="14" t="inlineStr">
        <is>
          <t>J</t>
        </is>
      </c>
      <c r="Q219" s="14" t="inlineStr">
        <is>
          <t>J</t>
        </is>
      </c>
      <c r="S219" s="28">
        <f t="shared" si="8"/>
        <v>7</v>
      </c>
      <c r="T219" s="28">
        <f t="shared" si="8"/>
        <v>9</v>
      </c>
      <c r="U219" s="28">
        <f t="shared" si="8"/>
        <v>10</v>
      </c>
      <c r="V219" s="28">
        <f t="shared" si="8"/>
        <v>4</v>
      </c>
      <c r="W219" s="28">
        <f t="shared" si="8"/>
        <v>11</v>
      </c>
      <c r="X219" s="28">
        <f t="shared" si="8"/>
        <v>11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20"/>
    </row>
    <row r="220" spans="11:32" ht="15.6" customHeight="1" x14ac:dyDescent="0.3">
      <c r="K220" s="3">
        <v>216</v>
      </c>
      <c r="L220" s="14" t="inlineStr">
        <is>
          <t>Q</t>
        </is>
      </c>
      <c r="M220" s="14" t="inlineStr">
        <is>
          <t>A</t>
        </is>
      </c>
      <c r="N220" s="14" t="inlineStr">
        <is>
          <t>M4</t>
        </is>
      </c>
      <c r="O220" s="14" t="inlineStr">
        <is>
          <t>M3</t>
        </is>
      </c>
      <c r="P220" s="14" t="inlineStr">
        <is>
          <t>M3</t>
        </is>
      </c>
      <c r="Q220" s="14" t="inlineStr">
        <is>
          <t>J</t>
        </is>
      </c>
      <c r="S220" s="28">
        <f t="shared" si="8"/>
        <v>10</v>
      </c>
      <c r="T220" s="28">
        <f t="shared" si="8"/>
        <v>8</v>
      </c>
      <c r="U220" s="28">
        <f t="shared" si="8"/>
        <v>7</v>
      </c>
      <c r="V220" s="28">
        <f t="shared" si="8"/>
        <v>6</v>
      </c>
      <c r="W220" s="28">
        <f t="shared" si="8"/>
        <v>6</v>
      </c>
      <c r="X220" s="28">
        <f t="shared" si="8"/>
        <v>11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20"/>
    </row>
    <row r="221" spans="11:32" ht="15.6" customHeight="1" x14ac:dyDescent="0.3">
      <c r="K221" s="3">
        <v>217</v>
      </c>
      <c r="L221" s="14" t="inlineStr">
        <is>
          <t>TE</t>
        </is>
      </c>
      <c r="M221" s="14" t="inlineStr">
        <is>
          <t>C1</t>
        </is>
      </c>
      <c r="N221" s="14" t="inlineStr">
        <is>
          <t>A</t>
        </is>
      </c>
      <c r="O221" s="14" t="inlineStr">
        <is>
          <t>M3</t>
        </is>
      </c>
      <c r="P221" s="14" t="inlineStr">
        <is>
          <t>M4</t>
        </is>
      </c>
      <c r="Q221" s="14" t="inlineStr">
        <is>
          <t>M4</t>
        </is>
      </c>
      <c r="S221" s="28">
        <f t="shared" si="8"/>
        <v>12</v>
      </c>
      <c r="T221" s="28">
        <f t="shared" si="8"/>
        <v>1</v>
      </c>
      <c r="U221" s="28">
        <f t="shared" si="8"/>
        <v>8</v>
      </c>
      <c r="V221" s="28">
        <f t="shared" si="8"/>
        <v>6</v>
      </c>
      <c r="W221" s="28">
        <f t="shared" si="8"/>
        <v>7</v>
      </c>
      <c r="X221" s="28">
        <f t="shared" si="8"/>
        <v>7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20"/>
    </row>
    <row r="222" spans="11:32" ht="15.6" customHeight="1" x14ac:dyDescent="0.3">
      <c r="K222" s="3">
        <v>218</v>
      </c>
      <c r="L222" s="14" t="inlineStr">
        <is>
          <t>M2</t>
        </is>
      </c>
      <c r="M222" s="14" t="inlineStr">
        <is>
          <t>M1</t>
        </is>
      </c>
      <c r="N222" s="14" t="inlineStr">
        <is>
          <t>Q</t>
        </is>
      </c>
      <c r="O222" s="14" t="inlineStr">
        <is>
          <t>M2</t>
        </is>
      </c>
      <c r="P222" s="14" t="inlineStr">
        <is>
          <t>M4</t>
        </is>
      </c>
      <c r="Q222" s="14" t="inlineStr">
        <is>
          <t>TE</t>
        </is>
      </c>
      <c r="S222" s="28">
        <f t="shared" si="8"/>
        <v>5</v>
      </c>
      <c r="T222" s="28">
        <f t="shared" si="8"/>
        <v>4</v>
      </c>
      <c r="U222" s="28">
        <f t="shared" si="8"/>
        <v>10</v>
      </c>
      <c r="V222" s="28">
        <f t="shared" si="8"/>
        <v>5</v>
      </c>
      <c r="W222" s="28">
        <f t="shared" si="8"/>
        <v>7</v>
      </c>
      <c r="X222" s="28">
        <f t="shared" si="8"/>
        <v>12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20"/>
    </row>
    <row r="223" spans="11:32" ht="15.6" customHeight="1" x14ac:dyDescent="0.3">
      <c r="K223" s="3">
        <v>219</v>
      </c>
      <c r="L223" s="14" t="inlineStr">
        <is>
          <t>J</t>
        </is>
      </c>
      <c r="M223" s="14" t="inlineStr">
        <is>
          <t>M1</t>
        </is>
      </c>
      <c r="N223" s="14" t="inlineStr">
        <is>
          <t>A</t>
        </is>
      </c>
      <c r="O223" s="14" t="inlineStr">
        <is>
          <t>J</t>
        </is>
      </c>
      <c r="P223" s="14" t="inlineStr">
        <is>
          <t>J</t>
        </is>
      </c>
      <c r="Q223" s="14" t="inlineStr">
        <is>
          <t>M3</t>
        </is>
      </c>
      <c r="S223" s="28">
        <f t="shared" si="8"/>
        <v>11</v>
      </c>
      <c r="T223" s="28">
        <f t="shared" si="8"/>
        <v>4</v>
      </c>
      <c r="U223" s="28">
        <f t="shared" si="8"/>
        <v>8</v>
      </c>
      <c r="V223" s="28">
        <f t="shared" si="8"/>
        <v>11</v>
      </c>
      <c r="W223" s="28">
        <f t="shared" si="8"/>
        <v>11</v>
      </c>
      <c r="X223" s="28">
        <f t="shared" si="8"/>
        <v>6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20"/>
    </row>
    <row r="224" spans="11:32" ht="15.6" customHeight="1" x14ac:dyDescent="0.3">
      <c r="K224" s="3">
        <v>220</v>
      </c>
      <c r="L224" s="14" t="inlineStr">
        <is>
          <t>K</t>
        </is>
      </c>
      <c r="M224" s="14" t="inlineStr">
        <is>
          <t>J</t>
        </is>
      </c>
      <c r="N224" s="14" t="inlineStr">
        <is>
          <t>TE</t>
        </is>
      </c>
      <c r="O224" s="14" t="inlineStr">
        <is>
          <t>J</t>
        </is>
      </c>
      <c r="P224" s="14" t="inlineStr">
        <is>
          <t>TE</t>
        </is>
      </c>
      <c r="Q224" s="14" t="inlineStr">
        <is>
          <t>K</t>
        </is>
      </c>
      <c r="S224" s="28">
        <f t="shared" si="8"/>
        <v>9</v>
      </c>
      <c r="T224" s="28">
        <f t="shared" si="8"/>
        <v>11</v>
      </c>
      <c r="U224" s="28">
        <f t="shared" si="8"/>
        <v>12</v>
      </c>
      <c r="V224" s="28">
        <f t="shared" si="8"/>
        <v>11</v>
      </c>
      <c r="W224" s="28">
        <f t="shared" si="8"/>
        <v>12</v>
      </c>
      <c r="X224" s="28">
        <f t="shared" si="8"/>
        <v>9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20"/>
    </row>
    <row r="225" spans="11:32" ht="15.6" customHeight="1" x14ac:dyDescent="0.3">
      <c r="K225" s="3">
        <v>221</v>
      </c>
      <c r="L225" s="14" t="inlineStr">
        <is>
          <t>K</t>
        </is>
      </c>
      <c r="M225" s="14" t="inlineStr">
        <is>
          <t>Q</t>
        </is>
      </c>
      <c r="N225" s="14" t="inlineStr">
        <is>
          <t>Q</t>
        </is>
      </c>
      <c r="O225" s="14" t="inlineStr">
        <is>
          <t>J</t>
        </is>
      </c>
      <c r="P225" s="14" t="inlineStr">
        <is>
          <t>A</t>
        </is>
      </c>
      <c r="Q225" s="14" t="inlineStr">
        <is>
          <t>A</t>
        </is>
      </c>
      <c r="S225" s="28">
        <f t="shared" si="8"/>
        <v>9</v>
      </c>
      <c r="T225" s="28">
        <f t="shared" si="8"/>
        <v>10</v>
      </c>
      <c r="U225" s="28">
        <f t="shared" si="8"/>
        <v>10</v>
      </c>
      <c r="V225" s="28">
        <f t="shared" si="8"/>
        <v>11</v>
      </c>
      <c r="W225" s="28">
        <f t="shared" si="8"/>
        <v>8</v>
      </c>
      <c r="X225" s="28">
        <f t="shared" si="8"/>
        <v>8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20"/>
    </row>
    <row r="226" spans="11:32" ht="15.6" customHeight="1" x14ac:dyDescent="0.3">
      <c r="K226" s="3">
        <v>222</v>
      </c>
      <c r="L226" s="14" t="inlineStr">
        <is>
          <t>M2</t>
        </is>
      </c>
      <c r="M226" s="14" t="inlineStr">
        <is>
          <t>M1</t>
        </is>
      </c>
      <c r="N226" s="14" t="inlineStr">
        <is>
          <t>Q</t>
        </is>
      </c>
      <c r="O226" s="14" t="inlineStr">
        <is>
          <t>J</t>
        </is>
      </c>
      <c r="P226" s="14" t="inlineStr">
        <is>
          <t>A</t>
        </is>
      </c>
      <c r="Q226" s="14" t="inlineStr">
        <is>
          <t>M4</t>
        </is>
      </c>
      <c r="S226" s="28">
        <f t="shared" si="8"/>
        <v>5</v>
      </c>
      <c r="T226" s="28">
        <f t="shared" si="8"/>
        <v>4</v>
      </c>
      <c r="U226" s="28">
        <f t="shared" si="8"/>
        <v>10</v>
      </c>
      <c r="V226" s="28">
        <f t="shared" si="8"/>
        <v>11</v>
      </c>
      <c r="W226" s="28">
        <f t="shared" si="8"/>
        <v>8</v>
      </c>
      <c r="X226" s="28">
        <f t="shared" si="8"/>
        <v>7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20"/>
    </row>
    <row r="227" spans="11:32" ht="15.6" customHeight="1" x14ac:dyDescent="0.3">
      <c r="K227" s="3">
        <v>223</v>
      </c>
      <c r="L227" s="14" t="inlineStr">
        <is>
          <t>M2</t>
        </is>
      </c>
      <c r="M227" s="14" t="inlineStr">
        <is>
          <t>Q</t>
        </is>
      </c>
      <c r="N227" s="14" t="inlineStr">
        <is>
          <t>Q</t>
        </is>
      </c>
      <c r="O227" s="14" t="inlineStr">
        <is>
          <t>M2</t>
        </is>
      </c>
      <c r="P227" s="14" t="inlineStr">
        <is>
          <t>J</t>
        </is>
      </c>
      <c r="Q227" s="14" t="inlineStr">
        <is>
          <t>A</t>
        </is>
      </c>
      <c r="S227" s="28">
        <f t="shared" si="8"/>
        <v>5</v>
      </c>
      <c r="T227" s="28">
        <f t="shared" si="8"/>
        <v>10</v>
      </c>
      <c r="U227" s="28">
        <f t="shared" si="8"/>
        <v>10</v>
      </c>
      <c r="V227" s="28">
        <f t="shared" si="8"/>
        <v>5</v>
      </c>
      <c r="W227" s="28">
        <f t="shared" si="8"/>
        <v>11</v>
      </c>
      <c r="X227" s="28">
        <f t="shared" si="8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20"/>
    </row>
    <row r="228" spans="11:32" ht="15.6" customHeight="1" x14ac:dyDescent="0.3">
      <c r="K228" s="3">
        <v>224</v>
      </c>
      <c r="L228" s="14" t="inlineStr">
        <is>
          <t>M4</t>
        </is>
      </c>
      <c r="M228" s="14" t="inlineStr">
        <is>
          <t>J</t>
        </is>
      </c>
      <c r="N228" s="14" t="inlineStr">
        <is>
          <t>TE</t>
        </is>
      </c>
      <c r="O228" s="14" t="inlineStr">
        <is>
          <t>M4</t>
        </is>
      </c>
      <c r="P228" s="14" t="inlineStr">
        <is>
          <t>A</t>
        </is>
      </c>
      <c r="Q228" s="14" t="inlineStr">
        <is>
          <t>M4</t>
        </is>
      </c>
      <c r="S228" s="28">
        <f t="shared" si="8"/>
        <v>7</v>
      </c>
      <c r="T228" s="28">
        <f t="shared" si="8"/>
        <v>11</v>
      </c>
      <c r="U228" s="28">
        <f t="shared" si="8"/>
        <v>12</v>
      </c>
      <c r="V228" s="28">
        <f t="shared" si="8"/>
        <v>7</v>
      </c>
      <c r="W228" s="28">
        <f t="shared" si="8"/>
        <v>8</v>
      </c>
      <c r="X228" s="28">
        <f t="shared" si="8"/>
        <v>7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20"/>
    </row>
    <row r="229" spans="11:32" ht="15.6" customHeight="1" x14ac:dyDescent="0.3">
      <c r="K229" s="3">
        <v>225</v>
      </c>
      <c r="L229" s="14" t="inlineStr">
        <is>
          <t>M2</t>
        </is>
      </c>
      <c r="M229" s="14" t="inlineStr">
        <is>
          <t>M2</t>
        </is>
      </c>
      <c r="N229" s="14" t="inlineStr">
        <is>
          <t>J</t>
        </is>
      </c>
      <c r="O229" s="14" t="inlineStr">
        <is>
          <t>TE</t>
        </is>
      </c>
      <c r="P229" s="14" t="inlineStr">
        <is>
          <t>A</t>
        </is>
      </c>
      <c r="Q229" s="14" t="inlineStr">
        <is>
          <t>A</t>
        </is>
      </c>
      <c r="S229" s="28">
        <f t="shared" si="8"/>
        <v>5</v>
      </c>
      <c r="T229" s="28">
        <f t="shared" si="8"/>
        <v>5</v>
      </c>
      <c r="U229" s="28">
        <f t="shared" si="8"/>
        <v>11</v>
      </c>
      <c r="V229" s="28">
        <f t="shared" si="8"/>
        <v>12</v>
      </c>
      <c r="W229" s="28">
        <f t="shared" si="8"/>
        <v>8</v>
      </c>
      <c r="X229" s="28">
        <f t="shared" si="8"/>
        <v>8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20"/>
    </row>
    <row r="230" spans="11:32" ht="15.6" customHeight="1" x14ac:dyDescent="0.3">
      <c r="K230" s="3">
        <v>226</v>
      </c>
      <c r="L230" s="14" t="inlineStr">
        <is>
          <t>J</t>
        </is>
      </c>
      <c r="M230" s="14" t="inlineStr">
        <is>
          <t>M2</t>
        </is>
      </c>
      <c r="N230" s="14" t="inlineStr">
        <is>
          <t>J</t>
        </is>
      </c>
      <c r="O230" s="14" t="inlineStr">
        <is>
          <t>M2</t>
        </is>
      </c>
      <c r="P230" s="14" t="inlineStr">
        <is>
          <t>M1</t>
        </is>
      </c>
      <c r="Q230" s="14" t="inlineStr">
        <is>
          <t>A</t>
        </is>
      </c>
      <c r="S230" s="28">
        <f t="shared" si="8"/>
        <v>11</v>
      </c>
      <c r="T230" s="28">
        <f t="shared" si="8"/>
        <v>5</v>
      </c>
      <c r="U230" s="28">
        <f t="shared" si="8"/>
        <v>11</v>
      </c>
      <c r="V230" s="28">
        <f t="shared" si="8"/>
        <v>5</v>
      </c>
      <c r="W230" s="28">
        <f t="shared" si="8"/>
        <v>4</v>
      </c>
      <c r="X230" s="28">
        <f t="shared" si="8"/>
        <v>8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20"/>
    </row>
    <row r="231" spans="11:32" ht="15.6" customHeight="1" x14ac:dyDescent="0.3">
      <c r="K231" s="3">
        <v>227</v>
      </c>
      <c r="L231" s="14" t="inlineStr">
        <is>
          <t>M4</t>
        </is>
      </c>
      <c r="M231" s="14" t="inlineStr">
        <is>
          <t>M4</t>
        </is>
      </c>
      <c r="N231" s="14" t="inlineStr">
        <is>
          <t>A</t>
        </is>
      </c>
      <c r="O231" s="14" t="inlineStr">
        <is>
          <t>M3</t>
        </is>
      </c>
      <c r="P231" s="14" t="inlineStr">
        <is>
          <t>M4</t>
        </is>
      </c>
      <c r="Q231" s="14" t="inlineStr">
        <is>
          <t>Q</t>
        </is>
      </c>
      <c r="S231" s="28">
        <f t="shared" si="8"/>
        <v>7</v>
      </c>
      <c r="T231" s="28">
        <f t="shared" si="8"/>
        <v>7</v>
      </c>
      <c r="U231" s="28">
        <f t="shared" si="8"/>
        <v>8</v>
      </c>
      <c r="V231" s="28">
        <f t="shared" si="8"/>
        <v>6</v>
      </c>
      <c r="W231" s="28">
        <f t="shared" si="8"/>
        <v>7</v>
      </c>
      <c r="X231" s="28">
        <f t="shared" si="8"/>
        <v>10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20"/>
    </row>
    <row r="232" spans="11:32" ht="15.6" customHeight="1" x14ac:dyDescent="0.3">
      <c r="K232" s="3">
        <v>228</v>
      </c>
      <c r="L232" s="14" t="inlineStr">
        <is>
          <t>TE</t>
        </is>
      </c>
      <c r="M232" s="14" t="inlineStr">
        <is>
          <t>Q</t>
        </is>
      </c>
      <c r="N232" s="14" t="inlineStr">
        <is>
          <t>K</t>
        </is>
      </c>
      <c r="O232" s="14" t="inlineStr">
        <is>
          <t>M3</t>
        </is>
      </c>
      <c r="P232" s="14" t="inlineStr">
        <is>
          <t>Q</t>
        </is>
      </c>
      <c r="Q232" s="14" t="inlineStr">
        <is>
          <t>Q</t>
        </is>
      </c>
      <c r="S232" s="28">
        <f t="shared" si="8"/>
        <v>12</v>
      </c>
      <c r="T232" s="28">
        <f t="shared" si="8"/>
        <v>10</v>
      </c>
      <c r="U232" s="28">
        <f t="shared" si="8"/>
        <v>9</v>
      </c>
      <c r="V232" s="28">
        <f t="shared" si="8"/>
        <v>6</v>
      </c>
      <c r="W232" s="28">
        <f t="shared" si="8"/>
        <v>10</v>
      </c>
      <c r="X232" s="28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20"/>
    </row>
    <row r="233" spans="11:32" ht="15.6" customHeight="1" x14ac:dyDescent="0.3">
      <c r="K233" s="3">
        <v>229</v>
      </c>
      <c r="L233" s="14" t="inlineStr">
        <is>
          <t>A</t>
        </is>
      </c>
      <c r="M233" s="14" t="inlineStr">
        <is>
          <t>M1</t>
        </is>
      </c>
      <c r="N233" s="14" t="inlineStr">
        <is>
          <t>K</t>
        </is>
      </c>
      <c r="O233" s="14" t="inlineStr">
        <is>
          <t>J</t>
        </is>
      </c>
      <c r="P233" s="14" t="inlineStr">
        <is>
          <t>Q</t>
        </is>
      </c>
      <c r="Q233" s="14" t="inlineStr">
        <is>
          <t>M4</t>
        </is>
      </c>
      <c r="S233" s="28">
        <f t="shared" si="8"/>
        <v>8</v>
      </c>
      <c r="T233" s="28">
        <f t="shared" si="8"/>
        <v>4</v>
      </c>
      <c r="U233" s="28">
        <f t="shared" si="8"/>
        <v>9</v>
      </c>
      <c r="V233" s="28">
        <f t="shared" si="8"/>
        <v>11</v>
      </c>
      <c r="W233" s="28">
        <f t="shared" si="8"/>
        <v>10</v>
      </c>
      <c r="X233" s="28">
        <f t="shared" si="8"/>
        <v>7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20"/>
    </row>
    <row r="234" spans="11:32" ht="15.6" customHeight="1" x14ac:dyDescent="0.3">
      <c r="K234" s="3">
        <v>230</v>
      </c>
      <c r="L234" s="14" t="inlineStr">
        <is>
          <t>J</t>
        </is>
      </c>
      <c r="M234" s="14" t="inlineStr">
        <is>
          <t>M1</t>
        </is>
      </c>
      <c r="N234" s="14" t="inlineStr">
        <is>
          <t>M3</t>
        </is>
      </c>
      <c r="O234" s="14" t="inlineStr">
        <is>
          <t>M3</t>
        </is>
      </c>
      <c r="P234" s="14" t="inlineStr">
        <is>
          <t>Q</t>
        </is>
      </c>
      <c r="Q234" s="14" t="inlineStr">
        <is>
          <t>TE</t>
        </is>
      </c>
      <c r="S234" s="28">
        <f t="shared" si="8"/>
        <v>11</v>
      </c>
      <c r="T234" s="28">
        <f t="shared" si="8"/>
        <v>4</v>
      </c>
      <c r="U234" s="28">
        <f t="shared" si="8"/>
        <v>6</v>
      </c>
      <c r="V234" s="28">
        <f t="shared" si="8"/>
        <v>6</v>
      </c>
      <c r="W234" s="28">
        <f t="shared" si="8"/>
        <v>10</v>
      </c>
      <c r="X234" s="28">
        <f t="shared" si="8"/>
        <v>12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20"/>
    </row>
    <row r="235" spans="11:32" ht="15.6" customHeight="1" x14ac:dyDescent="0.3">
      <c r="K235" s="3">
        <v>231</v>
      </c>
      <c r="L235" s="14" t="inlineStr">
        <is>
          <t>TE</t>
        </is>
      </c>
      <c r="M235" s="14" t="inlineStr">
        <is>
          <t>M4</t>
        </is>
      </c>
      <c r="N235" s="14" t="inlineStr">
        <is>
          <t>M1</t>
        </is>
      </c>
      <c r="O235" s="14" t="inlineStr">
        <is>
          <t>M3</t>
        </is>
      </c>
      <c r="P235" s="14" t="inlineStr">
        <is>
          <t>K</t>
        </is>
      </c>
      <c r="Q235" s="14" t="inlineStr">
        <is>
          <t>Q</t>
        </is>
      </c>
      <c r="S235" s="28">
        <f t="shared" si="8"/>
        <v>12</v>
      </c>
      <c r="T235" s="28">
        <f t="shared" si="8"/>
        <v>7</v>
      </c>
      <c r="U235" s="28">
        <f t="shared" si="8"/>
        <v>4</v>
      </c>
      <c r="V235" s="28">
        <f t="shared" si="8"/>
        <v>6</v>
      </c>
      <c r="W235" s="28">
        <f t="shared" si="8"/>
        <v>9</v>
      </c>
      <c r="X235" s="28">
        <f t="shared" si="8"/>
        <v>10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20"/>
    </row>
    <row r="236" spans="11:32" ht="15.6" customHeight="1" x14ac:dyDescent="0.3">
      <c r="K236" s="3">
        <v>232</v>
      </c>
      <c r="L236" s="14" t="inlineStr">
        <is>
          <t>TE</t>
        </is>
      </c>
      <c r="M236" s="14" t="inlineStr">
        <is>
          <t>M4</t>
        </is>
      </c>
      <c r="N236" s="14" t="inlineStr">
        <is>
          <t>A</t>
        </is>
      </c>
      <c r="O236" s="14" t="inlineStr">
        <is>
          <t>K</t>
        </is>
      </c>
      <c r="P236" s="14" t="inlineStr">
        <is>
          <t>M1</t>
        </is>
      </c>
      <c r="Q236" s="14" t="inlineStr">
        <is>
          <t>M4</t>
        </is>
      </c>
      <c r="S236" s="28">
        <f t="shared" si="8"/>
        <v>12</v>
      </c>
      <c r="T236" s="28">
        <f t="shared" si="8"/>
        <v>7</v>
      </c>
      <c r="U236" s="28">
        <f t="shared" si="8"/>
        <v>8</v>
      </c>
      <c r="V236" s="28">
        <f t="shared" si="8"/>
        <v>9</v>
      </c>
      <c r="W236" s="28">
        <f t="shared" si="8"/>
        <v>4</v>
      </c>
      <c r="X236" s="28">
        <f t="shared" si="8"/>
        <v>7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20"/>
    </row>
    <row r="237" spans="11:32" ht="15.6" customHeight="1" x14ac:dyDescent="0.3">
      <c r="K237" s="3">
        <v>233</v>
      </c>
      <c r="L237" s="14" t="inlineStr">
        <is>
          <t>Q</t>
        </is>
      </c>
      <c r="M237" s="14" t="inlineStr">
        <is>
          <t>J</t>
        </is>
      </c>
      <c r="N237" s="14" t="inlineStr">
        <is>
          <t>A</t>
        </is>
      </c>
      <c r="O237" s="14" t="inlineStr">
        <is>
          <t>K</t>
        </is>
      </c>
      <c r="P237" s="14" t="inlineStr">
        <is>
          <t>J</t>
        </is>
      </c>
      <c r="Q237" s="14" t="inlineStr">
        <is>
          <t>M4</t>
        </is>
      </c>
      <c r="S237" s="28">
        <f t="shared" si="8"/>
        <v>10</v>
      </c>
      <c r="T237" s="28">
        <f t="shared" si="8"/>
        <v>11</v>
      </c>
      <c r="U237" s="28">
        <f t="shared" si="8"/>
        <v>8</v>
      </c>
      <c r="V237" s="28">
        <f t="shared" si="8"/>
        <v>9</v>
      </c>
      <c r="W237" s="28">
        <f t="shared" si="8"/>
        <v>11</v>
      </c>
      <c r="X237" s="28">
        <f t="shared" si="8"/>
        <v>7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20"/>
    </row>
    <row r="238" spans="11:32" ht="15.6" customHeight="1" x14ac:dyDescent="0.3">
      <c r="K238" s="3">
        <v>234</v>
      </c>
      <c r="L238" s="14" t="inlineStr">
        <is>
          <t>TE</t>
        </is>
      </c>
      <c r="M238" s="14" t="inlineStr">
        <is>
          <t>J</t>
        </is>
      </c>
      <c r="N238" s="14" t="inlineStr">
        <is>
          <t>M3</t>
        </is>
      </c>
      <c r="O238" s="14" t="inlineStr">
        <is>
          <t>M2</t>
        </is>
      </c>
      <c r="P238" s="14" t="inlineStr">
        <is>
          <t>A</t>
        </is>
      </c>
      <c r="Q238" s="14" t="inlineStr">
        <is>
          <t>Q</t>
        </is>
      </c>
      <c r="S238" s="28">
        <f t="shared" si="8"/>
        <v>12</v>
      </c>
      <c r="T238" s="28">
        <f t="shared" si="8"/>
        <v>11</v>
      </c>
      <c r="U238" s="28">
        <f t="shared" si="8"/>
        <v>6</v>
      </c>
      <c r="V238" s="28">
        <f t="shared" si="8"/>
        <v>5</v>
      </c>
      <c r="W238" s="28">
        <f t="shared" si="8"/>
        <v>8</v>
      </c>
      <c r="X238" s="28">
        <f t="shared" si="8"/>
        <v>10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20"/>
    </row>
    <row r="239" spans="11:32" ht="15.6" customHeight="1" x14ac:dyDescent="0.3">
      <c r="K239" s="3">
        <v>235</v>
      </c>
      <c r="L239" s="14" t="inlineStr">
        <is>
          <t>K</t>
        </is>
      </c>
      <c r="M239" s="14" t="inlineStr">
        <is>
          <t>J</t>
        </is>
      </c>
      <c r="N239" s="14" t="inlineStr">
        <is>
          <t>K</t>
        </is>
      </c>
      <c r="O239" s="14" t="inlineStr">
        <is>
          <t>M1</t>
        </is>
      </c>
      <c r="P239" s="14" t="inlineStr">
        <is>
          <t>A</t>
        </is>
      </c>
      <c r="Q239" s="14" t="inlineStr">
        <is>
          <t>M1</t>
        </is>
      </c>
      <c r="S239" s="28">
        <f t="shared" si="8"/>
        <v>9</v>
      </c>
      <c r="T239" s="28">
        <f t="shared" si="8"/>
        <v>11</v>
      </c>
      <c r="U239" s="28">
        <f t="shared" si="8"/>
        <v>9</v>
      </c>
      <c r="V239" s="28">
        <f t="shared" si="8"/>
        <v>4</v>
      </c>
      <c r="W239" s="28">
        <f t="shared" si="8"/>
        <v>8</v>
      </c>
      <c r="X239" s="28">
        <f t="shared" si="8"/>
        <v>4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20"/>
    </row>
    <row r="240" spans="11:32" ht="15.6" customHeight="1" x14ac:dyDescent="0.3">
      <c r="K240" s="3">
        <v>236</v>
      </c>
      <c r="L240" s="14" t="inlineStr">
        <is>
          <t>Q</t>
        </is>
      </c>
      <c r="M240" s="14" t="inlineStr">
        <is>
          <t>M4</t>
        </is>
      </c>
      <c r="N240" s="14" t="inlineStr">
        <is>
          <t>C1</t>
        </is>
      </c>
      <c r="O240" s="14" t="inlineStr">
        <is>
          <t>M1</t>
        </is>
      </c>
      <c r="P240" s="14" t="inlineStr">
        <is>
          <t>C1</t>
        </is>
      </c>
      <c r="Q240" s="14" t="inlineStr">
        <is>
          <t>A</t>
        </is>
      </c>
      <c r="S240" s="28">
        <f t="shared" si="8"/>
        <v>10</v>
      </c>
      <c r="T240" s="28">
        <f t="shared" si="8"/>
        <v>7</v>
      </c>
      <c r="U240" s="28">
        <f t="shared" si="8"/>
        <v>1</v>
      </c>
      <c r="V240" s="28">
        <f t="shared" si="8"/>
        <v>4</v>
      </c>
      <c r="W240" s="28">
        <f t="shared" si="8"/>
        <v>1</v>
      </c>
      <c r="X240" s="28">
        <f t="shared" si="8"/>
        <v>8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20"/>
    </row>
    <row r="241" spans="11:32" ht="15.6" customHeight="1" x14ac:dyDescent="0.3">
      <c r="K241" s="3">
        <v>237</v>
      </c>
      <c r="L241" s="14" t="inlineStr">
        <is>
          <t>J</t>
        </is>
      </c>
      <c r="M241" s="14" t="inlineStr">
        <is>
          <t>M4</t>
        </is>
      </c>
      <c r="N241" s="14" t="inlineStr">
        <is>
          <t>M4</t>
        </is>
      </c>
      <c r="O241" s="14" t="inlineStr">
        <is>
          <t>M2</t>
        </is>
      </c>
      <c r="P241" s="14" t="inlineStr">
        <is>
          <t>M2</t>
        </is>
      </c>
      <c r="Q241" s="14" t="inlineStr">
        <is>
          <t>M1</t>
        </is>
      </c>
      <c r="S241" s="28">
        <f t="shared" si="8"/>
        <v>11</v>
      </c>
      <c r="T241" s="28">
        <f t="shared" si="8"/>
        <v>7</v>
      </c>
      <c r="U241" s="28">
        <f t="shared" si="8"/>
        <v>7</v>
      </c>
      <c r="V241" s="28">
        <f t="shared" si="8"/>
        <v>5</v>
      </c>
      <c r="W241" s="28">
        <f t="shared" si="8"/>
        <v>5</v>
      </c>
      <c r="X241" s="28">
        <f t="shared" si="8"/>
        <v>4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20"/>
    </row>
    <row r="242" spans="11:32" ht="15.6" customHeight="1" x14ac:dyDescent="0.3">
      <c r="K242" s="3">
        <v>238</v>
      </c>
      <c r="L242" s="14" t="inlineStr">
        <is>
          <t>M1</t>
        </is>
      </c>
      <c r="M242" s="14" t="inlineStr">
        <is>
          <t>J</t>
        </is>
      </c>
      <c r="N242" s="14" t="inlineStr">
        <is>
          <t>J</t>
        </is>
      </c>
      <c r="O242" s="14" t="inlineStr">
        <is>
          <t>M2</t>
        </is>
      </c>
      <c r="P242" s="14" t="inlineStr">
        <is>
          <t>J</t>
        </is>
      </c>
      <c r="Q242" s="14" t="inlineStr">
        <is>
          <t>A</t>
        </is>
      </c>
      <c r="S242" s="28">
        <f t="shared" si="8"/>
        <v>4</v>
      </c>
      <c r="T242" s="28">
        <f t="shared" si="8"/>
        <v>11</v>
      </c>
      <c r="U242" s="28">
        <f t="shared" si="8"/>
        <v>11</v>
      </c>
      <c r="V242" s="28">
        <f t="shared" si="8"/>
        <v>5</v>
      </c>
      <c r="W242" s="28">
        <f t="shared" si="8"/>
        <v>11</v>
      </c>
      <c r="X242" s="28">
        <f t="shared" si="8"/>
        <v>8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20"/>
    </row>
    <row r="243" spans="11:32" ht="15.6" customHeight="1" x14ac:dyDescent="0.3">
      <c r="K243" s="3">
        <v>239</v>
      </c>
      <c r="L243" s="14" t="inlineStr">
        <is>
          <t>TE</t>
        </is>
      </c>
      <c r="M243" s="14" t="inlineStr">
        <is>
          <t>M4</t>
        </is>
      </c>
      <c r="N243" s="14" t="inlineStr">
        <is>
          <t>K</t>
        </is>
      </c>
      <c r="O243" s="14" t="inlineStr">
        <is>
          <t>TE</t>
        </is>
      </c>
      <c r="P243" s="14" t="inlineStr">
        <is>
          <t>Q</t>
        </is>
      </c>
      <c r="Q243" s="14" t="inlineStr">
        <is>
          <t>M3</t>
        </is>
      </c>
      <c r="S243" s="28">
        <f t="shared" si="8"/>
        <v>12</v>
      </c>
      <c r="T243" s="28">
        <f t="shared" si="8"/>
        <v>7</v>
      </c>
      <c r="U243" s="28">
        <f t="shared" si="8"/>
        <v>9</v>
      </c>
      <c r="V243" s="28">
        <f t="shared" si="8"/>
        <v>12</v>
      </c>
      <c r="W243" s="28">
        <f t="shared" si="8"/>
        <v>10</v>
      </c>
      <c r="X243" s="28">
        <f t="shared" si="8"/>
        <v>6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20"/>
    </row>
    <row r="244" spans="11:32" ht="15.6" customHeight="1" x14ac:dyDescent="0.3">
      <c r="K244" s="3">
        <v>240</v>
      </c>
      <c r="L244" s="14" t="inlineStr">
        <is>
          <t>Q</t>
        </is>
      </c>
      <c r="M244" s="14" t="inlineStr">
        <is>
          <t>M2</t>
        </is>
      </c>
      <c r="N244" s="14" t="inlineStr">
        <is>
          <t>M2</t>
        </is>
      </c>
      <c r="O244" s="14" t="inlineStr">
        <is>
          <t>A</t>
        </is>
      </c>
      <c r="P244" s="14" t="inlineStr">
        <is>
          <t>K</t>
        </is>
      </c>
      <c r="Q244" s="14" t="inlineStr">
        <is>
          <t>M3</t>
        </is>
      </c>
      <c r="S244" s="28">
        <f t="shared" si="8"/>
        <v>10</v>
      </c>
      <c r="T244" s="28">
        <f t="shared" si="8"/>
        <v>5</v>
      </c>
      <c r="U244" s="28">
        <f t="shared" si="8"/>
        <v>5</v>
      </c>
      <c r="V244" s="28">
        <f t="shared" si="8"/>
        <v>8</v>
      </c>
      <c r="W244" s="28">
        <f t="shared" si="8"/>
        <v>9</v>
      </c>
      <c r="X244" s="28">
        <f t="shared" si="8"/>
        <v>6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20"/>
    </row>
    <row r="245" spans="11:32" ht="15.6" customHeight="1" x14ac:dyDescent="0.3">
      <c r="K245" s="3">
        <v>241</v>
      </c>
      <c r="L245" s="14" t="inlineStr">
        <is>
          <t>M4</t>
        </is>
      </c>
      <c r="M245" s="14" t="inlineStr">
        <is>
          <t>M2</t>
        </is>
      </c>
      <c r="N245" s="14" t="inlineStr">
        <is>
          <t>J</t>
        </is>
      </c>
      <c r="O245" s="14" t="inlineStr">
        <is>
          <t>J</t>
        </is>
      </c>
      <c r="P245" s="14" t="inlineStr">
        <is>
          <t>Q</t>
        </is>
      </c>
      <c r="Q245" s="14" t="inlineStr">
        <is>
          <t>M4</t>
        </is>
      </c>
      <c r="S245" s="28">
        <f t="shared" si="8"/>
        <v>7</v>
      </c>
      <c r="T245" s="28">
        <f t="shared" si="8"/>
        <v>5</v>
      </c>
      <c r="U245" s="28">
        <f t="shared" si="8"/>
        <v>11</v>
      </c>
      <c r="V245" s="28">
        <f t="shared" si="8"/>
        <v>11</v>
      </c>
      <c r="W245" s="28">
        <f t="shared" si="8"/>
        <v>10</v>
      </c>
      <c r="X245" s="28">
        <f t="shared" si="8"/>
        <v>7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20"/>
    </row>
    <row r="246" spans="11:32" ht="15.6" customHeight="1" x14ac:dyDescent="0.3">
      <c r="K246" s="3">
        <v>242</v>
      </c>
      <c r="L246" s="14" t="inlineStr">
        <is>
          <t>M4</t>
        </is>
      </c>
      <c r="M246" s="14" t="inlineStr">
        <is>
          <t>A</t>
        </is>
      </c>
      <c r="N246" s="14" t="inlineStr">
        <is>
          <t>M2</t>
        </is>
      </c>
      <c r="O246" s="14" t="inlineStr">
        <is>
          <t>TE</t>
        </is>
      </c>
      <c r="P246" s="14" t="inlineStr">
        <is>
          <t>J</t>
        </is>
      </c>
      <c r="Q246" s="14" t="inlineStr">
        <is>
          <t>M3</t>
        </is>
      </c>
      <c r="S246" s="28">
        <f t="shared" si="8"/>
        <v>7</v>
      </c>
      <c r="T246" s="28">
        <f t="shared" si="8"/>
        <v>8</v>
      </c>
      <c r="U246" s="28">
        <f t="shared" si="8"/>
        <v>5</v>
      </c>
      <c r="V246" s="28">
        <f t="shared" si="8"/>
        <v>12</v>
      </c>
      <c r="W246" s="28">
        <f t="shared" si="8"/>
        <v>11</v>
      </c>
      <c r="X246" s="28">
        <f t="shared" si="8"/>
        <v>6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20"/>
    </row>
    <row r="247" spans="11:32" ht="15.6" customHeight="1" x14ac:dyDescent="0.3">
      <c r="K247" s="3">
        <v>243</v>
      </c>
      <c r="L247" s="14" t="inlineStr">
        <is>
          <t>M4</t>
        </is>
      </c>
      <c r="M247" s="14" t="inlineStr">
        <is>
          <t>K</t>
        </is>
      </c>
      <c r="N247" s="14" t="inlineStr">
        <is>
          <t>J</t>
        </is>
      </c>
      <c r="O247" s="14" t="inlineStr">
        <is>
          <t>A</t>
        </is>
      </c>
      <c r="P247" s="14" t="inlineStr">
        <is>
          <t>Q</t>
        </is>
      </c>
      <c r="Q247" s="14" t="inlineStr">
        <is>
          <t>K</t>
        </is>
      </c>
      <c r="S247" s="28">
        <f t="shared" si="8"/>
        <v>7</v>
      </c>
      <c r="T247" s="28">
        <f t="shared" si="8"/>
        <v>9</v>
      </c>
      <c r="U247" s="28">
        <f t="shared" si="8"/>
        <v>11</v>
      </c>
      <c r="V247" s="28">
        <f t="shared" si="8"/>
        <v>8</v>
      </c>
      <c r="W247" s="28">
        <f t="shared" si="8"/>
        <v>10</v>
      </c>
      <c r="X247" s="28">
        <f t="shared" si="8"/>
        <v>9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20"/>
    </row>
    <row r="248" spans="11:32" ht="15.6" customHeight="1" x14ac:dyDescent="0.3">
      <c r="K248" s="3">
        <v>244</v>
      </c>
      <c r="L248" s="14" t="inlineStr">
        <is>
          <t>A</t>
        </is>
      </c>
      <c r="M248" s="14" t="inlineStr">
        <is>
          <t>Q</t>
        </is>
      </c>
      <c r="N248" s="14" t="inlineStr">
        <is>
          <t>Q</t>
        </is>
      </c>
      <c r="O248" s="14" t="inlineStr">
        <is>
          <t>J</t>
        </is>
      </c>
      <c r="P248" s="14" t="inlineStr">
        <is>
          <t>J</t>
        </is>
      </c>
      <c r="Q248" s="14" t="inlineStr">
        <is>
          <t>K</t>
        </is>
      </c>
      <c r="S248" s="28">
        <f t="shared" si="8"/>
        <v>8</v>
      </c>
      <c r="T248" s="28">
        <f t="shared" si="8"/>
        <v>10</v>
      </c>
      <c r="U248" s="28">
        <f t="shared" si="8"/>
        <v>10</v>
      </c>
      <c r="V248" s="28">
        <f t="shared" si="8"/>
        <v>11</v>
      </c>
      <c r="W248" s="28">
        <f t="shared" si="8"/>
        <v>11</v>
      </c>
      <c r="X248" s="28">
        <f t="shared" si="8"/>
        <v>9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20"/>
    </row>
    <row r="249" spans="11:32" ht="15.6" customHeight="1" x14ac:dyDescent="0.3">
      <c r="K249" s="3">
        <v>245</v>
      </c>
      <c r="L249" s="14" t="inlineStr">
        <is>
          <t>J</t>
        </is>
      </c>
      <c r="M249" s="14" t="inlineStr">
        <is>
          <t>J</t>
        </is>
      </c>
      <c r="N249" s="14" t="inlineStr">
        <is>
          <t>M3</t>
        </is>
      </c>
      <c r="O249" s="14" t="inlineStr">
        <is>
          <t>J</t>
        </is>
      </c>
      <c r="P249" s="14" t="inlineStr">
        <is>
          <t>A</t>
        </is>
      </c>
      <c r="Q249" s="14" t="inlineStr">
        <is>
          <t>TE</t>
        </is>
      </c>
      <c r="S249" s="28">
        <f t="shared" si="8"/>
        <v>11</v>
      </c>
      <c r="T249" s="28">
        <f t="shared" si="8"/>
        <v>11</v>
      </c>
      <c r="U249" s="28">
        <f t="shared" si="8"/>
        <v>6</v>
      </c>
      <c r="V249" s="28">
        <f t="shared" si="8"/>
        <v>11</v>
      </c>
      <c r="W249" s="28">
        <f t="shared" si="8"/>
        <v>8</v>
      </c>
      <c r="X249" s="28">
        <f t="shared" si="8"/>
        <v>12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20"/>
    </row>
    <row r="250" spans="11:32" ht="15.6" customHeight="1" x14ac:dyDescent="0.3">
      <c r="K250" s="3">
        <v>246</v>
      </c>
      <c r="L250" s="14" t="inlineStr">
        <is>
          <t>TE</t>
        </is>
      </c>
      <c r="M250" s="14" t="inlineStr">
        <is>
          <t>A</t>
        </is>
      </c>
      <c r="N250" s="14" t="inlineStr">
        <is>
          <t>A</t>
        </is>
      </c>
      <c r="O250" s="14" t="inlineStr">
        <is>
          <t>J</t>
        </is>
      </c>
      <c r="P250" s="14" t="inlineStr">
        <is>
          <t>Q</t>
        </is>
      </c>
      <c r="Q250" s="14" t="inlineStr">
        <is>
          <t>A</t>
        </is>
      </c>
      <c r="S250" s="28">
        <f t="shared" si="8"/>
        <v>12</v>
      </c>
      <c r="T250" s="28">
        <f t="shared" si="8"/>
        <v>8</v>
      </c>
      <c r="U250" s="28">
        <f t="shared" si="8"/>
        <v>8</v>
      </c>
      <c r="V250" s="28">
        <f t="shared" si="8"/>
        <v>11</v>
      </c>
      <c r="W250" s="28">
        <f t="shared" si="8"/>
        <v>10</v>
      </c>
      <c r="X250" s="28">
        <f t="shared" si="8"/>
        <v>8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20"/>
    </row>
    <row r="251" spans="11:32" ht="15.6" customHeight="1" x14ac:dyDescent="0.3">
      <c r="K251" s="3">
        <v>247</v>
      </c>
      <c r="L251" s="14" t="inlineStr">
        <is>
          <t>K</t>
        </is>
      </c>
      <c r="M251" s="14" t="inlineStr">
        <is>
          <t>A</t>
        </is>
      </c>
      <c r="N251" s="14" t="inlineStr">
        <is>
          <t>M4</t>
        </is>
      </c>
      <c r="O251" s="14" t="inlineStr">
        <is>
          <t>M2</t>
        </is>
      </c>
      <c r="P251" s="14" t="inlineStr">
        <is>
          <t>TE</t>
        </is>
      </c>
      <c r="Q251" s="14" t="inlineStr">
        <is>
          <t>A</t>
        </is>
      </c>
      <c r="S251" s="28">
        <f t="shared" si="8"/>
        <v>9</v>
      </c>
      <c r="T251" s="28">
        <f t="shared" si="8"/>
        <v>8</v>
      </c>
      <c r="U251" s="28">
        <f t="shared" si="8"/>
        <v>7</v>
      </c>
      <c r="V251" s="28">
        <f t="shared" si="8"/>
        <v>5</v>
      </c>
      <c r="W251" s="28">
        <f t="shared" si="8"/>
        <v>12</v>
      </c>
      <c r="X251" s="28">
        <f t="shared" si="8"/>
        <v>8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20"/>
    </row>
    <row r="252" spans="11:32" ht="15.6" customHeight="1" x14ac:dyDescent="0.3">
      <c r="K252" s="3">
        <v>248</v>
      </c>
      <c r="L252" s="14" t="inlineStr">
        <is>
          <t>TE</t>
        </is>
      </c>
      <c r="M252" s="14" t="inlineStr">
        <is>
          <t>A</t>
        </is>
      </c>
      <c r="N252" s="14" t="inlineStr">
        <is>
          <t>J</t>
        </is>
      </c>
      <c r="O252" s="14" t="inlineStr">
        <is>
          <t>TE</t>
        </is>
      </c>
      <c r="P252" s="14" t="inlineStr">
        <is>
          <t>J</t>
        </is>
      </c>
      <c r="Q252" s="14" t="inlineStr">
        <is>
          <t>A</t>
        </is>
      </c>
      <c r="S252" s="28">
        <f t="shared" si="8"/>
        <v>12</v>
      </c>
      <c r="T252" s="28">
        <f t="shared" si="8"/>
        <v>8</v>
      </c>
      <c r="U252" s="28">
        <f t="shared" si="8"/>
        <v>11</v>
      </c>
      <c r="V252" s="28">
        <f t="shared" si="8"/>
        <v>12</v>
      </c>
      <c r="W252" s="28">
        <f t="shared" si="8"/>
        <v>11</v>
      </c>
      <c r="X252" s="28">
        <f t="shared" si="8"/>
        <v>8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20"/>
    </row>
    <row r="253" spans="11:32" ht="15.6" customHeight="1" x14ac:dyDescent="0.3">
      <c r="K253" s="3">
        <v>249</v>
      </c>
      <c r="L253" s="14" t="inlineStr">
        <is>
          <t>A</t>
        </is>
      </c>
      <c r="M253" s="14" t="inlineStr">
        <is>
          <t>Q</t>
        </is>
      </c>
      <c r="N253" s="14" t="inlineStr">
        <is>
          <t>Q</t>
        </is>
      </c>
      <c r="O253" s="14" t="inlineStr">
        <is>
          <t>TE</t>
        </is>
      </c>
      <c r="P253" s="14" t="inlineStr">
        <is>
          <t>M2</t>
        </is>
      </c>
      <c r="Q253" s="14" t="inlineStr">
        <is>
          <t>J</t>
        </is>
      </c>
      <c r="S253" s="28">
        <f t="shared" si="8"/>
        <v>8</v>
      </c>
      <c r="T253" s="28">
        <f t="shared" si="8"/>
        <v>10</v>
      </c>
      <c r="U253" s="28">
        <f t="shared" si="8"/>
        <v>10</v>
      </c>
      <c r="V253" s="28">
        <f t="shared" si="8"/>
        <v>12</v>
      </c>
      <c r="W253" s="28">
        <f t="shared" si="8"/>
        <v>5</v>
      </c>
      <c r="X253" s="28">
        <f t="shared" si="8"/>
        <v>11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20"/>
    </row>
    <row r="254" spans="11:32" ht="15.6" customHeight="1" x14ac:dyDescent="0.3">
      <c r="K254" s="3">
        <v>250</v>
      </c>
      <c r="L254" s="14" t="inlineStr">
        <is>
          <t>A</t>
        </is>
      </c>
      <c r="M254" s="14" t="inlineStr">
        <is>
          <t>C1</t>
        </is>
      </c>
      <c r="N254" s="14" t="inlineStr">
        <is>
          <t>A</t>
        </is>
      </c>
      <c r="O254" s="14" t="inlineStr">
        <is>
          <t>J</t>
        </is>
      </c>
      <c r="P254" s="14" t="inlineStr">
        <is>
          <t>A</t>
        </is>
      </c>
      <c r="Q254" s="14" t="inlineStr">
        <is>
          <t>M2</t>
        </is>
      </c>
      <c r="S254" s="28">
        <f t="shared" si="8"/>
        <v>8</v>
      </c>
      <c r="T254" s="28">
        <f t="shared" si="8"/>
        <v>1</v>
      </c>
      <c r="U254" s="28">
        <f t="shared" si="8"/>
        <v>8</v>
      </c>
      <c r="V254" s="28">
        <f t="shared" si="8"/>
        <v>11</v>
      </c>
      <c r="W254" s="28">
        <f t="shared" si="8"/>
        <v>8</v>
      </c>
      <c r="X254" s="28">
        <f t="shared" si="8"/>
        <v>5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20"/>
    </row>
    <row r="255" spans="11:32" ht="15.6" customHeight="1" x14ac:dyDescent="0.3">
      <c r="K255" s="3">
        <v>251</v>
      </c>
      <c r="L255" s="14" t="inlineStr">
        <is>
          <t>TE</t>
        </is>
      </c>
      <c r="M255" s="14" t="inlineStr">
        <is>
          <t>Q</t>
        </is>
      </c>
      <c r="N255" s="14" t="inlineStr">
        <is>
          <t>M4</t>
        </is>
      </c>
      <c r="O255" s="14" t="inlineStr">
        <is>
          <t>TE</t>
        </is>
      </c>
      <c r="P255" s="14" t="inlineStr">
        <is>
          <t>K</t>
        </is>
      </c>
      <c r="Q255" s="14" t="inlineStr">
        <is>
          <t>J</t>
        </is>
      </c>
      <c r="S255" s="28">
        <f t="shared" si="8"/>
        <v>12</v>
      </c>
      <c r="T255" s="28">
        <f t="shared" si="8"/>
        <v>10</v>
      </c>
      <c r="U255" s="28">
        <f t="shared" si="8"/>
        <v>7</v>
      </c>
      <c r="V255" s="28">
        <f t="shared" si="8"/>
        <v>12</v>
      </c>
      <c r="W255" s="28">
        <f t="shared" si="8"/>
        <v>9</v>
      </c>
      <c r="X255" s="28">
        <f t="shared" si="8"/>
        <v>11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20"/>
    </row>
    <row r="256" spans="11:32" ht="15.6" customHeight="1" x14ac:dyDescent="0.3">
      <c r="K256" s="3">
        <v>252</v>
      </c>
      <c r="L256" s="14" t="inlineStr">
        <is>
          <t>TE</t>
        </is>
      </c>
      <c r="M256" s="14" t="inlineStr">
        <is>
          <t>K</t>
        </is>
      </c>
      <c r="N256" s="14" t="inlineStr">
        <is>
          <t>K</t>
        </is>
      </c>
      <c r="O256" s="14" t="inlineStr">
        <is>
          <t>TE</t>
        </is>
      </c>
      <c r="P256" s="14" t="inlineStr">
        <is>
          <t>K</t>
        </is>
      </c>
      <c r="Q256" s="14" t="inlineStr">
        <is>
          <t>K</t>
        </is>
      </c>
      <c r="S256" s="28">
        <f t="shared" si="8"/>
        <v>12</v>
      </c>
      <c r="T256" s="28">
        <f t="shared" si="8"/>
        <v>9</v>
      </c>
      <c r="U256" s="28">
        <f t="shared" si="8"/>
        <v>9</v>
      </c>
      <c r="V256" s="28">
        <f t="shared" si="8"/>
        <v>12</v>
      </c>
      <c r="W256" s="28">
        <f t="shared" si="8"/>
        <v>9</v>
      </c>
      <c r="X256" s="28">
        <f t="shared" si="8"/>
        <v>9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20"/>
    </row>
    <row r="257" spans="11:32" ht="15.6" customHeight="1" x14ac:dyDescent="0.3">
      <c r="K257" s="3">
        <v>253</v>
      </c>
      <c r="L257" s="14" t="inlineStr">
        <is>
          <t>K</t>
        </is>
      </c>
      <c r="M257" s="14" t="inlineStr">
        <is>
          <t>M3</t>
        </is>
      </c>
      <c r="N257" s="14" t="inlineStr">
        <is>
          <t>K</t>
        </is>
      </c>
      <c r="O257" s="14" t="inlineStr">
        <is>
          <t>J</t>
        </is>
      </c>
      <c r="P257" s="14" t="inlineStr">
        <is>
          <t>K</t>
        </is>
      </c>
      <c r="Q257" s="14" t="inlineStr">
        <is>
          <t>Q</t>
        </is>
      </c>
      <c r="S257" s="28">
        <f t="shared" si="8"/>
        <v>9</v>
      </c>
      <c r="T257" s="28">
        <f t="shared" si="8"/>
        <v>6</v>
      </c>
      <c r="U257" s="28">
        <f t="shared" si="8"/>
        <v>9</v>
      </c>
      <c r="V257" s="28">
        <f t="shared" si="8"/>
        <v>11</v>
      </c>
      <c r="W257" s="28">
        <f t="shared" si="8"/>
        <v>9</v>
      </c>
      <c r="X257" s="28">
        <f t="shared" si="8"/>
        <v>10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20"/>
    </row>
    <row r="258" spans="11:32" ht="15.6" customHeight="1" x14ac:dyDescent="0.3">
      <c r="K258" s="3">
        <v>254</v>
      </c>
      <c r="L258" s="14" t="inlineStr">
        <is>
          <t>K</t>
        </is>
      </c>
      <c r="M258" s="14" t="inlineStr">
        <is>
          <t>J</t>
        </is>
      </c>
      <c r="N258" s="14" t="inlineStr">
        <is>
          <t>K</t>
        </is>
      </c>
      <c r="O258" s="14" t="inlineStr">
        <is>
          <t>Q</t>
        </is>
      </c>
      <c r="P258" s="14" t="inlineStr">
        <is>
          <t>TE</t>
        </is>
      </c>
      <c r="Q258" s="14" t="inlineStr">
        <is>
          <t>A</t>
        </is>
      </c>
      <c r="S258" s="28">
        <f t="shared" si="8"/>
        <v>9</v>
      </c>
      <c r="T258" s="28">
        <f t="shared" si="8"/>
        <v>11</v>
      </c>
      <c r="U258" s="28">
        <f t="shared" si="8"/>
        <v>9</v>
      </c>
      <c r="V258" s="28">
        <f t="shared" si="8"/>
        <v>10</v>
      </c>
      <c r="W258" s="28">
        <f t="shared" si="8"/>
        <v>12</v>
      </c>
      <c r="X258" s="28">
        <f t="shared" si="8"/>
        <v>8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20"/>
    </row>
    <row r="259" spans="11:32" ht="15.6" customHeight="1" x14ac:dyDescent="0.3">
      <c r="K259" s="3">
        <v>255</v>
      </c>
      <c r="L259" s="14" t="inlineStr">
        <is>
          <t>J</t>
        </is>
      </c>
      <c r="M259" s="14" t="inlineStr">
        <is>
          <t>J</t>
        </is>
      </c>
      <c r="N259" s="14" t="inlineStr">
        <is>
          <t>A</t>
        </is>
      </c>
      <c r="O259" s="14" t="inlineStr">
        <is>
          <t>TE</t>
        </is>
      </c>
      <c r="P259" s="14" t="inlineStr">
        <is>
          <t>TE</t>
        </is>
      </c>
      <c r="Q259" s="14" t="inlineStr">
        <is>
          <t>Q</t>
        </is>
      </c>
      <c r="S259" s="28">
        <f t="shared" si="8"/>
        <v>11</v>
      </c>
      <c r="T259" s="28">
        <f t="shared" si="8"/>
        <v>11</v>
      </c>
      <c r="U259" s="28">
        <f t="shared" si="8"/>
        <v>8</v>
      </c>
      <c r="V259" s="28">
        <f t="shared" si="8"/>
        <v>12</v>
      </c>
      <c r="W259" s="28">
        <f t="shared" si="8"/>
        <v>12</v>
      </c>
      <c r="X259" s="28">
        <f t="shared" si="8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20"/>
    </row>
    <row r="260" spans="11:32" ht="15.6" customHeight="1" x14ac:dyDescent="0.3">
      <c r="K260" s="3">
        <v>256</v>
      </c>
      <c r="L260" s="14" t="inlineStr">
        <is>
          <t>K</t>
        </is>
      </c>
      <c r="M260" s="14" t="inlineStr">
        <is>
          <t>K</t>
        </is>
      </c>
      <c r="N260" s="14" t="inlineStr">
        <is>
          <t>A</t>
        </is>
      </c>
      <c r="O260" s="14" t="inlineStr">
        <is>
          <t>M3</t>
        </is>
      </c>
      <c r="P260" s="14" t="inlineStr">
        <is>
          <t>J</t>
        </is>
      </c>
      <c r="Q260" s="14" t="inlineStr">
        <is>
          <t>Q</t>
        </is>
      </c>
      <c r="S260" s="28">
        <f t="shared" si="8"/>
        <v>9</v>
      </c>
      <c r="T260" s="28">
        <f t="shared" si="8"/>
        <v>9</v>
      </c>
      <c r="U260" s="28">
        <f t="shared" si="8"/>
        <v>8</v>
      </c>
      <c r="V260" s="28">
        <f t="shared" ref="V260:X304" si="9">IF(O260="","",VLOOKUP(O260,$A$4:$I$15,9,FALSE))</f>
        <v>6</v>
      </c>
      <c r="W260" s="28">
        <f t="shared" si="9"/>
        <v>11</v>
      </c>
      <c r="X260" s="28">
        <f t="shared" si="9"/>
        <v>10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20"/>
    </row>
    <row r="261" spans="11:32" ht="15.6" customHeight="1" x14ac:dyDescent="0.3">
      <c r="K261" s="3">
        <v>257</v>
      </c>
      <c r="L261" s="14" t="inlineStr">
        <is>
          <t>M4</t>
        </is>
      </c>
      <c r="M261" s="14" t="inlineStr">
        <is>
          <t>J</t>
        </is>
      </c>
      <c r="N261" s="14" t="inlineStr">
        <is>
          <t>J</t>
        </is>
      </c>
      <c r="O261" s="14" t="inlineStr">
        <is>
          <t>J</t>
        </is>
      </c>
      <c r="P261" s="14" t="inlineStr">
        <is>
          <t>Q</t>
        </is>
      </c>
      <c r="Q261" s="14" t="inlineStr">
        <is>
          <t>M4</t>
        </is>
      </c>
      <c r="S261" s="28">
        <f t="shared" ref="S261:U304" si="10">IF(L261="","",VLOOKUP(L261,$A$4:$I$15,9,FALSE))</f>
        <v>7</v>
      </c>
      <c r="T261" s="28">
        <f t="shared" si="10"/>
        <v>11</v>
      </c>
      <c r="U261" s="28">
        <f t="shared" si="10"/>
        <v>11</v>
      </c>
      <c r="V261" s="28">
        <f t="shared" si="9"/>
        <v>11</v>
      </c>
      <c r="W261" s="28">
        <f t="shared" si="9"/>
        <v>10</v>
      </c>
      <c r="X261" s="28">
        <f t="shared" si="9"/>
        <v>7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20"/>
    </row>
    <row r="262" spans="11:32" ht="15.6" customHeight="1" x14ac:dyDescent="0.3">
      <c r="K262" s="3">
        <v>258</v>
      </c>
      <c r="L262" s="14" t="inlineStr">
        <is>
          <t>A</t>
        </is>
      </c>
      <c r="M262" s="14" t="inlineStr">
        <is>
          <t>M4</t>
        </is>
      </c>
      <c r="N262" s="14" t="inlineStr">
        <is>
          <t>A</t>
        </is>
      </c>
      <c r="O262" s="14" t="inlineStr">
        <is>
          <t>TE</t>
        </is>
      </c>
      <c r="P262" s="14" t="inlineStr">
        <is>
          <t>TE</t>
        </is>
      </c>
      <c r="Q262" s="14" t="inlineStr">
        <is>
          <t>Q</t>
        </is>
      </c>
      <c r="S262" s="28">
        <f t="shared" si="10"/>
        <v>8</v>
      </c>
      <c r="T262" s="28">
        <f t="shared" si="10"/>
        <v>7</v>
      </c>
      <c r="U262" s="28">
        <f t="shared" si="10"/>
        <v>8</v>
      </c>
      <c r="V262" s="28">
        <f t="shared" si="9"/>
        <v>12</v>
      </c>
      <c r="W262" s="28">
        <f t="shared" si="9"/>
        <v>12</v>
      </c>
      <c r="X262" s="28">
        <f t="shared" si="9"/>
        <v>10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20"/>
    </row>
    <row r="263" spans="11:32" ht="15.6" customHeight="1" x14ac:dyDescent="0.3">
      <c r="K263" s="3">
        <v>259</v>
      </c>
      <c r="L263" s="14" t="inlineStr">
        <is>
          <t>J</t>
        </is>
      </c>
      <c r="M263" s="14" t="inlineStr">
        <is>
          <t>M4</t>
        </is>
      </c>
      <c r="N263" s="14" t="inlineStr">
        <is>
          <t>M3</t>
        </is>
      </c>
      <c r="O263" s="14" t="inlineStr">
        <is>
          <t>TE</t>
        </is>
      </c>
      <c r="P263" s="14" t="inlineStr">
        <is>
          <t>Q</t>
        </is>
      </c>
      <c r="Q263" s="14" t="inlineStr">
        <is>
          <t>Q</t>
        </is>
      </c>
      <c r="S263" s="28">
        <f t="shared" si="10"/>
        <v>11</v>
      </c>
      <c r="T263" s="28">
        <f t="shared" si="10"/>
        <v>7</v>
      </c>
      <c r="U263" s="28">
        <f t="shared" si="10"/>
        <v>6</v>
      </c>
      <c r="V263" s="28">
        <f t="shared" si="9"/>
        <v>12</v>
      </c>
      <c r="W263" s="28">
        <f t="shared" si="9"/>
        <v>10</v>
      </c>
      <c r="X263" s="28">
        <f t="shared" si="9"/>
        <v>10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20"/>
    </row>
    <row r="264" spans="11:32" ht="15.6" customHeight="1" x14ac:dyDescent="0.3">
      <c r="K264" s="3">
        <v>260</v>
      </c>
      <c r="L264" s="14" t="inlineStr">
        <is>
          <t>M4</t>
        </is>
      </c>
      <c r="M264" s="14" t="inlineStr">
        <is>
          <t>J</t>
        </is>
      </c>
      <c r="N264" s="14" t="inlineStr">
        <is>
          <t>Q</t>
        </is>
      </c>
      <c r="O264" s="14" t="inlineStr">
        <is>
          <t>M1</t>
        </is>
      </c>
      <c r="P264" s="14" t="inlineStr">
        <is>
          <t>Q</t>
        </is>
      </c>
      <c r="Q264" s="14" t="inlineStr">
        <is>
          <t>M2</t>
        </is>
      </c>
      <c r="S264" s="28">
        <f t="shared" si="10"/>
        <v>7</v>
      </c>
      <c r="T264" s="28">
        <f t="shared" si="10"/>
        <v>11</v>
      </c>
      <c r="U264" s="28">
        <f t="shared" si="10"/>
        <v>10</v>
      </c>
      <c r="V264" s="28">
        <f t="shared" si="9"/>
        <v>4</v>
      </c>
      <c r="W264" s="28">
        <f t="shared" si="9"/>
        <v>10</v>
      </c>
      <c r="X264" s="28">
        <f t="shared" si="9"/>
        <v>5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20"/>
    </row>
    <row r="265" spans="11:32" ht="15.6" customHeight="1" x14ac:dyDescent="0.3">
      <c r="K265" s="3">
        <v>261</v>
      </c>
      <c r="L265" s="14" t="inlineStr">
        <is>
          <t>M4</t>
        </is>
      </c>
      <c r="M265" s="14" t="inlineStr">
        <is>
          <t>M4</t>
        </is>
      </c>
      <c r="N265" s="14" t="inlineStr">
        <is>
          <t>A</t>
        </is>
      </c>
      <c r="O265" s="14" t="inlineStr">
        <is>
          <t>M1</t>
        </is>
      </c>
      <c r="P265" s="14" t="inlineStr">
        <is>
          <t>Q</t>
        </is>
      </c>
      <c r="Q265" s="14" t="inlineStr">
        <is>
          <t>TE</t>
        </is>
      </c>
      <c r="S265" s="28">
        <f t="shared" si="10"/>
        <v>7</v>
      </c>
      <c r="T265" s="28">
        <f t="shared" si="10"/>
        <v>7</v>
      </c>
      <c r="U265" s="28">
        <f t="shared" si="10"/>
        <v>8</v>
      </c>
      <c r="V265" s="28">
        <f t="shared" si="9"/>
        <v>4</v>
      </c>
      <c r="W265" s="28">
        <f t="shared" si="9"/>
        <v>10</v>
      </c>
      <c r="X265" s="28">
        <f t="shared" si="9"/>
        <v>12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20"/>
    </row>
    <row r="266" spans="11:32" ht="15.6" customHeight="1" x14ac:dyDescent="0.3">
      <c r="K266" s="3">
        <v>262</v>
      </c>
      <c r="L266" s="14" t="inlineStr">
        <is>
          <t>C1</t>
        </is>
      </c>
      <c r="M266" s="14" t="inlineStr">
        <is>
          <t>K</t>
        </is>
      </c>
      <c r="N266" s="14" t="inlineStr">
        <is>
          <t>A</t>
        </is>
      </c>
      <c r="O266" s="14" t="inlineStr">
        <is>
          <t>C1</t>
        </is>
      </c>
      <c r="P266" s="14" t="inlineStr">
        <is>
          <t>TE</t>
        </is>
      </c>
      <c r="Q266" s="14" t="inlineStr">
        <is>
          <t>C1</t>
        </is>
      </c>
      <c r="S266" s="28">
        <f t="shared" si="10"/>
        <v>1</v>
      </c>
      <c r="T266" s="28">
        <f t="shared" si="10"/>
        <v>9</v>
      </c>
      <c r="U266" s="28">
        <f t="shared" si="10"/>
        <v>8</v>
      </c>
      <c r="V266" s="28">
        <f t="shared" si="9"/>
        <v>1</v>
      </c>
      <c r="W266" s="28">
        <f t="shared" si="9"/>
        <v>12</v>
      </c>
      <c r="X266" s="28">
        <f t="shared" si="9"/>
        <v>1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20"/>
    </row>
    <row r="267" spans="11:32" ht="15.6" customHeight="1" x14ac:dyDescent="0.3">
      <c r="K267" s="3">
        <v>263</v>
      </c>
      <c r="L267" s="14" t="inlineStr">
        <is>
          <t>J</t>
        </is>
      </c>
      <c r="M267" s="14" t="inlineStr">
        <is>
          <t>Q</t>
        </is>
      </c>
      <c r="N267" s="14" t="inlineStr">
        <is>
          <t>K</t>
        </is>
      </c>
      <c r="O267" s="14" t="inlineStr">
        <is>
          <t>Q</t>
        </is>
      </c>
      <c r="P267" s="14" t="inlineStr">
        <is>
          <t>TE</t>
        </is>
      </c>
      <c r="Q267" s="14" t="inlineStr">
        <is>
          <t>TE</t>
        </is>
      </c>
      <c r="S267" s="28">
        <f t="shared" si="10"/>
        <v>11</v>
      </c>
      <c r="T267" s="28">
        <f t="shared" si="10"/>
        <v>10</v>
      </c>
      <c r="U267" s="28">
        <f t="shared" si="10"/>
        <v>9</v>
      </c>
      <c r="V267" s="28">
        <f t="shared" si="9"/>
        <v>10</v>
      </c>
      <c r="W267" s="28">
        <f t="shared" si="9"/>
        <v>12</v>
      </c>
      <c r="X267" s="28">
        <f t="shared" si="9"/>
        <v>12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20"/>
    </row>
    <row r="268" spans="11:32" ht="15.6" customHeight="1" x14ac:dyDescent="0.3">
      <c r="K268" s="3">
        <v>264</v>
      </c>
      <c r="L268" s="14" t="inlineStr">
        <is>
          <t>M4</t>
        </is>
      </c>
      <c r="M268" s="14" t="inlineStr">
        <is>
          <t>A</t>
        </is>
      </c>
      <c r="N268" s="14" t="inlineStr">
        <is>
          <t>A</t>
        </is>
      </c>
      <c r="O268" s="14" t="inlineStr">
        <is>
          <t>J</t>
        </is>
      </c>
      <c r="P268" s="14" t="inlineStr">
        <is>
          <t>TE</t>
        </is>
      </c>
      <c r="Q268" s="14" t="inlineStr">
        <is>
          <t>Q</t>
        </is>
      </c>
      <c r="S268" s="28">
        <f t="shared" si="10"/>
        <v>7</v>
      </c>
      <c r="T268" s="28">
        <f t="shared" si="10"/>
        <v>8</v>
      </c>
      <c r="U268" s="28">
        <f t="shared" si="10"/>
        <v>8</v>
      </c>
      <c r="V268" s="28">
        <f t="shared" si="9"/>
        <v>11</v>
      </c>
      <c r="W268" s="28">
        <f t="shared" si="9"/>
        <v>12</v>
      </c>
      <c r="X268" s="28">
        <f t="shared" si="9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20"/>
    </row>
    <row r="269" spans="11:32" ht="15.6" customHeight="1" x14ac:dyDescent="0.3">
      <c r="K269" s="3">
        <v>265</v>
      </c>
      <c r="L269" s="14" t="inlineStr">
        <is>
          <t>K</t>
        </is>
      </c>
      <c r="M269" s="14" t="inlineStr">
        <is>
          <t>M1</t>
        </is>
      </c>
      <c r="N269" s="14" t="inlineStr">
        <is>
          <t>Q</t>
        </is>
      </c>
      <c r="O269" s="14" t="inlineStr">
        <is>
          <t>M4</t>
        </is>
      </c>
      <c r="P269" s="14" t="inlineStr">
        <is>
          <t>M4</t>
        </is>
      </c>
      <c r="Q269" s="14" t="inlineStr">
        <is>
          <t>J</t>
        </is>
      </c>
      <c r="S269" s="28">
        <f t="shared" si="10"/>
        <v>9</v>
      </c>
      <c r="T269" s="28">
        <f t="shared" si="10"/>
        <v>4</v>
      </c>
      <c r="U269" s="28">
        <f t="shared" si="10"/>
        <v>10</v>
      </c>
      <c r="V269" s="28">
        <f t="shared" si="9"/>
        <v>7</v>
      </c>
      <c r="W269" s="28">
        <f t="shared" si="9"/>
        <v>7</v>
      </c>
      <c r="X269" s="28">
        <f t="shared" si="9"/>
        <v>11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20"/>
    </row>
    <row r="270" spans="11:32" ht="15.6" customHeight="1" x14ac:dyDescent="0.3">
      <c r="K270" s="3">
        <v>266</v>
      </c>
      <c r="L270" s="14" t="inlineStr">
        <is>
          <t>K</t>
        </is>
      </c>
      <c r="M270" s="14" t="inlineStr">
        <is>
          <t>A</t>
        </is>
      </c>
      <c r="N270" s="14" t="inlineStr">
        <is>
          <t>J</t>
        </is>
      </c>
      <c r="O270" s="14" t="inlineStr">
        <is>
          <t>A</t>
        </is>
      </c>
      <c r="P270" s="14" t="inlineStr">
        <is>
          <t>Q</t>
        </is>
      </c>
      <c r="Q270" s="14" t="inlineStr">
        <is>
          <t>A</t>
        </is>
      </c>
      <c r="S270" s="28">
        <f t="shared" si="10"/>
        <v>9</v>
      </c>
      <c r="T270" s="28">
        <f t="shared" si="10"/>
        <v>8</v>
      </c>
      <c r="U270" s="28">
        <f t="shared" si="10"/>
        <v>11</v>
      </c>
      <c r="V270" s="28">
        <f t="shared" si="9"/>
        <v>8</v>
      </c>
      <c r="W270" s="28">
        <f t="shared" si="9"/>
        <v>10</v>
      </c>
      <c r="X270" s="28">
        <f t="shared" si="9"/>
        <v>8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20"/>
    </row>
    <row r="271" spans="11:32" ht="15.6" customHeight="1" x14ac:dyDescent="0.3">
      <c r="K271" s="3">
        <v>267</v>
      </c>
      <c r="L271" s="14" t="inlineStr">
        <is>
          <t>M1</t>
        </is>
      </c>
      <c r="M271" s="14" t="inlineStr">
        <is>
          <t>M3</t>
        </is>
      </c>
      <c r="N271" s="14" t="inlineStr">
        <is>
          <t>M2</t>
        </is>
      </c>
      <c r="O271" s="14" t="inlineStr">
        <is>
          <t>A</t>
        </is>
      </c>
      <c r="P271" s="14" t="inlineStr">
        <is>
          <t>K</t>
        </is>
      </c>
      <c r="Q271" s="14" t="inlineStr">
        <is>
          <t>A</t>
        </is>
      </c>
      <c r="S271" s="28">
        <f t="shared" si="10"/>
        <v>4</v>
      </c>
      <c r="T271" s="28">
        <f t="shared" si="10"/>
        <v>6</v>
      </c>
      <c r="U271" s="28">
        <f t="shared" si="10"/>
        <v>5</v>
      </c>
      <c r="V271" s="28">
        <f t="shared" si="9"/>
        <v>8</v>
      </c>
      <c r="W271" s="28">
        <f t="shared" si="9"/>
        <v>9</v>
      </c>
      <c r="X271" s="28">
        <f t="shared" si="9"/>
        <v>8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20"/>
    </row>
    <row r="272" spans="11:32" ht="15.6" customHeight="1" x14ac:dyDescent="0.3">
      <c r="K272" s="3">
        <v>268</v>
      </c>
      <c r="L272" s="14" t="inlineStr">
        <is>
          <t>J</t>
        </is>
      </c>
      <c r="M272" s="14" t="inlineStr">
        <is>
          <t>J</t>
        </is>
      </c>
      <c r="N272" s="14" t="inlineStr">
        <is>
          <t>A</t>
        </is>
      </c>
      <c r="O272" s="14" t="inlineStr">
        <is>
          <t>J</t>
        </is>
      </c>
      <c r="P272" s="14" t="inlineStr">
        <is>
          <t>M4</t>
        </is>
      </c>
      <c r="Q272" s="14" t="inlineStr">
        <is>
          <t>K</t>
        </is>
      </c>
      <c r="S272" s="28">
        <f t="shared" si="10"/>
        <v>11</v>
      </c>
      <c r="T272" s="28">
        <f t="shared" si="10"/>
        <v>11</v>
      </c>
      <c r="U272" s="28">
        <f t="shared" si="10"/>
        <v>8</v>
      </c>
      <c r="V272" s="28">
        <f t="shared" si="9"/>
        <v>11</v>
      </c>
      <c r="W272" s="28">
        <f t="shared" si="9"/>
        <v>7</v>
      </c>
      <c r="X272" s="28">
        <f t="shared" si="9"/>
        <v>9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20"/>
    </row>
    <row r="273" spans="11:32" ht="15.6" customHeight="1" x14ac:dyDescent="0.3">
      <c r="K273" s="3">
        <v>269</v>
      </c>
      <c r="L273" s="14" t="inlineStr">
        <is>
          <t>M4</t>
        </is>
      </c>
      <c r="M273" s="14" t="inlineStr">
        <is>
          <t>M4</t>
        </is>
      </c>
      <c r="N273" s="14" t="inlineStr">
        <is>
          <t>J</t>
        </is>
      </c>
      <c r="O273" s="14" t="inlineStr">
        <is>
          <t>J</t>
        </is>
      </c>
      <c r="P273" s="14" t="inlineStr">
        <is>
          <t>M4</t>
        </is>
      </c>
      <c r="Q273" s="14" t="inlineStr">
        <is>
          <t>M2</t>
        </is>
      </c>
      <c r="S273" s="28">
        <f t="shared" si="10"/>
        <v>7</v>
      </c>
      <c r="T273" s="28">
        <f t="shared" si="10"/>
        <v>7</v>
      </c>
      <c r="U273" s="28">
        <f t="shared" si="10"/>
        <v>11</v>
      </c>
      <c r="V273" s="28">
        <f t="shared" si="9"/>
        <v>11</v>
      </c>
      <c r="W273" s="28">
        <f t="shared" si="9"/>
        <v>7</v>
      </c>
      <c r="X273" s="28">
        <f t="shared" si="9"/>
        <v>5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20"/>
    </row>
    <row r="274" spans="11:32" ht="15.6" customHeight="1" x14ac:dyDescent="0.3">
      <c r="K274" s="3">
        <v>270</v>
      </c>
      <c r="L274" s="14" t="inlineStr">
        <is>
          <t>TE</t>
        </is>
      </c>
      <c r="M274" s="14" t="inlineStr">
        <is>
          <t>TE</t>
        </is>
      </c>
      <c r="N274" s="14" t="inlineStr">
        <is>
          <t>TE</t>
        </is>
      </c>
      <c r="O274" s="14" t="inlineStr">
        <is>
          <t>J</t>
        </is>
      </c>
      <c r="P274" s="14" t="inlineStr">
        <is>
          <t>J</t>
        </is>
      </c>
      <c r="Q274" s="14" t="inlineStr">
        <is>
          <t>Q</t>
        </is>
      </c>
      <c r="S274" s="28">
        <f t="shared" si="10"/>
        <v>12</v>
      </c>
      <c r="T274" s="28">
        <f t="shared" si="10"/>
        <v>12</v>
      </c>
      <c r="U274" s="28">
        <f t="shared" si="10"/>
        <v>12</v>
      </c>
      <c r="V274" s="28">
        <f t="shared" si="9"/>
        <v>11</v>
      </c>
      <c r="W274" s="28">
        <f t="shared" si="9"/>
        <v>11</v>
      </c>
      <c r="X274" s="28">
        <f t="shared" si="9"/>
        <v>10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20"/>
    </row>
    <row r="275" spans="11:32" ht="15.6" customHeight="1" x14ac:dyDescent="0.3">
      <c r="K275" s="3">
        <v>271</v>
      </c>
      <c r="L275" s="14" t="inlineStr">
        <is>
          <t>TE</t>
        </is>
      </c>
      <c r="M275" s="14" t="inlineStr">
        <is>
          <t>TE</t>
        </is>
      </c>
      <c r="N275" s="14" t="inlineStr">
        <is>
          <t>K</t>
        </is>
      </c>
      <c r="O275" s="14" t="inlineStr">
        <is>
          <t>A</t>
        </is>
      </c>
      <c r="P275" s="14" t="inlineStr">
        <is>
          <t>TE</t>
        </is>
      </c>
      <c r="Q275" s="14" t="inlineStr">
        <is>
          <t>M1</t>
        </is>
      </c>
      <c r="S275" s="28">
        <f t="shared" si="10"/>
        <v>12</v>
      </c>
      <c r="T275" s="28">
        <f t="shared" si="10"/>
        <v>12</v>
      </c>
      <c r="U275" s="28">
        <f t="shared" si="10"/>
        <v>9</v>
      </c>
      <c r="V275" s="28">
        <f t="shared" si="9"/>
        <v>8</v>
      </c>
      <c r="W275" s="28">
        <f t="shared" si="9"/>
        <v>12</v>
      </c>
      <c r="X275" s="28">
        <f t="shared" si="9"/>
        <v>4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20"/>
    </row>
    <row r="276" spans="11:32" ht="15.6" customHeight="1" x14ac:dyDescent="0.3">
      <c r="K276" s="3">
        <v>272</v>
      </c>
      <c r="L276" s="14" t="inlineStr">
        <is>
          <t>Q</t>
        </is>
      </c>
      <c r="M276" s="14" t="inlineStr">
        <is>
          <t>Q</t>
        </is>
      </c>
      <c r="N276" s="14" t="inlineStr">
        <is>
          <t>J</t>
        </is>
      </c>
      <c r="O276" s="14" t="inlineStr">
        <is>
          <t>A</t>
        </is>
      </c>
      <c r="P276" s="14" t="inlineStr">
        <is>
          <t>M2</t>
        </is>
      </c>
      <c r="Q276" s="14" t="inlineStr">
        <is>
          <t>A</t>
        </is>
      </c>
      <c r="S276" s="28">
        <f t="shared" si="10"/>
        <v>10</v>
      </c>
      <c r="T276" s="28">
        <f t="shared" si="10"/>
        <v>10</v>
      </c>
      <c r="U276" s="28">
        <f t="shared" si="10"/>
        <v>11</v>
      </c>
      <c r="V276" s="28">
        <f t="shared" si="9"/>
        <v>8</v>
      </c>
      <c r="W276" s="28">
        <f t="shared" si="9"/>
        <v>5</v>
      </c>
      <c r="X276" s="28">
        <f t="shared" si="9"/>
        <v>8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20"/>
    </row>
    <row r="277" spans="11:32" ht="15.6" customHeight="1" x14ac:dyDescent="0.3">
      <c r="K277" s="3">
        <v>273</v>
      </c>
      <c r="L277" s="14" t="inlineStr">
        <is>
          <t>M1</t>
        </is>
      </c>
      <c r="M277" s="14" t="inlineStr">
        <is>
          <t>M4</t>
        </is>
      </c>
      <c r="N277" s="14" t="inlineStr">
        <is>
          <t>J</t>
        </is>
      </c>
      <c r="O277" s="14" t="inlineStr">
        <is>
          <t>Q</t>
        </is>
      </c>
      <c r="P277" s="14" t="inlineStr">
        <is>
          <t>M2</t>
        </is>
      </c>
      <c r="Q277" s="14" t="inlineStr">
        <is>
          <t>A</t>
        </is>
      </c>
      <c r="S277" s="28">
        <f t="shared" si="10"/>
        <v>4</v>
      </c>
      <c r="T277" s="28">
        <f t="shared" si="10"/>
        <v>7</v>
      </c>
      <c r="U277" s="28">
        <f t="shared" si="10"/>
        <v>11</v>
      </c>
      <c r="V277" s="28">
        <f t="shared" si="9"/>
        <v>10</v>
      </c>
      <c r="W277" s="28">
        <f t="shared" si="9"/>
        <v>5</v>
      </c>
      <c r="X277" s="28">
        <f t="shared" si="9"/>
        <v>8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20"/>
    </row>
    <row r="278" spans="11:32" ht="15.6" customHeight="1" x14ac:dyDescent="0.3">
      <c r="K278" s="3">
        <v>274</v>
      </c>
      <c r="L278" s="14" t="inlineStr">
        <is>
          <t>M1</t>
        </is>
      </c>
      <c r="M278" s="14" t="inlineStr">
        <is>
          <t>A</t>
        </is>
      </c>
      <c r="N278" s="14" t="inlineStr">
        <is>
          <t>A</t>
        </is>
      </c>
      <c r="O278" s="14" t="inlineStr">
        <is>
          <t>J</t>
        </is>
      </c>
      <c r="P278" s="14" t="inlineStr">
        <is>
          <t>A</t>
        </is>
      </c>
      <c r="Q278" s="14" t="inlineStr">
        <is>
          <t>Q</t>
        </is>
      </c>
      <c r="S278" s="28">
        <f t="shared" si="10"/>
        <v>4</v>
      </c>
      <c r="T278" s="28">
        <f t="shared" si="10"/>
        <v>8</v>
      </c>
      <c r="U278" s="28">
        <f t="shared" si="10"/>
        <v>8</v>
      </c>
      <c r="V278" s="28">
        <f t="shared" si="9"/>
        <v>11</v>
      </c>
      <c r="W278" s="28">
        <f t="shared" si="9"/>
        <v>8</v>
      </c>
      <c r="X278" s="28">
        <f t="shared" si="9"/>
        <v>10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20"/>
    </row>
    <row r="279" spans="11:32" ht="15.6" customHeight="1" x14ac:dyDescent="0.3">
      <c r="K279" s="3">
        <v>275</v>
      </c>
      <c r="L279" s="14" t="inlineStr">
        <is>
          <t>K</t>
        </is>
      </c>
      <c r="M279" s="14" t="inlineStr">
        <is>
          <t>J</t>
        </is>
      </c>
      <c r="N279" s="14" t="inlineStr">
        <is>
          <t>A</t>
        </is>
      </c>
      <c r="O279" s="14" t="inlineStr">
        <is>
          <t>A</t>
        </is>
      </c>
      <c r="P279" s="14" t="inlineStr">
        <is>
          <t>J</t>
        </is>
      </c>
      <c r="Q279" s="14" t="inlineStr">
        <is>
          <t>Q</t>
        </is>
      </c>
      <c r="S279" s="28">
        <f t="shared" si="10"/>
        <v>9</v>
      </c>
      <c r="T279" s="28">
        <f t="shared" si="10"/>
        <v>11</v>
      </c>
      <c r="U279" s="28">
        <f t="shared" si="10"/>
        <v>8</v>
      </c>
      <c r="V279" s="28">
        <f t="shared" si="9"/>
        <v>8</v>
      </c>
      <c r="W279" s="28">
        <f t="shared" si="9"/>
        <v>11</v>
      </c>
      <c r="X279" s="28">
        <f t="shared" si="9"/>
        <v>10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20"/>
    </row>
    <row r="280" spans="11:32" ht="15.6" customHeight="1" x14ac:dyDescent="0.3">
      <c r="K280" s="3">
        <v>276</v>
      </c>
      <c r="L280" s="14" t="inlineStr">
        <is>
          <t>TE</t>
        </is>
      </c>
      <c r="M280" s="14" t="inlineStr">
        <is>
          <t>K</t>
        </is>
      </c>
      <c r="N280" s="14" t="inlineStr">
        <is>
          <t>Q</t>
        </is>
      </c>
      <c r="O280" s="14" t="inlineStr">
        <is>
          <t>J</t>
        </is>
      </c>
      <c r="P280" s="14" t="inlineStr">
        <is>
          <t>A</t>
        </is>
      </c>
      <c r="Q280" s="14" t="inlineStr">
        <is>
          <t>M3</t>
        </is>
      </c>
      <c r="S280" s="28">
        <f t="shared" si="10"/>
        <v>12</v>
      </c>
      <c r="T280" s="28">
        <f t="shared" si="10"/>
        <v>9</v>
      </c>
      <c r="U280" s="28">
        <f t="shared" si="10"/>
        <v>10</v>
      </c>
      <c r="V280" s="28">
        <f t="shared" si="9"/>
        <v>11</v>
      </c>
      <c r="W280" s="28">
        <f t="shared" si="9"/>
        <v>8</v>
      </c>
      <c r="X280" s="28">
        <f t="shared" si="9"/>
        <v>6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20"/>
    </row>
    <row r="281" spans="11:32" ht="15.6" customHeight="1" x14ac:dyDescent="0.3">
      <c r="K281" s="3">
        <v>277</v>
      </c>
      <c r="L281" s="14" t="inlineStr">
        <is>
          <t>J</t>
        </is>
      </c>
      <c r="M281" s="14" t="inlineStr">
        <is>
          <t>A</t>
        </is>
      </c>
      <c r="N281" s="14" t="inlineStr">
        <is>
          <t>J</t>
        </is>
      </c>
      <c r="O281" s="14" t="inlineStr">
        <is>
          <t>J</t>
        </is>
      </c>
      <c r="P281" s="14" t="inlineStr">
        <is>
          <t>A</t>
        </is>
      </c>
      <c r="Q281" s="14" t="inlineStr">
        <is>
          <t>J</t>
        </is>
      </c>
      <c r="S281" s="28">
        <f t="shared" si="10"/>
        <v>11</v>
      </c>
      <c r="T281" s="28">
        <f t="shared" si="10"/>
        <v>8</v>
      </c>
      <c r="U281" s="28">
        <f t="shared" si="10"/>
        <v>11</v>
      </c>
      <c r="V281" s="28">
        <f t="shared" si="9"/>
        <v>11</v>
      </c>
      <c r="W281" s="28">
        <f t="shared" si="9"/>
        <v>8</v>
      </c>
      <c r="X281" s="28">
        <f t="shared" si="9"/>
        <v>11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20"/>
    </row>
    <row r="282" spans="11:32" ht="15.6" customHeight="1" x14ac:dyDescent="0.3">
      <c r="K282" s="3">
        <v>278</v>
      </c>
      <c r="L282" s="14" t="inlineStr">
        <is>
          <t>M3</t>
        </is>
      </c>
      <c r="M282" s="14" t="inlineStr">
        <is>
          <t>J</t>
        </is>
      </c>
      <c r="N282" s="14" t="inlineStr">
        <is>
          <t>M2</t>
        </is>
      </c>
      <c r="O282" s="14" t="inlineStr">
        <is>
          <t>TE</t>
        </is>
      </c>
      <c r="P282" s="14" t="inlineStr">
        <is>
          <t>TE</t>
        </is>
      </c>
      <c r="Q282" s="14" t="inlineStr">
        <is>
          <t>Q</t>
        </is>
      </c>
      <c r="S282" s="28">
        <f t="shared" si="10"/>
        <v>6</v>
      </c>
      <c r="T282" s="28">
        <f t="shared" si="10"/>
        <v>11</v>
      </c>
      <c r="U282" s="28">
        <f t="shared" si="10"/>
        <v>5</v>
      </c>
      <c r="V282" s="28">
        <f t="shared" si="9"/>
        <v>12</v>
      </c>
      <c r="W282" s="28">
        <f t="shared" si="9"/>
        <v>12</v>
      </c>
      <c r="X282" s="28">
        <f t="shared" si="9"/>
        <v>10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20"/>
    </row>
    <row r="283" spans="11:32" ht="15.6" customHeight="1" x14ac:dyDescent="0.3">
      <c r="K283" s="3">
        <v>279</v>
      </c>
      <c r="L283" s="14" t="inlineStr">
        <is>
          <t>TE</t>
        </is>
      </c>
      <c r="M283" s="14" t="inlineStr">
        <is>
          <t>J</t>
        </is>
      </c>
      <c r="N283" s="14" t="inlineStr">
        <is>
          <t>C1</t>
        </is>
      </c>
      <c r="O283" s="14" t="inlineStr">
        <is>
          <t>J</t>
        </is>
      </c>
      <c r="P283" s="14" t="inlineStr">
        <is>
          <t>C1</t>
        </is>
      </c>
      <c r="Q283" s="14" t="inlineStr">
        <is>
          <t>A</t>
        </is>
      </c>
      <c r="S283" s="28">
        <f t="shared" si="10"/>
        <v>12</v>
      </c>
      <c r="T283" s="28">
        <f t="shared" si="10"/>
        <v>11</v>
      </c>
      <c r="U283" s="28">
        <f t="shared" si="10"/>
        <v>1</v>
      </c>
      <c r="V283" s="28">
        <f t="shared" si="9"/>
        <v>11</v>
      </c>
      <c r="W283" s="28">
        <f t="shared" si="9"/>
        <v>1</v>
      </c>
      <c r="X283" s="28">
        <f t="shared" si="9"/>
        <v>8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20"/>
    </row>
    <row r="284" spans="11:32" ht="15.6" customHeight="1" x14ac:dyDescent="0.3">
      <c r="K284" s="3">
        <v>280</v>
      </c>
      <c r="L284" s="14" t="inlineStr">
        <is>
          <t>TE</t>
        </is>
      </c>
      <c r="M284" s="14" t="inlineStr">
        <is>
          <t>Q</t>
        </is>
      </c>
      <c r="N284" s="14" t="inlineStr">
        <is>
          <t>J</t>
        </is>
      </c>
      <c r="O284" s="14" t="inlineStr">
        <is>
          <t>M2</t>
        </is>
      </c>
      <c r="P284" s="14" t="inlineStr">
        <is>
          <t>TE</t>
        </is>
      </c>
      <c r="Q284" s="14" t="inlineStr">
        <is>
          <t>TE</t>
        </is>
      </c>
      <c r="S284" s="28">
        <f t="shared" si="10"/>
        <v>12</v>
      </c>
      <c r="T284" s="28">
        <f t="shared" si="10"/>
        <v>10</v>
      </c>
      <c r="U284" s="28">
        <f t="shared" si="10"/>
        <v>11</v>
      </c>
      <c r="V284" s="28">
        <f t="shared" si="9"/>
        <v>5</v>
      </c>
      <c r="W284" s="28">
        <f t="shared" si="9"/>
        <v>12</v>
      </c>
      <c r="X284" s="28">
        <f t="shared" si="9"/>
        <v>12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20"/>
    </row>
    <row r="285" spans="11:32" ht="15.6" customHeight="1" x14ac:dyDescent="0.3">
      <c r="K285" s="3">
        <v>281</v>
      </c>
      <c r="L285" s="14" t="inlineStr">
        <is>
          <t>M2</t>
        </is>
      </c>
      <c r="M285" s="14" t="inlineStr">
        <is>
          <t>A</t>
        </is>
      </c>
      <c r="N285" s="14" t="inlineStr">
        <is>
          <t>M3</t>
        </is>
      </c>
      <c r="O285" s="14" t="inlineStr">
        <is>
          <t>J</t>
        </is>
      </c>
      <c r="P285" s="14" t="inlineStr">
        <is>
          <t>Q</t>
        </is>
      </c>
      <c r="Q285" s="14" t="inlineStr">
        <is>
          <t>K</t>
        </is>
      </c>
      <c r="S285" s="28">
        <f t="shared" si="10"/>
        <v>5</v>
      </c>
      <c r="T285" s="28">
        <f t="shared" si="10"/>
        <v>8</v>
      </c>
      <c r="U285" s="28">
        <f t="shared" si="10"/>
        <v>6</v>
      </c>
      <c r="V285" s="28">
        <f t="shared" si="9"/>
        <v>11</v>
      </c>
      <c r="W285" s="28">
        <f t="shared" si="9"/>
        <v>10</v>
      </c>
      <c r="X285" s="28">
        <f t="shared" si="9"/>
        <v>9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20"/>
    </row>
    <row r="286" spans="11:32" ht="15.6" customHeight="1" x14ac:dyDescent="0.3">
      <c r="K286" s="3">
        <v>282</v>
      </c>
      <c r="L286" s="14" t="inlineStr">
        <is>
          <t>J</t>
        </is>
      </c>
      <c r="M286" s="14" t="inlineStr">
        <is>
          <t>A</t>
        </is>
      </c>
      <c r="N286" s="14" t="inlineStr">
        <is>
          <t>M3</t>
        </is>
      </c>
      <c r="O286" s="14" t="inlineStr">
        <is>
          <t>K</t>
        </is>
      </c>
      <c r="P286" s="14" t="inlineStr">
        <is>
          <t>Q</t>
        </is>
      </c>
      <c r="Q286" s="14" t="inlineStr">
        <is>
          <t>Q</t>
        </is>
      </c>
      <c r="S286" s="28">
        <f t="shared" si="10"/>
        <v>11</v>
      </c>
      <c r="T286" s="28">
        <f t="shared" si="10"/>
        <v>8</v>
      </c>
      <c r="U286" s="28">
        <f t="shared" si="10"/>
        <v>6</v>
      </c>
      <c r="V286" s="28">
        <f t="shared" si="9"/>
        <v>9</v>
      </c>
      <c r="W286" s="28">
        <f t="shared" si="9"/>
        <v>10</v>
      </c>
      <c r="X286" s="28">
        <f t="shared" si="9"/>
        <v>10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20"/>
    </row>
    <row r="287" spans="11:32" ht="15.6" customHeight="1" x14ac:dyDescent="0.3">
      <c r="K287" s="3">
        <v>283</v>
      </c>
      <c r="L287" s="14" t="inlineStr">
        <is>
          <t>J</t>
        </is>
      </c>
      <c r="M287" s="14" t="inlineStr">
        <is>
          <t>C1</t>
        </is>
      </c>
      <c r="N287" s="14" t="inlineStr">
        <is>
          <t>A</t>
        </is>
      </c>
      <c r="O287" s="14" t="inlineStr">
        <is>
          <t>A</t>
        </is>
      </c>
      <c r="P287" s="14" t="inlineStr">
        <is>
          <t>TE</t>
        </is>
      </c>
      <c r="Q287" s="14" t="inlineStr">
        <is>
          <t>Q</t>
        </is>
      </c>
      <c r="S287" s="28">
        <f t="shared" si="10"/>
        <v>11</v>
      </c>
      <c r="T287" s="28">
        <f t="shared" si="10"/>
        <v>1</v>
      </c>
      <c r="U287" s="28">
        <f t="shared" si="10"/>
        <v>8</v>
      </c>
      <c r="V287" s="28">
        <f t="shared" si="9"/>
        <v>8</v>
      </c>
      <c r="W287" s="28">
        <f t="shared" si="9"/>
        <v>12</v>
      </c>
      <c r="X287" s="28">
        <f t="shared" si="9"/>
        <v>10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20"/>
    </row>
    <row r="288" spans="11:32" ht="15.6" customHeight="1" x14ac:dyDescent="0.3">
      <c r="K288" s="3">
        <v>284</v>
      </c>
      <c r="L288" s="14" t="inlineStr">
        <is>
          <t>A</t>
        </is>
      </c>
      <c r="M288" s="14" t="inlineStr">
        <is>
          <t>TE</t>
        </is>
      </c>
      <c r="N288" s="14" t="inlineStr">
        <is>
          <t>Q</t>
        </is>
      </c>
      <c r="O288" s="14" t="inlineStr">
        <is>
          <t>J</t>
        </is>
      </c>
      <c r="P288" s="14" t="inlineStr">
        <is>
          <t>Q</t>
        </is>
      </c>
      <c r="Q288" s="14" t="inlineStr">
        <is>
          <t>Q</t>
        </is>
      </c>
      <c r="S288" s="28">
        <f t="shared" si="10"/>
        <v>8</v>
      </c>
      <c r="T288" s="28">
        <f t="shared" si="10"/>
        <v>12</v>
      </c>
      <c r="U288" s="28">
        <f t="shared" si="10"/>
        <v>10</v>
      </c>
      <c r="V288" s="28">
        <f t="shared" si="9"/>
        <v>11</v>
      </c>
      <c r="W288" s="28">
        <f t="shared" si="9"/>
        <v>10</v>
      </c>
      <c r="X288" s="28">
        <f t="shared" si="9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20"/>
    </row>
    <row r="289" spans="11:32" ht="15.6" customHeight="1" x14ac:dyDescent="0.3">
      <c r="K289" s="3">
        <v>285</v>
      </c>
      <c r="L289" s="14" t="inlineStr">
        <is>
          <t>TE</t>
        </is>
      </c>
      <c r="M289" s="14" t="inlineStr">
        <is>
          <t>M3</t>
        </is>
      </c>
      <c r="N289" s="14" t="inlineStr">
        <is>
          <t>J</t>
        </is>
      </c>
      <c r="O289" s="14" t="inlineStr">
        <is>
          <t>J</t>
        </is>
      </c>
      <c r="P289" s="14" t="inlineStr">
        <is>
          <t>A</t>
        </is>
      </c>
      <c r="Q289" s="14" t="inlineStr">
        <is>
          <t>Q</t>
        </is>
      </c>
      <c r="S289" s="28">
        <f t="shared" si="10"/>
        <v>12</v>
      </c>
      <c r="T289" s="28">
        <f t="shared" si="10"/>
        <v>6</v>
      </c>
      <c r="U289" s="28">
        <f t="shared" si="10"/>
        <v>11</v>
      </c>
      <c r="V289" s="28">
        <f t="shared" si="9"/>
        <v>11</v>
      </c>
      <c r="W289" s="28">
        <f t="shared" si="9"/>
        <v>8</v>
      </c>
      <c r="X289" s="28">
        <f t="shared" si="9"/>
        <v>10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20"/>
    </row>
    <row r="290" spans="11:32" ht="15.6" customHeight="1" x14ac:dyDescent="0.3">
      <c r="K290" s="3">
        <v>286</v>
      </c>
      <c r="L290" s="14" t="inlineStr">
        <is>
          <t>K</t>
        </is>
      </c>
      <c r="M290" s="14" t="inlineStr">
        <is>
          <t>M3</t>
        </is>
      </c>
      <c r="N290" s="14" t="inlineStr">
        <is>
          <t>Q</t>
        </is>
      </c>
      <c r="O290" s="14" t="inlineStr">
        <is>
          <t>Q</t>
        </is>
      </c>
      <c r="P290" s="14" t="inlineStr">
        <is>
          <t>TE</t>
        </is>
      </c>
      <c r="Q290" s="14" t="inlineStr">
        <is>
          <t>M4</t>
        </is>
      </c>
      <c r="S290" s="28">
        <f t="shared" si="10"/>
        <v>9</v>
      </c>
      <c r="T290" s="28">
        <f t="shared" si="10"/>
        <v>6</v>
      </c>
      <c r="U290" s="28">
        <f t="shared" si="10"/>
        <v>10</v>
      </c>
      <c r="V290" s="28">
        <f t="shared" si="9"/>
        <v>10</v>
      </c>
      <c r="W290" s="28">
        <f t="shared" si="9"/>
        <v>12</v>
      </c>
      <c r="X290" s="28">
        <f t="shared" si="9"/>
        <v>7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20"/>
    </row>
    <row r="291" spans="11:32" ht="15.6" customHeight="1" x14ac:dyDescent="0.3">
      <c r="K291" s="3">
        <v>287</v>
      </c>
      <c r="L291" s="14" t="inlineStr">
        <is>
          <t>TE</t>
        </is>
      </c>
      <c r="M291" s="14" t="inlineStr">
        <is>
          <t>K</t>
        </is>
      </c>
      <c r="N291" s="14" t="inlineStr">
        <is>
          <t>J</t>
        </is>
      </c>
      <c r="O291" s="14" t="inlineStr">
        <is>
          <t>TE</t>
        </is>
      </c>
      <c r="P291" s="14" t="inlineStr">
        <is>
          <t>J</t>
        </is>
      </c>
      <c r="Q291" s="14" t="inlineStr">
        <is>
          <t>M4</t>
        </is>
      </c>
      <c r="S291" s="28">
        <f t="shared" si="10"/>
        <v>12</v>
      </c>
      <c r="T291" s="28">
        <f t="shared" si="10"/>
        <v>9</v>
      </c>
      <c r="U291" s="28">
        <f t="shared" si="10"/>
        <v>11</v>
      </c>
      <c r="V291" s="28">
        <f t="shared" si="9"/>
        <v>12</v>
      </c>
      <c r="W291" s="28">
        <f t="shared" si="9"/>
        <v>11</v>
      </c>
      <c r="X291" s="28">
        <f t="shared" si="9"/>
        <v>7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20"/>
    </row>
    <row r="292" spans="11:32" ht="15.6" customHeight="1" x14ac:dyDescent="0.3">
      <c r="K292" s="3">
        <v>288</v>
      </c>
      <c r="L292" s="14" t="inlineStr">
        <is>
          <t>TE</t>
        </is>
      </c>
      <c r="M292" s="14" t="inlineStr">
        <is>
          <t>M2</t>
        </is>
      </c>
      <c r="N292" s="14" t="inlineStr">
        <is>
          <t>M3</t>
        </is>
      </c>
      <c r="O292" s="14" t="inlineStr">
        <is>
          <t>K</t>
        </is>
      </c>
      <c r="P292" s="14" t="inlineStr">
        <is>
          <t>J</t>
        </is>
      </c>
      <c r="Q292" s="14" t="inlineStr">
        <is>
          <t>M4</t>
        </is>
      </c>
      <c r="S292" s="28">
        <f t="shared" si="10"/>
        <v>12</v>
      </c>
      <c r="T292" s="28">
        <f t="shared" si="10"/>
        <v>5</v>
      </c>
      <c r="U292" s="28">
        <f t="shared" si="10"/>
        <v>6</v>
      </c>
      <c r="V292" s="28">
        <f t="shared" si="9"/>
        <v>9</v>
      </c>
      <c r="W292" s="28">
        <f t="shared" si="9"/>
        <v>11</v>
      </c>
      <c r="X292" s="28">
        <f t="shared" si="9"/>
        <v>7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20"/>
    </row>
    <row r="293" spans="11:32" ht="15.6" customHeight="1" x14ac:dyDescent="0.3">
      <c r="K293" s="3">
        <v>289</v>
      </c>
      <c r="L293" s="14" t="inlineStr">
        <is>
          <t>Q</t>
        </is>
      </c>
      <c r="M293" s="14" t="inlineStr">
        <is>
          <t>J</t>
        </is>
      </c>
      <c r="N293" s="14" t="inlineStr">
        <is>
          <t>M3</t>
        </is>
      </c>
      <c r="O293" s="14" t="inlineStr">
        <is>
          <t>TE</t>
        </is>
      </c>
      <c r="P293" s="14" t="inlineStr">
        <is>
          <t>J</t>
        </is>
      </c>
      <c r="Q293" s="14" t="inlineStr">
        <is>
          <t>M3</t>
        </is>
      </c>
      <c r="S293" s="28">
        <f t="shared" si="10"/>
        <v>10</v>
      </c>
      <c r="T293" s="28">
        <f t="shared" si="10"/>
        <v>11</v>
      </c>
      <c r="U293" s="28">
        <f t="shared" si="10"/>
        <v>6</v>
      </c>
      <c r="V293" s="28">
        <f t="shared" si="9"/>
        <v>12</v>
      </c>
      <c r="W293" s="28">
        <f t="shared" si="9"/>
        <v>11</v>
      </c>
      <c r="X293" s="28">
        <f t="shared" si="9"/>
        <v>6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20"/>
    </row>
    <row r="294" spans="11:32" ht="15.6" customHeight="1" x14ac:dyDescent="0.3">
      <c r="K294" s="3">
        <v>290</v>
      </c>
      <c r="L294" s="14" t="inlineStr">
        <is>
          <t>Q</t>
        </is>
      </c>
      <c r="M294" s="14" t="inlineStr">
        <is>
          <t>Q</t>
        </is>
      </c>
      <c r="N294" s="14" t="inlineStr">
        <is>
          <t>M4</t>
        </is>
      </c>
      <c r="O294" s="14" t="inlineStr">
        <is>
          <t>A</t>
        </is>
      </c>
      <c r="P294" s="14" t="inlineStr">
        <is>
          <t>A</t>
        </is>
      </c>
      <c r="Q294" s="14" t="inlineStr">
        <is>
          <t>A</t>
        </is>
      </c>
      <c r="S294" s="28">
        <f t="shared" si="10"/>
        <v>10</v>
      </c>
      <c r="T294" s="28">
        <f t="shared" si="10"/>
        <v>10</v>
      </c>
      <c r="U294" s="28">
        <f t="shared" si="10"/>
        <v>7</v>
      </c>
      <c r="V294" s="28">
        <f t="shared" si="9"/>
        <v>8</v>
      </c>
      <c r="W294" s="28">
        <f t="shared" si="9"/>
        <v>8</v>
      </c>
      <c r="X294" s="28">
        <f t="shared" si="9"/>
        <v>8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20"/>
    </row>
    <row r="295" spans="11:32" ht="15.6" customHeight="1" x14ac:dyDescent="0.3">
      <c r="K295" s="3">
        <v>291</v>
      </c>
      <c r="L295" s="14" t="inlineStr">
        <is>
          <t>J</t>
        </is>
      </c>
      <c r="M295" s="14" t="inlineStr">
        <is>
          <t>A</t>
        </is>
      </c>
      <c r="N295" s="14" t="inlineStr">
        <is>
          <t>J</t>
        </is>
      </c>
      <c r="O295" s="14" t="inlineStr">
        <is>
          <t>J</t>
        </is>
      </c>
      <c r="P295" s="14" t="inlineStr">
        <is>
          <t>A</t>
        </is>
      </c>
      <c r="Q295" s="14" t="inlineStr">
        <is>
          <t>A</t>
        </is>
      </c>
      <c r="S295" s="28">
        <f t="shared" si="10"/>
        <v>11</v>
      </c>
      <c r="T295" s="28">
        <f t="shared" si="10"/>
        <v>8</v>
      </c>
      <c r="U295" s="28">
        <f t="shared" si="10"/>
        <v>11</v>
      </c>
      <c r="V295" s="28">
        <f t="shared" si="9"/>
        <v>11</v>
      </c>
      <c r="W295" s="28">
        <f t="shared" si="9"/>
        <v>8</v>
      </c>
      <c r="X295" s="28">
        <f t="shared" si="9"/>
        <v>8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20"/>
    </row>
    <row r="296" spans="11:32" ht="15.6" customHeight="1" x14ac:dyDescent="0.3">
      <c r="K296" s="3">
        <v>292</v>
      </c>
      <c r="L296" s="14" t="inlineStr">
        <is>
          <t>J</t>
        </is>
      </c>
      <c r="M296" s="14" t="inlineStr">
        <is>
          <t>J</t>
        </is>
      </c>
      <c r="N296" s="14" t="inlineStr">
        <is>
          <t>K</t>
        </is>
      </c>
      <c r="O296" s="14" t="inlineStr">
        <is>
          <t>J</t>
        </is>
      </c>
      <c r="P296" s="14" t="inlineStr">
        <is>
          <t>Q</t>
        </is>
      </c>
      <c r="Q296" s="14" t="inlineStr">
        <is>
          <t>J</t>
        </is>
      </c>
      <c r="S296" s="28">
        <f t="shared" si="10"/>
        <v>11</v>
      </c>
      <c r="T296" s="28">
        <f t="shared" si="10"/>
        <v>11</v>
      </c>
      <c r="U296" s="28">
        <f t="shared" si="10"/>
        <v>9</v>
      </c>
      <c r="V296" s="28">
        <f t="shared" si="9"/>
        <v>11</v>
      </c>
      <c r="W296" s="28">
        <f t="shared" si="9"/>
        <v>10</v>
      </c>
      <c r="X296" s="28">
        <f t="shared" si="9"/>
        <v>11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20"/>
    </row>
    <row r="297" spans="11:32" ht="15.6" customHeight="1" x14ac:dyDescent="0.3">
      <c r="K297" s="3">
        <v>293</v>
      </c>
      <c r="L297" s="14" t="inlineStr">
        <is>
          <t>TE</t>
        </is>
      </c>
      <c r="M297" s="14" t="inlineStr">
        <is>
          <t>M2</t>
        </is>
      </c>
      <c r="N297" s="14" t="inlineStr">
        <is>
          <t>K</t>
        </is>
      </c>
      <c r="O297" s="14" t="inlineStr">
        <is>
          <t>M4</t>
        </is>
      </c>
      <c r="P297" s="14" t="inlineStr">
        <is>
          <t>A</t>
        </is>
      </c>
      <c r="Q297" s="14" t="inlineStr">
        <is>
          <t>J</t>
        </is>
      </c>
      <c r="S297" s="28">
        <f t="shared" si="10"/>
        <v>12</v>
      </c>
      <c r="T297" s="28">
        <f t="shared" si="10"/>
        <v>5</v>
      </c>
      <c r="U297" s="28">
        <f t="shared" si="10"/>
        <v>9</v>
      </c>
      <c r="V297" s="28">
        <f t="shared" si="9"/>
        <v>7</v>
      </c>
      <c r="W297" s="28">
        <f t="shared" si="9"/>
        <v>8</v>
      </c>
      <c r="X297" s="28">
        <f t="shared" si="9"/>
        <v>11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20"/>
    </row>
    <row r="298" spans="11:32" ht="15.6" customHeight="1" x14ac:dyDescent="0.3">
      <c r="K298" s="3">
        <v>294</v>
      </c>
      <c r="L298" s="14" t="inlineStr">
        <is>
          <t>M3</t>
        </is>
      </c>
      <c r="M298" s="14" t="inlineStr">
        <is>
          <t>M4</t>
        </is>
      </c>
      <c r="N298" s="14" t="inlineStr">
        <is>
          <t>J</t>
        </is>
      </c>
      <c r="O298" s="14" t="inlineStr">
        <is>
          <t>Q</t>
        </is>
      </c>
      <c r="P298" s="14" t="inlineStr">
        <is>
          <t>M4</t>
        </is>
      </c>
      <c r="Q298" s="14" t="inlineStr">
        <is>
          <t>TE</t>
        </is>
      </c>
      <c r="S298" s="28">
        <f t="shared" si="10"/>
        <v>6</v>
      </c>
      <c r="T298" s="28">
        <f t="shared" si="10"/>
        <v>7</v>
      </c>
      <c r="U298" s="28">
        <f t="shared" si="10"/>
        <v>11</v>
      </c>
      <c r="V298" s="28">
        <f t="shared" si="9"/>
        <v>10</v>
      </c>
      <c r="W298" s="28">
        <f t="shared" si="9"/>
        <v>7</v>
      </c>
      <c r="X298" s="28">
        <f t="shared" si="9"/>
        <v>12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20"/>
    </row>
    <row r="299" spans="11:32" ht="15.6" customHeight="1" x14ac:dyDescent="0.3">
      <c r="K299" s="3">
        <v>295</v>
      </c>
      <c r="L299" s="14" t="inlineStr">
        <is>
          <t>TE</t>
        </is>
      </c>
      <c r="M299" s="14" t="inlineStr">
        <is>
          <t>TE</t>
        </is>
      </c>
      <c r="N299" s="14" t="inlineStr">
        <is>
          <t>TE</t>
        </is>
      </c>
      <c r="O299" s="14" t="inlineStr">
        <is>
          <t>Q</t>
        </is>
      </c>
      <c r="P299" s="14" t="inlineStr">
        <is>
          <t>M4</t>
        </is>
      </c>
      <c r="Q299" s="14" t="inlineStr">
        <is>
          <t>TE</t>
        </is>
      </c>
      <c r="S299" s="28">
        <f t="shared" si="10"/>
        <v>12</v>
      </c>
      <c r="T299" s="28">
        <f t="shared" si="10"/>
        <v>12</v>
      </c>
      <c r="U299" s="28">
        <f t="shared" si="10"/>
        <v>12</v>
      </c>
      <c r="V299" s="28">
        <f t="shared" si="9"/>
        <v>10</v>
      </c>
      <c r="W299" s="28">
        <f t="shared" si="9"/>
        <v>7</v>
      </c>
      <c r="X299" s="28">
        <f t="shared" si="9"/>
        <v>12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20"/>
    </row>
    <row r="300" spans="11:32" ht="15.6" customHeight="1" x14ac:dyDescent="0.3">
      <c r="K300" s="3">
        <v>296</v>
      </c>
      <c r="L300" s="14" t="inlineStr">
        <is>
          <t>TE</t>
        </is>
      </c>
      <c r="M300" s="14" t="inlineStr">
        <is>
          <t>Q</t>
        </is>
      </c>
      <c r="N300" s="14" t="inlineStr">
        <is>
          <t>TE</t>
        </is>
      </c>
      <c r="O300" s="14" t="inlineStr">
        <is>
          <t>A</t>
        </is>
      </c>
      <c r="P300" s="14" t="inlineStr">
        <is>
          <t>A</t>
        </is>
      </c>
      <c r="Q300" s="14" t="inlineStr">
        <is>
          <t>J</t>
        </is>
      </c>
      <c r="S300" s="28">
        <f t="shared" si="10"/>
        <v>12</v>
      </c>
      <c r="T300" s="28">
        <f t="shared" si="10"/>
        <v>10</v>
      </c>
      <c r="U300" s="28">
        <f t="shared" si="10"/>
        <v>12</v>
      </c>
      <c r="V300" s="28">
        <f t="shared" si="9"/>
        <v>8</v>
      </c>
      <c r="W300" s="28">
        <f t="shared" si="9"/>
        <v>8</v>
      </c>
      <c r="X300" s="28">
        <f t="shared" si="9"/>
        <v>11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20"/>
    </row>
    <row r="301" spans="11:32" ht="15.6" customHeight="1" x14ac:dyDescent="0.3">
      <c r="K301" s="3">
        <v>297</v>
      </c>
      <c r="L301" s="14" t="inlineStr">
        <is>
          <t>TE</t>
        </is>
      </c>
      <c r="M301" s="14" t="inlineStr">
        <is>
          <t>K</t>
        </is>
      </c>
      <c r="N301" s="14" t="inlineStr">
        <is>
          <t>M4</t>
        </is>
      </c>
      <c r="O301" s="14" t="inlineStr">
        <is>
          <t>A</t>
        </is>
      </c>
      <c r="P301" s="14" t="inlineStr">
        <is>
          <t>A</t>
        </is>
      </c>
      <c r="Q301" s="14" t="inlineStr">
        <is>
          <t>A</t>
        </is>
      </c>
      <c r="S301" s="28">
        <f t="shared" si="10"/>
        <v>12</v>
      </c>
      <c r="T301" s="28">
        <f t="shared" si="10"/>
        <v>9</v>
      </c>
      <c r="U301" s="28">
        <f t="shared" si="10"/>
        <v>7</v>
      </c>
      <c r="V301" s="28">
        <f t="shared" si="9"/>
        <v>8</v>
      </c>
      <c r="W301" s="28">
        <f t="shared" si="9"/>
        <v>8</v>
      </c>
      <c r="X301" s="28">
        <f t="shared" si="9"/>
        <v>8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20"/>
    </row>
    <row r="302" spans="11:32" ht="15.6" customHeight="1" x14ac:dyDescent="0.3">
      <c r="K302" s="3">
        <v>298</v>
      </c>
      <c r="L302" s="14" t="inlineStr">
        <is>
          <t>K</t>
        </is>
      </c>
      <c r="M302" s="14" t="inlineStr">
        <is>
          <t>Q</t>
        </is>
      </c>
      <c r="N302" s="14" t="inlineStr">
        <is>
          <t>A</t>
        </is>
      </c>
      <c r="O302" s="14" t="inlineStr">
        <is>
          <t>Q</t>
        </is>
      </c>
      <c r="P302" s="14" t="inlineStr">
        <is>
          <t>Q</t>
        </is>
      </c>
      <c r="Q302" s="14" t="inlineStr">
        <is>
          <t>M4</t>
        </is>
      </c>
      <c r="S302" s="28">
        <f t="shared" si="10"/>
        <v>9</v>
      </c>
      <c r="T302" s="28">
        <f t="shared" si="10"/>
        <v>10</v>
      </c>
      <c r="U302" s="28">
        <f t="shared" si="10"/>
        <v>8</v>
      </c>
      <c r="V302" s="28">
        <f t="shared" si="9"/>
        <v>10</v>
      </c>
      <c r="W302" s="28">
        <f t="shared" si="9"/>
        <v>10</v>
      </c>
      <c r="X302" s="28">
        <f t="shared" si="9"/>
        <v>7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20"/>
    </row>
    <row r="303" spans="11:32" ht="15.6" customHeight="1" x14ac:dyDescent="0.3">
      <c r="K303" s="3">
        <v>299</v>
      </c>
      <c r="L303" s="14" t="inlineStr">
        <is>
          <t>TE</t>
        </is>
      </c>
      <c r="M303" s="14" t="inlineStr">
        <is>
          <t>M3</t>
        </is>
      </c>
      <c r="N303" s="14" t="inlineStr">
        <is>
          <t>J</t>
        </is>
      </c>
      <c r="O303" s="14" t="inlineStr">
        <is>
          <t>TE</t>
        </is>
      </c>
      <c r="P303" s="14" t="inlineStr">
        <is>
          <t>Q</t>
        </is>
      </c>
      <c r="Q303" s="14" t="inlineStr">
        <is>
          <t>Q</t>
        </is>
      </c>
      <c r="S303" s="28">
        <f t="shared" si="10"/>
        <v>12</v>
      </c>
      <c r="T303" s="28">
        <f t="shared" si="10"/>
        <v>6</v>
      </c>
      <c r="U303" s="28">
        <f t="shared" si="10"/>
        <v>11</v>
      </c>
      <c r="V303" s="28">
        <f t="shared" si="9"/>
        <v>12</v>
      </c>
      <c r="W303" s="28">
        <f t="shared" si="9"/>
        <v>10</v>
      </c>
      <c r="X303" s="28">
        <f t="shared" si="9"/>
        <v>10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20"/>
    </row>
    <row r="304" spans="11:32" ht="15.6" customHeight="1" x14ac:dyDescent="0.3">
      <c r="K304" s="3"/>
      <c r="L304" s="14"/>
      <c r="M304" s="14"/>
      <c r="N304" s="14"/>
      <c r="O304" s="14"/>
      <c r="P304" s="14"/>
      <c r="Q304" s="14"/>
      <c r="S304" s="28" t="str">
        <f t="shared" si="10"/>
        <v/>
      </c>
      <c r="T304" s="28" t="str">
        <f t="shared" si="10"/>
        <v/>
      </c>
      <c r="U304" s="28" t="str">
        <f t="shared" si="10"/>
        <v/>
      </c>
      <c r="V304" s="28" t="str">
        <f t="shared" si="9"/>
        <v/>
      </c>
      <c r="W304" s="28" t="str">
        <f t="shared" si="9"/>
        <v/>
      </c>
      <c r="X304" s="28" t="str">
        <f t="shared" si="9"/>
        <v/>
      </c>
      <c r="Z304" s="3"/>
      <c r="AA304" s="3"/>
      <c r="AB304" s="3"/>
      <c r="AC304" s="3"/>
      <c r="AD304" s="3"/>
      <c r="AE304" s="3"/>
      <c r="AF304" s="20"/>
    </row>
  </sheetData>
  <phoneticPr fontId="20" type="noConversion"/>
  <conditionalFormatting sqref="L1:Q3 L198:Q1048576">
    <cfRule type="cellIs" dxfId="109" priority="17" operator="equal">
      <formula>$A$10</formula>
    </cfRule>
    <cfRule type="cellIs" dxfId="108" priority="18" operator="equal">
      <formula>$A$9</formula>
    </cfRule>
    <cfRule type="cellIs" dxfId="107" priority="19" operator="equal">
      <formula>$A$8</formula>
    </cfRule>
    <cfRule type="cellIs" dxfId="106" priority="20" operator="equal">
      <formula>$A$7</formula>
    </cfRule>
    <cfRule type="cellIs" dxfId="105" priority="21" operator="equal">
      <formula>$A$6</formula>
    </cfRule>
    <cfRule type="cellIs" dxfId="104" priority="22" operator="equal">
      <formula>$A$5</formula>
    </cfRule>
    <cfRule type="cellIs" dxfId="103" priority="23" operator="equal">
      <formula>$A$4</formula>
    </cfRule>
  </conditionalFormatting>
  <conditionalFormatting sqref="L4:Q197">
    <cfRule type="cellIs" dxfId="102" priority="10" operator="equal">
      <formula>$A$10</formula>
    </cfRule>
    <cfRule type="cellIs" dxfId="101" priority="11" operator="equal">
      <formula>$A$9</formula>
    </cfRule>
    <cfRule type="cellIs" dxfId="100" priority="12" operator="equal">
      <formula>$A$8</formula>
    </cfRule>
    <cfRule type="cellIs" dxfId="99" priority="13" operator="equal">
      <formula>$A$7</formula>
    </cfRule>
    <cfRule type="cellIs" dxfId="98" priority="14" operator="equal">
      <formula>$A$6</formula>
    </cfRule>
    <cfRule type="cellIs" dxfId="97" priority="15" operator="equal">
      <formula>$A$5</formula>
    </cfRule>
    <cfRule type="cellIs" dxfId="96" priority="16" operator="equal">
      <formula>$A$4</formula>
    </cfRule>
  </conditionalFormatting>
  <conditionalFormatting sqref="AD1">
    <cfRule type="cellIs" dxfId="95" priority="3" operator="equal">
      <formula>$A$10</formula>
    </cfRule>
    <cfRule type="cellIs" dxfId="94" priority="4" operator="equal">
      <formula>$A$9</formula>
    </cfRule>
    <cfRule type="cellIs" dxfId="93" priority="5" operator="equal">
      <formula>$A$8</formula>
    </cfRule>
    <cfRule type="cellIs" dxfId="92" priority="6" operator="equal">
      <formula>$A$7</formula>
    </cfRule>
    <cfRule type="cellIs" dxfId="91" priority="7" operator="equal">
      <formula>$A$6</formula>
    </cfRule>
    <cfRule type="cellIs" dxfId="90" priority="8" operator="equal">
      <formula>$A$5</formula>
    </cfRule>
    <cfRule type="cellIs" dxfId="89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547C-CEE5-46AD-8F7F-58700F2A7BA7}">
  <dimension ref="A1:AM304"/>
  <sheetViews>
    <sheetView workbookViewId="0">
      <selection activeCell="AH31" sqref="AH31"/>
    </sheetView>
  </sheetViews>
  <sheetFormatPr defaultColWidth="9" defaultRowHeight="16.2" x14ac:dyDescent="0.3"/>
  <cols>
    <col min="1" max="1" width="9.5546875" style="20" bestFit="1" customWidth="1"/>
    <col min="2" max="2" width="24.109375" style="20" bestFit="1" customWidth="1"/>
    <col min="3" max="8" width="6.109375" style="20" bestFit="1" customWidth="1"/>
    <col min="9" max="9" width="4.21875" style="20" bestFit="1" customWidth="1"/>
    <col min="10" max="10" width="4.33203125" style="20" customWidth="1"/>
    <col min="11" max="11" width="9.5546875" style="20" bestFit="1" customWidth="1"/>
    <col min="12" max="17" width="4.21875" style="20" bestFit="1" customWidth="1"/>
    <col min="18" max="18" width="4.33203125" style="20" customWidth="1"/>
    <col min="19" max="19" width="7" style="20" bestFit="1" customWidth="1"/>
    <col min="20" max="20" width="7" style="29" bestFit="1" customWidth="1"/>
    <col min="21" max="24" width="7" style="29" customWidth="1"/>
    <col min="25" max="25" width="4.33203125" style="20" customWidth="1"/>
    <col min="26" max="26" width="11" style="20" bestFit="1" customWidth="1"/>
    <col min="27" max="27" width="11" style="29" bestFit="1" customWidth="1"/>
    <col min="28" max="30" width="11" style="29" customWidth="1"/>
    <col min="31" max="31" width="11" style="20" bestFit="1" customWidth="1"/>
    <col min="32" max="32" width="9" style="18" customWidth="1"/>
    <col min="33" max="46" width="9" style="20" customWidth="1"/>
    <col min="47" max="16384" width="9" style="20"/>
  </cols>
  <sheetData>
    <row r="1" spans="1:39" ht="15.6" customHeigh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0"/>
    </row>
    <row r="2" spans="1:39" ht="15.9" customHeight="1" x14ac:dyDescent="0.3">
      <c r="J2" s="7"/>
      <c r="K2" s="24" t="s">
        <v>19</v>
      </c>
      <c r="L2" s="24"/>
      <c r="M2" s="24"/>
      <c r="N2" s="24"/>
      <c r="O2" s="24"/>
      <c r="P2" s="24"/>
      <c r="Q2" s="24"/>
      <c r="R2" s="24"/>
      <c r="S2" s="24" t="s">
        <v>57</v>
      </c>
      <c r="T2" s="31"/>
      <c r="U2" s="31"/>
      <c r="V2" s="31"/>
      <c r="W2" s="31"/>
      <c r="X2" s="31"/>
      <c r="Y2" s="24"/>
      <c r="Z2" s="24" t="s">
        <v>58</v>
      </c>
      <c r="AA2" s="31"/>
      <c r="AF2" s="20"/>
      <c r="AG2" s="56" t="s">
        <v>66</v>
      </c>
    </row>
    <row r="3" spans="1:39" ht="15.9" customHeight="1" x14ac:dyDescent="0.3">
      <c r="A3" s="9" t="s">
        <v>19</v>
      </c>
      <c r="B3" s="9" t="s">
        <v>20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57</v>
      </c>
      <c r="J3" s="7"/>
      <c r="K3" s="9" t="s">
        <v>65</v>
      </c>
      <c r="L3" s="9" t="s">
        <v>59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S3" s="9" t="s">
        <v>59</v>
      </c>
      <c r="T3" s="9" t="s">
        <v>60</v>
      </c>
      <c r="U3" s="9" t="s">
        <v>61</v>
      </c>
      <c r="V3" s="9" t="s">
        <v>62</v>
      </c>
      <c r="W3" s="9" t="s">
        <v>63</v>
      </c>
      <c r="X3" s="9" t="s">
        <v>64</v>
      </c>
      <c r="Z3" s="9" t="s">
        <v>59</v>
      </c>
      <c r="AA3" s="9" t="s">
        <v>60</v>
      </c>
      <c r="AB3" s="9" t="s">
        <v>61</v>
      </c>
      <c r="AC3" s="9" t="s">
        <v>62</v>
      </c>
      <c r="AD3" s="9" t="s">
        <v>63</v>
      </c>
      <c r="AE3" s="9" t="s">
        <v>64</v>
      </c>
      <c r="AF3" s="20"/>
      <c r="AG3" s="9" t="s">
        <v>19</v>
      </c>
      <c r="AH3" s="9" t="s">
        <v>59</v>
      </c>
      <c r="AI3" s="9" t="s">
        <v>60</v>
      </c>
      <c r="AJ3" s="9" t="s">
        <v>61</v>
      </c>
      <c r="AK3" s="9" t="s">
        <v>62</v>
      </c>
      <c r="AL3" s="9" t="s">
        <v>63</v>
      </c>
      <c r="AM3" s="9" t="s">
        <v>64</v>
      </c>
    </row>
    <row r="4" spans="1:39" ht="15.9" customHeight="1" x14ac:dyDescent="0.3">
      <c r="A4" s="13" t="s">
        <v>25</v>
      </c>
      <c r="B4" s="14" t="s">
        <v>26</v>
      </c>
      <c r="C4" s="13">
        <f t="shared" ref="C4:H15" si="0">COUNTIF(L$4:L$304,$A4)</f>
        <v>4</v>
      </c>
      <c r="D4" s="13">
        <f t="shared" si="0"/>
        <v>10</v>
      </c>
      <c r="E4" s="13">
        <f t="shared" si="0"/>
        <v>6</v>
      </c>
      <c r="F4" s="13">
        <f t="shared" si="0"/>
        <v>4</v>
      </c>
      <c r="G4" s="13">
        <f t="shared" si="0"/>
        <v>7</v>
      </c>
      <c r="H4" s="13">
        <f t="shared" si="0"/>
        <v>4</v>
      </c>
      <c r="I4" s="14">
        <v>1</v>
      </c>
      <c r="J4" s="53"/>
      <c r="K4" s="11">
        <v>0</v>
      </c>
      <c r="L4" s="8" t="s">
        <v>34</v>
      </c>
      <c r="M4" s="12" t="s">
        <v>38</v>
      </c>
      <c r="N4" s="12" t="s">
        <v>37</v>
      </c>
      <c r="O4" s="12" t="s">
        <v>34</v>
      </c>
      <c r="P4" s="12" t="s">
        <v>35</v>
      </c>
      <c r="Q4" s="12" t="s">
        <v>32</v>
      </c>
      <c r="S4" s="27">
        <f t="shared" ref="S4:X46" si="1">IF(L4="","",VLOOKUP(L4,$A$4:$I$15,9,FALSE))</f>
        <v>7</v>
      </c>
      <c r="T4" s="27">
        <f t="shared" si="1"/>
        <v>11</v>
      </c>
      <c r="U4" s="27">
        <f t="shared" si="1"/>
        <v>10</v>
      </c>
      <c r="V4" s="27">
        <f t="shared" si="1"/>
        <v>7</v>
      </c>
      <c r="W4" s="27">
        <f t="shared" si="1"/>
        <v>8</v>
      </c>
      <c r="X4" s="27">
        <f t="shared" si="1"/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20"/>
      <c r="AG4" s="14" t="str" cm="1">
        <f t="array" ref="AG4:AG15">A4:A15</f>
        <v>C1</v>
      </c>
      <c r="AH4" s="14">
        <v>2</v>
      </c>
      <c r="AI4" s="14">
        <v>2</v>
      </c>
      <c r="AJ4" s="14">
        <v>2</v>
      </c>
      <c r="AK4" s="14">
        <v>2</v>
      </c>
      <c r="AL4" s="14">
        <v>2</v>
      </c>
      <c r="AM4" s="14">
        <v>2</v>
      </c>
    </row>
    <row r="5" spans="1:39" ht="15.9" customHeight="1" x14ac:dyDescent="0.3">
      <c r="A5" s="3" t="s">
        <v>27</v>
      </c>
      <c r="B5" s="14" t="s">
        <v>28</v>
      </c>
      <c r="C5" s="13">
        <f t="shared" si="0"/>
        <v>1</v>
      </c>
      <c r="D5" s="13">
        <f t="shared" si="0"/>
        <v>2</v>
      </c>
      <c r="E5" s="13">
        <f t="shared" si="0"/>
        <v>1</v>
      </c>
      <c r="F5" s="13">
        <f t="shared" si="0"/>
        <v>1</v>
      </c>
      <c r="G5" s="13">
        <f t="shared" si="0"/>
        <v>2</v>
      </c>
      <c r="H5" s="13">
        <f t="shared" si="0"/>
        <v>1</v>
      </c>
      <c r="I5" s="14">
        <v>2</v>
      </c>
      <c r="J5" s="53"/>
      <c r="K5" s="3">
        <v>1</v>
      </c>
      <c r="L5" s="8" t="s">
        <v>33</v>
      </c>
      <c r="M5" s="8" t="s">
        <v>39</v>
      </c>
      <c r="N5" s="8" t="s">
        <v>35</v>
      </c>
      <c r="O5" s="8" t="s">
        <v>38</v>
      </c>
      <c r="P5" s="8" t="s">
        <v>37</v>
      </c>
      <c r="Q5" s="8" t="s">
        <v>32</v>
      </c>
      <c r="S5" s="28">
        <f t="shared" si="1"/>
        <v>6</v>
      </c>
      <c r="T5" s="28">
        <f t="shared" si="1"/>
        <v>12</v>
      </c>
      <c r="U5" s="28">
        <f t="shared" si="1"/>
        <v>8</v>
      </c>
      <c r="V5" s="28">
        <f t="shared" si="1"/>
        <v>11</v>
      </c>
      <c r="W5" s="28">
        <f t="shared" si="1"/>
        <v>10</v>
      </c>
      <c r="X5" s="28">
        <f t="shared" si="1"/>
        <v>5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20"/>
      <c r="AG5" s="14" t="str">
        <v>C2</v>
      </c>
      <c r="AH5" s="14">
        <v>2</v>
      </c>
      <c r="AI5" s="14">
        <v>2</v>
      </c>
      <c r="AJ5" s="14">
        <v>2</v>
      </c>
      <c r="AK5" s="14">
        <v>2</v>
      </c>
      <c r="AL5" s="14">
        <v>2</v>
      </c>
      <c r="AM5" s="14">
        <v>2</v>
      </c>
    </row>
    <row r="6" spans="1:39" ht="15.9" customHeight="1" x14ac:dyDescent="0.3">
      <c r="A6" s="3" t="s">
        <v>29</v>
      </c>
      <c r="B6" s="14" t="s">
        <v>30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3"/>
      <c r="K6" s="3">
        <v>2</v>
      </c>
      <c r="L6" s="8" t="s">
        <v>38</v>
      </c>
      <c r="M6" s="8" t="s">
        <v>36</v>
      </c>
      <c r="N6" s="8" t="s">
        <v>37</v>
      </c>
      <c r="O6" s="8" t="s">
        <v>36</v>
      </c>
      <c r="P6" s="8" t="s">
        <v>36</v>
      </c>
      <c r="Q6" s="8" t="s">
        <v>35</v>
      </c>
      <c r="S6" s="28">
        <f t="shared" si="1"/>
        <v>11</v>
      </c>
      <c r="T6" s="28">
        <f t="shared" si="1"/>
        <v>9</v>
      </c>
      <c r="U6" s="28">
        <f t="shared" si="1"/>
        <v>10</v>
      </c>
      <c r="V6" s="28">
        <f t="shared" si="1"/>
        <v>9</v>
      </c>
      <c r="W6" s="28">
        <f t="shared" si="1"/>
        <v>9</v>
      </c>
      <c r="X6" s="28">
        <f t="shared" si="1"/>
        <v>8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20"/>
      <c r="AG6" s="14" t="str">
        <v>C3</v>
      </c>
      <c r="AH6" s="14">
        <v>2</v>
      </c>
      <c r="AI6" s="14">
        <v>2</v>
      </c>
      <c r="AJ6" s="14">
        <v>2</v>
      </c>
      <c r="AK6" s="14">
        <v>2</v>
      </c>
      <c r="AL6" s="14">
        <v>2</v>
      </c>
      <c r="AM6" s="14">
        <v>2</v>
      </c>
    </row>
    <row r="7" spans="1:39" ht="15.9" customHeight="1" x14ac:dyDescent="0.3">
      <c r="A7" s="3" t="s">
        <v>31</v>
      </c>
      <c r="B7" s="14" t="s">
        <v>31</v>
      </c>
      <c r="C7" s="13">
        <f t="shared" si="0"/>
        <v>12</v>
      </c>
      <c r="D7" s="13">
        <f t="shared" si="0"/>
        <v>14</v>
      </c>
      <c r="E7" s="13">
        <f t="shared" si="0"/>
        <v>13</v>
      </c>
      <c r="F7" s="13">
        <f t="shared" si="0"/>
        <v>22</v>
      </c>
      <c r="G7" s="13">
        <f t="shared" si="0"/>
        <v>13</v>
      </c>
      <c r="H7" s="13">
        <f t="shared" si="0"/>
        <v>20</v>
      </c>
      <c r="I7" s="14">
        <v>4</v>
      </c>
      <c r="J7" s="53"/>
      <c r="K7" s="3">
        <v>3</v>
      </c>
      <c r="L7" s="8" t="s">
        <v>38</v>
      </c>
      <c r="M7" s="12" t="s">
        <v>35</v>
      </c>
      <c r="N7" s="8" t="s">
        <v>37</v>
      </c>
      <c r="O7" s="8" t="s">
        <v>39</v>
      </c>
      <c r="P7" s="8" t="s">
        <v>36</v>
      </c>
      <c r="Q7" s="8" t="s">
        <v>31</v>
      </c>
      <c r="S7" s="28">
        <f t="shared" si="1"/>
        <v>11</v>
      </c>
      <c r="T7" s="28">
        <f t="shared" si="1"/>
        <v>8</v>
      </c>
      <c r="U7" s="28">
        <f t="shared" si="1"/>
        <v>10</v>
      </c>
      <c r="V7" s="28">
        <f t="shared" si="1"/>
        <v>12</v>
      </c>
      <c r="W7" s="28">
        <f t="shared" si="1"/>
        <v>9</v>
      </c>
      <c r="X7" s="28">
        <f t="shared" si="1"/>
        <v>4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20"/>
      <c r="AG7" s="14" t="str">
        <v>M1</v>
      </c>
      <c r="AH7" s="14">
        <v>2</v>
      </c>
      <c r="AI7" s="14">
        <v>2</v>
      </c>
      <c r="AJ7" s="14">
        <v>2</v>
      </c>
      <c r="AK7" s="14">
        <v>2</v>
      </c>
      <c r="AL7" s="14">
        <v>2</v>
      </c>
      <c r="AM7" s="14">
        <v>2</v>
      </c>
    </row>
    <row r="8" spans="1:39" ht="15.9" customHeight="1" x14ac:dyDescent="0.3">
      <c r="A8" s="3" t="s">
        <v>32</v>
      </c>
      <c r="B8" s="14" t="s">
        <v>32</v>
      </c>
      <c r="C8" s="13">
        <f t="shared" si="0"/>
        <v>20</v>
      </c>
      <c r="D8" s="13">
        <f t="shared" si="0"/>
        <v>22</v>
      </c>
      <c r="E8" s="13">
        <f t="shared" si="0"/>
        <v>29</v>
      </c>
      <c r="F8" s="13">
        <f t="shared" si="0"/>
        <v>33</v>
      </c>
      <c r="G8" s="13">
        <f t="shared" si="0"/>
        <v>20</v>
      </c>
      <c r="H8" s="13">
        <f t="shared" si="0"/>
        <v>19</v>
      </c>
      <c r="I8" s="14">
        <v>5</v>
      </c>
      <c r="J8" s="53"/>
      <c r="K8" s="3">
        <v>4</v>
      </c>
      <c r="L8" s="8" t="s">
        <v>33</v>
      </c>
      <c r="M8" s="8" t="s">
        <v>39</v>
      </c>
      <c r="N8" s="8" t="s">
        <v>35</v>
      </c>
      <c r="O8" s="8" t="s">
        <v>38</v>
      </c>
      <c r="P8" s="8" t="s">
        <v>36</v>
      </c>
      <c r="Q8" s="8" t="s">
        <v>35</v>
      </c>
      <c r="S8" s="28">
        <f t="shared" si="1"/>
        <v>6</v>
      </c>
      <c r="T8" s="28">
        <f t="shared" si="1"/>
        <v>12</v>
      </c>
      <c r="U8" s="28">
        <f t="shared" si="1"/>
        <v>8</v>
      </c>
      <c r="V8" s="28">
        <f t="shared" si="1"/>
        <v>11</v>
      </c>
      <c r="W8" s="28">
        <f t="shared" si="1"/>
        <v>9</v>
      </c>
      <c r="X8" s="28">
        <f t="shared" si="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20"/>
      <c r="AG8" s="14" t="str">
        <v>M2</v>
      </c>
      <c r="AH8" s="14">
        <v>2</v>
      </c>
      <c r="AI8" s="14">
        <v>2</v>
      </c>
      <c r="AJ8" s="14">
        <v>2</v>
      </c>
      <c r="AK8" s="14">
        <v>2</v>
      </c>
      <c r="AL8" s="14">
        <v>2</v>
      </c>
      <c r="AM8" s="14">
        <v>2</v>
      </c>
    </row>
    <row r="9" spans="1:39" ht="15.9" customHeight="1" x14ac:dyDescent="0.3">
      <c r="A9" s="3" t="s">
        <v>33</v>
      </c>
      <c r="B9" s="14" t="s">
        <v>33</v>
      </c>
      <c r="C9" s="13">
        <f t="shared" si="0"/>
        <v>19</v>
      </c>
      <c r="D9" s="13">
        <f t="shared" si="0"/>
        <v>18</v>
      </c>
      <c r="E9" s="13">
        <f t="shared" si="0"/>
        <v>30</v>
      </c>
      <c r="F9" s="13">
        <f t="shared" si="0"/>
        <v>30</v>
      </c>
      <c r="G9" s="13">
        <f t="shared" si="0"/>
        <v>26</v>
      </c>
      <c r="H9" s="13">
        <f t="shared" si="0"/>
        <v>28</v>
      </c>
      <c r="I9" s="14">
        <v>6</v>
      </c>
      <c r="J9" s="53"/>
      <c r="K9" s="3">
        <v>5</v>
      </c>
      <c r="L9" s="8" t="s">
        <v>36</v>
      </c>
      <c r="M9" s="8" t="s">
        <v>34</v>
      </c>
      <c r="N9" s="8" t="s">
        <v>36</v>
      </c>
      <c r="O9" s="8" t="s">
        <v>37</v>
      </c>
      <c r="P9" s="8" t="s">
        <v>35</v>
      </c>
      <c r="Q9" s="8" t="s">
        <v>33</v>
      </c>
      <c r="S9" s="28">
        <f t="shared" si="1"/>
        <v>9</v>
      </c>
      <c r="T9" s="28">
        <f t="shared" si="1"/>
        <v>7</v>
      </c>
      <c r="U9" s="28">
        <f t="shared" si="1"/>
        <v>9</v>
      </c>
      <c r="V9" s="28">
        <f t="shared" si="1"/>
        <v>10</v>
      </c>
      <c r="W9" s="28">
        <f t="shared" si="1"/>
        <v>8</v>
      </c>
      <c r="X9" s="28">
        <f t="shared" si="1"/>
        <v>6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20"/>
      <c r="AG9" s="14" t="str">
        <v>M3</v>
      </c>
      <c r="AH9" s="14">
        <v>2</v>
      </c>
      <c r="AI9" s="14">
        <v>2</v>
      </c>
      <c r="AJ9" s="14">
        <v>2</v>
      </c>
      <c r="AK9" s="14">
        <v>2</v>
      </c>
      <c r="AL9" s="14">
        <v>2</v>
      </c>
      <c r="AM9" s="14">
        <v>2</v>
      </c>
    </row>
    <row r="10" spans="1:39" ht="15.9" customHeight="1" x14ac:dyDescent="0.3">
      <c r="A10" s="3" t="s">
        <v>34</v>
      </c>
      <c r="B10" s="14" t="s">
        <v>34</v>
      </c>
      <c r="C10" s="13">
        <f t="shared" si="0"/>
        <v>34</v>
      </c>
      <c r="D10" s="13">
        <f t="shared" si="0"/>
        <v>33</v>
      </c>
      <c r="E10" s="13">
        <f t="shared" si="0"/>
        <v>15</v>
      </c>
      <c r="F10" s="13">
        <f t="shared" si="0"/>
        <v>25</v>
      </c>
      <c r="G10" s="13">
        <f t="shared" si="0"/>
        <v>30</v>
      </c>
      <c r="H10" s="13">
        <f t="shared" si="0"/>
        <v>31</v>
      </c>
      <c r="I10" s="14">
        <v>7</v>
      </c>
      <c r="J10" s="53"/>
      <c r="K10" s="3">
        <v>6</v>
      </c>
      <c r="L10" s="8" t="s">
        <v>39</v>
      </c>
      <c r="M10" s="8" t="s">
        <v>38</v>
      </c>
      <c r="N10" s="8" t="s">
        <v>35</v>
      </c>
      <c r="O10" s="8" t="s">
        <v>39</v>
      </c>
      <c r="P10" s="8" t="s">
        <v>36</v>
      </c>
      <c r="Q10" s="8" t="s">
        <v>33</v>
      </c>
      <c r="S10" s="28">
        <f t="shared" si="1"/>
        <v>12</v>
      </c>
      <c r="T10" s="28">
        <f t="shared" si="1"/>
        <v>11</v>
      </c>
      <c r="U10" s="28">
        <f t="shared" si="1"/>
        <v>8</v>
      </c>
      <c r="V10" s="28">
        <f t="shared" si="1"/>
        <v>12</v>
      </c>
      <c r="W10" s="28">
        <f t="shared" si="1"/>
        <v>9</v>
      </c>
      <c r="X10" s="28">
        <f t="shared" si="1"/>
        <v>6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20"/>
      <c r="AG10" s="14" t="str">
        <v>M4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</row>
    <row r="11" spans="1:39" ht="15.9" customHeight="1" x14ac:dyDescent="0.3">
      <c r="A11" s="3" t="s">
        <v>35</v>
      </c>
      <c r="B11" s="3" t="s">
        <v>35</v>
      </c>
      <c r="C11" s="13">
        <f t="shared" si="0"/>
        <v>25</v>
      </c>
      <c r="D11" s="13">
        <f t="shared" si="0"/>
        <v>23</v>
      </c>
      <c r="E11" s="13">
        <f t="shared" si="0"/>
        <v>60</v>
      </c>
      <c r="F11" s="13">
        <f t="shared" si="0"/>
        <v>31</v>
      </c>
      <c r="G11" s="13">
        <f t="shared" si="0"/>
        <v>37</v>
      </c>
      <c r="H11" s="13">
        <f t="shared" si="0"/>
        <v>33</v>
      </c>
      <c r="I11" s="14">
        <v>8</v>
      </c>
      <c r="J11" s="53"/>
      <c r="K11" s="3">
        <v>7</v>
      </c>
      <c r="L11" s="8" t="s">
        <v>34</v>
      </c>
      <c r="M11" s="8" t="s">
        <v>36</v>
      </c>
      <c r="N11" s="8" t="s">
        <v>35</v>
      </c>
      <c r="O11" s="8" t="s">
        <v>38</v>
      </c>
      <c r="P11" s="8" t="s">
        <v>34</v>
      </c>
      <c r="Q11" s="8" t="s">
        <v>37</v>
      </c>
      <c r="S11" s="28">
        <f t="shared" si="1"/>
        <v>7</v>
      </c>
      <c r="T11" s="28">
        <f t="shared" si="1"/>
        <v>9</v>
      </c>
      <c r="U11" s="28">
        <f t="shared" si="1"/>
        <v>8</v>
      </c>
      <c r="V11" s="28">
        <f t="shared" si="1"/>
        <v>11</v>
      </c>
      <c r="W11" s="28">
        <f t="shared" si="1"/>
        <v>7</v>
      </c>
      <c r="X11" s="28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20"/>
      <c r="AG11" s="14" t="str">
        <v>A</v>
      </c>
      <c r="AH11" s="14">
        <v>2</v>
      </c>
      <c r="AI11" s="14">
        <v>2</v>
      </c>
      <c r="AJ11" s="14">
        <v>2</v>
      </c>
      <c r="AK11" s="14">
        <v>2</v>
      </c>
      <c r="AL11" s="14">
        <v>2</v>
      </c>
      <c r="AM11" s="14">
        <v>2</v>
      </c>
    </row>
    <row r="12" spans="1:39" ht="15.9" customHeight="1" x14ac:dyDescent="0.3">
      <c r="A12" s="3" t="s">
        <v>36</v>
      </c>
      <c r="B12" s="3" t="s">
        <v>36</v>
      </c>
      <c r="C12" s="13">
        <f t="shared" si="0"/>
        <v>42</v>
      </c>
      <c r="D12" s="13">
        <f t="shared" si="0"/>
        <v>38</v>
      </c>
      <c r="E12" s="13">
        <f t="shared" si="0"/>
        <v>43</v>
      </c>
      <c r="F12" s="13">
        <f t="shared" si="0"/>
        <v>17</v>
      </c>
      <c r="G12" s="13">
        <f t="shared" si="0"/>
        <v>36</v>
      </c>
      <c r="H12" s="13">
        <f t="shared" si="0"/>
        <v>35</v>
      </c>
      <c r="I12" s="14">
        <v>9</v>
      </c>
      <c r="J12" s="53"/>
      <c r="K12" s="3">
        <v>8</v>
      </c>
      <c r="L12" s="8" t="s">
        <v>34</v>
      </c>
      <c r="M12" s="8" t="s">
        <v>32</v>
      </c>
      <c r="N12" s="8" t="s">
        <v>39</v>
      </c>
      <c r="O12" s="8" t="s">
        <v>36</v>
      </c>
      <c r="P12" s="8" t="s">
        <v>25</v>
      </c>
      <c r="Q12" s="8" t="s">
        <v>31</v>
      </c>
      <c r="S12" s="28">
        <f t="shared" si="1"/>
        <v>7</v>
      </c>
      <c r="T12" s="28">
        <f t="shared" si="1"/>
        <v>5</v>
      </c>
      <c r="U12" s="28">
        <f t="shared" si="1"/>
        <v>12</v>
      </c>
      <c r="V12" s="28">
        <f t="shared" si="1"/>
        <v>9</v>
      </c>
      <c r="W12" s="28">
        <f t="shared" si="1"/>
        <v>1</v>
      </c>
      <c r="X12" s="28">
        <f t="shared" si="1"/>
        <v>4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20"/>
      <c r="AG12" s="14" t="str">
        <v>K</v>
      </c>
      <c r="AH12" s="14">
        <v>2</v>
      </c>
      <c r="AI12" s="14">
        <v>2</v>
      </c>
      <c r="AJ12" s="14">
        <v>2</v>
      </c>
      <c r="AK12" s="14">
        <v>2</v>
      </c>
      <c r="AL12" s="14">
        <v>2</v>
      </c>
      <c r="AM12" s="14">
        <v>2</v>
      </c>
    </row>
    <row r="13" spans="1:39" ht="15.9" customHeight="1" x14ac:dyDescent="0.3">
      <c r="A13" s="3" t="s">
        <v>37</v>
      </c>
      <c r="B13" s="3" t="s">
        <v>37</v>
      </c>
      <c r="C13" s="13">
        <f t="shared" si="0"/>
        <v>32</v>
      </c>
      <c r="D13" s="13">
        <f t="shared" si="0"/>
        <v>49</v>
      </c>
      <c r="E13" s="13">
        <f t="shared" si="0"/>
        <v>30</v>
      </c>
      <c r="F13" s="13">
        <f t="shared" si="0"/>
        <v>39</v>
      </c>
      <c r="G13" s="13">
        <f t="shared" si="0"/>
        <v>43</v>
      </c>
      <c r="H13" s="13">
        <f t="shared" si="0"/>
        <v>55</v>
      </c>
      <c r="I13" s="14">
        <v>10</v>
      </c>
      <c r="J13" s="53"/>
      <c r="K13" s="3">
        <v>9</v>
      </c>
      <c r="L13" s="8" t="s">
        <v>33</v>
      </c>
      <c r="M13" s="8" t="s">
        <v>32</v>
      </c>
      <c r="N13" s="8" t="s">
        <v>39</v>
      </c>
      <c r="O13" s="8" t="s">
        <v>37</v>
      </c>
      <c r="P13" s="8" t="s">
        <v>35</v>
      </c>
      <c r="Q13" s="8" t="s">
        <v>37</v>
      </c>
      <c r="S13" s="28">
        <f t="shared" si="1"/>
        <v>6</v>
      </c>
      <c r="T13" s="28">
        <f t="shared" si="1"/>
        <v>5</v>
      </c>
      <c r="U13" s="28">
        <f t="shared" si="1"/>
        <v>12</v>
      </c>
      <c r="V13" s="28">
        <f t="shared" si="1"/>
        <v>10</v>
      </c>
      <c r="W13" s="28">
        <f t="shared" si="1"/>
        <v>8</v>
      </c>
      <c r="X13" s="28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20"/>
      <c r="AG13" s="14" t="str">
        <v>Q</v>
      </c>
      <c r="AH13" s="14">
        <v>2</v>
      </c>
      <c r="AI13" s="14">
        <v>2</v>
      </c>
      <c r="AJ13" s="14">
        <v>2</v>
      </c>
      <c r="AK13" s="14">
        <v>2</v>
      </c>
      <c r="AL13" s="14">
        <v>2</v>
      </c>
      <c r="AM13" s="14">
        <v>2</v>
      </c>
    </row>
    <row r="14" spans="1:39" ht="15.9" customHeight="1" x14ac:dyDescent="0.3">
      <c r="A14" s="3" t="s">
        <v>38</v>
      </c>
      <c r="B14" s="3" t="s">
        <v>38</v>
      </c>
      <c r="C14" s="13">
        <f t="shared" si="0"/>
        <v>50</v>
      </c>
      <c r="D14" s="13">
        <f t="shared" si="0"/>
        <v>52</v>
      </c>
      <c r="E14" s="13">
        <f t="shared" si="0"/>
        <v>35</v>
      </c>
      <c r="F14" s="13">
        <f t="shared" si="0"/>
        <v>47</v>
      </c>
      <c r="G14" s="13">
        <f t="shared" si="0"/>
        <v>38</v>
      </c>
      <c r="H14" s="13">
        <f t="shared" si="0"/>
        <v>35</v>
      </c>
      <c r="I14" s="14">
        <v>11</v>
      </c>
      <c r="J14" s="53"/>
      <c r="K14" s="3">
        <v>10</v>
      </c>
      <c r="L14" s="8" t="s">
        <v>25</v>
      </c>
      <c r="M14" s="8" t="s">
        <v>39</v>
      </c>
      <c r="N14" s="8" t="s">
        <v>36</v>
      </c>
      <c r="O14" s="8" t="s">
        <v>35</v>
      </c>
      <c r="P14" s="8" t="s">
        <v>36</v>
      </c>
      <c r="Q14" s="8" t="s">
        <v>37</v>
      </c>
      <c r="S14" s="28">
        <f t="shared" si="1"/>
        <v>1</v>
      </c>
      <c r="T14" s="28">
        <f t="shared" si="1"/>
        <v>12</v>
      </c>
      <c r="U14" s="28">
        <f t="shared" si="1"/>
        <v>9</v>
      </c>
      <c r="V14" s="28">
        <f t="shared" si="1"/>
        <v>8</v>
      </c>
      <c r="W14" s="28">
        <f t="shared" si="1"/>
        <v>9</v>
      </c>
      <c r="X14" s="28">
        <f t="shared" si="1"/>
        <v>10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20"/>
      <c r="AG14" s="14" t="str">
        <v>J</v>
      </c>
      <c r="AH14" s="14">
        <v>2</v>
      </c>
      <c r="AI14" s="14">
        <v>2</v>
      </c>
      <c r="AJ14" s="14">
        <v>2</v>
      </c>
      <c r="AK14" s="14">
        <v>2</v>
      </c>
      <c r="AL14" s="14">
        <v>2</v>
      </c>
      <c r="AM14" s="14">
        <v>2</v>
      </c>
    </row>
    <row r="15" spans="1:39" ht="15.9" customHeight="1" x14ac:dyDescent="0.3">
      <c r="A15" s="3" t="s">
        <v>39</v>
      </c>
      <c r="B15" s="3" t="s">
        <v>39</v>
      </c>
      <c r="C15" s="13">
        <f t="shared" si="0"/>
        <v>61</v>
      </c>
      <c r="D15" s="13">
        <f t="shared" si="0"/>
        <v>39</v>
      </c>
      <c r="E15" s="13">
        <f t="shared" si="0"/>
        <v>38</v>
      </c>
      <c r="F15" s="13">
        <f t="shared" si="0"/>
        <v>51</v>
      </c>
      <c r="G15" s="13">
        <f t="shared" si="0"/>
        <v>48</v>
      </c>
      <c r="H15" s="13">
        <f t="shared" si="0"/>
        <v>39</v>
      </c>
      <c r="I15" s="14">
        <v>12</v>
      </c>
      <c r="J15" s="53"/>
      <c r="K15" s="3">
        <v>11</v>
      </c>
      <c r="L15" s="8" t="s">
        <v>33</v>
      </c>
      <c r="M15" s="8" t="s">
        <v>25</v>
      </c>
      <c r="N15" s="8" t="s">
        <v>35</v>
      </c>
      <c r="O15" s="8" t="s">
        <v>37</v>
      </c>
      <c r="P15" s="8" t="s">
        <v>38</v>
      </c>
      <c r="Q15" s="8" t="s">
        <v>37</v>
      </c>
      <c r="S15" s="28">
        <f t="shared" si="1"/>
        <v>6</v>
      </c>
      <c r="T15" s="28">
        <f t="shared" si="1"/>
        <v>1</v>
      </c>
      <c r="U15" s="28">
        <f t="shared" si="1"/>
        <v>8</v>
      </c>
      <c r="V15" s="28">
        <f t="shared" si="1"/>
        <v>10</v>
      </c>
      <c r="W15" s="28">
        <f t="shared" si="1"/>
        <v>11</v>
      </c>
      <c r="X15" s="28">
        <f t="shared" si="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20"/>
      <c r="AG15" s="14" t="str">
        <v>TE</v>
      </c>
      <c r="AH15" s="14">
        <v>2</v>
      </c>
      <c r="AI15" s="14">
        <v>2</v>
      </c>
      <c r="AJ15" s="14">
        <v>2</v>
      </c>
      <c r="AK15" s="14">
        <v>2</v>
      </c>
      <c r="AL15" s="14">
        <v>2</v>
      </c>
      <c r="AM15" s="14">
        <v>2</v>
      </c>
    </row>
    <row r="16" spans="1:39" ht="15.9" customHeight="1" x14ac:dyDescent="0.3">
      <c r="B16" s="5"/>
      <c r="C16" s="30">
        <f t="shared" ref="C16:H16" si="2">SUM(C4:C15)</f>
        <v>300</v>
      </c>
      <c r="D16" s="30">
        <f t="shared" si="2"/>
        <v>300</v>
      </c>
      <c r="E16" s="30">
        <f t="shared" si="2"/>
        <v>300</v>
      </c>
      <c r="F16" s="30">
        <f t="shared" si="2"/>
        <v>300</v>
      </c>
      <c r="G16" s="30">
        <f t="shared" si="2"/>
        <v>300</v>
      </c>
      <c r="H16" s="30">
        <f t="shared" si="2"/>
        <v>300</v>
      </c>
      <c r="I16" s="4"/>
      <c r="J16" s="53"/>
      <c r="K16" s="3">
        <v>12</v>
      </c>
      <c r="L16" s="8" t="s">
        <v>39</v>
      </c>
      <c r="M16" s="8" t="s">
        <v>32</v>
      </c>
      <c r="N16" s="8" t="s">
        <v>25</v>
      </c>
      <c r="O16" s="8" t="s">
        <v>35</v>
      </c>
      <c r="P16" s="8" t="s">
        <v>37</v>
      </c>
      <c r="Q16" s="8" t="s">
        <v>35</v>
      </c>
      <c r="S16" s="28">
        <f t="shared" si="1"/>
        <v>12</v>
      </c>
      <c r="T16" s="28">
        <f t="shared" si="1"/>
        <v>5</v>
      </c>
      <c r="U16" s="28">
        <f t="shared" si="1"/>
        <v>1</v>
      </c>
      <c r="V16" s="28">
        <f t="shared" si="1"/>
        <v>8</v>
      </c>
      <c r="W16" s="28">
        <f t="shared" si="1"/>
        <v>10</v>
      </c>
      <c r="X16" s="28">
        <f t="shared" si="1"/>
        <v>8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20"/>
    </row>
    <row r="17" spans="2:32" ht="15.9" customHeight="1" x14ac:dyDescent="0.3">
      <c r="B17" s="5"/>
      <c r="C17" s="5"/>
      <c r="D17" s="5"/>
      <c r="E17" s="5"/>
      <c r="F17" s="5"/>
      <c r="G17" s="5"/>
      <c r="H17" s="5"/>
      <c r="I17" s="4"/>
      <c r="J17" s="53"/>
      <c r="K17" s="3">
        <v>13</v>
      </c>
      <c r="L17" s="8" t="s">
        <v>32</v>
      </c>
      <c r="M17" s="8" t="s">
        <v>38</v>
      </c>
      <c r="N17" s="8" t="s">
        <v>35</v>
      </c>
      <c r="O17" s="8" t="s">
        <v>25</v>
      </c>
      <c r="P17" s="8" t="s">
        <v>36</v>
      </c>
      <c r="Q17" s="8" t="s">
        <v>36</v>
      </c>
      <c r="S17" s="28">
        <f t="shared" si="1"/>
        <v>5</v>
      </c>
      <c r="T17" s="28">
        <f t="shared" si="1"/>
        <v>11</v>
      </c>
      <c r="U17" s="28">
        <f t="shared" si="1"/>
        <v>8</v>
      </c>
      <c r="V17" s="28">
        <f t="shared" si="1"/>
        <v>1</v>
      </c>
      <c r="W17" s="28">
        <f t="shared" si="1"/>
        <v>9</v>
      </c>
      <c r="X17" s="28">
        <f t="shared" si="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20"/>
    </row>
    <row r="18" spans="2:32" ht="15.9" customHeight="1" x14ac:dyDescent="0.3">
      <c r="J18" s="53"/>
      <c r="K18" s="13">
        <v>14</v>
      </c>
      <c r="L18" s="8" t="s">
        <v>32</v>
      </c>
      <c r="M18" s="8" t="s">
        <v>35</v>
      </c>
      <c r="N18" s="8" t="s">
        <v>38</v>
      </c>
      <c r="O18" s="8" t="s">
        <v>32</v>
      </c>
      <c r="P18" s="8" t="s">
        <v>35</v>
      </c>
      <c r="Q18" s="8" t="s">
        <v>36</v>
      </c>
      <c r="S18" s="28">
        <f t="shared" si="1"/>
        <v>5</v>
      </c>
      <c r="T18" s="28">
        <f t="shared" si="1"/>
        <v>8</v>
      </c>
      <c r="U18" s="28">
        <f t="shared" si="1"/>
        <v>11</v>
      </c>
      <c r="V18" s="28">
        <f t="shared" si="1"/>
        <v>5</v>
      </c>
      <c r="W18" s="28">
        <f t="shared" si="1"/>
        <v>8</v>
      </c>
      <c r="X18" s="28">
        <f t="shared" si="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20"/>
    </row>
    <row r="19" spans="2:32" ht="15.9" customHeight="1" x14ac:dyDescent="0.3">
      <c r="J19" s="53"/>
      <c r="K19" s="3">
        <v>15</v>
      </c>
      <c r="L19" s="8" t="s">
        <v>38</v>
      </c>
      <c r="M19" s="8" t="s">
        <v>39</v>
      </c>
      <c r="N19" s="8" t="s">
        <v>35</v>
      </c>
      <c r="O19" s="8" t="s">
        <v>32</v>
      </c>
      <c r="P19" s="8" t="s">
        <v>31</v>
      </c>
      <c r="Q19" s="8" t="s">
        <v>25</v>
      </c>
      <c r="S19" s="28">
        <f t="shared" si="1"/>
        <v>11</v>
      </c>
      <c r="T19" s="28">
        <f t="shared" si="1"/>
        <v>12</v>
      </c>
      <c r="U19" s="28">
        <f t="shared" si="1"/>
        <v>8</v>
      </c>
      <c r="V19" s="28">
        <f t="shared" si="1"/>
        <v>5</v>
      </c>
      <c r="W19" s="28">
        <f t="shared" si="1"/>
        <v>4</v>
      </c>
      <c r="X19" s="28">
        <f t="shared" si="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20"/>
    </row>
    <row r="20" spans="2:32" ht="15.9" customHeight="1" x14ac:dyDescent="0.3">
      <c r="J20" s="53"/>
      <c r="K20" s="3">
        <v>16</v>
      </c>
      <c r="L20" s="8" t="s">
        <v>39</v>
      </c>
      <c r="M20" s="8" t="s">
        <v>38</v>
      </c>
      <c r="N20" s="8" t="s">
        <v>38</v>
      </c>
      <c r="O20" s="8" t="s">
        <v>33</v>
      </c>
      <c r="P20" s="8" t="s">
        <v>38</v>
      </c>
      <c r="Q20" s="8" t="s">
        <v>37</v>
      </c>
      <c r="S20" s="28">
        <f t="shared" si="1"/>
        <v>12</v>
      </c>
      <c r="T20" s="28">
        <f t="shared" si="1"/>
        <v>11</v>
      </c>
      <c r="U20" s="28">
        <f t="shared" si="1"/>
        <v>11</v>
      </c>
      <c r="V20" s="28">
        <f t="shared" si="1"/>
        <v>6</v>
      </c>
      <c r="W20" s="28">
        <f t="shared" si="1"/>
        <v>11</v>
      </c>
      <c r="X20" s="28">
        <f t="shared" si="1"/>
        <v>10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20"/>
    </row>
    <row r="21" spans="2:32" ht="15.9" customHeight="1" x14ac:dyDescent="0.3">
      <c r="J21" s="53"/>
      <c r="K21" s="3">
        <v>17</v>
      </c>
      <c r="L21" s="8" t="s">
        <v>38</v>
      </c>
      <c r="M21" s="8" t="s">
        <v>36</v>
      </c>
      <c r="N21" s="8" t="s">
        <v>35</v>
      </c>
      <c r="O21" s="8" t="s">
        <v>33</v>
      </c>
      <c r="P21" s="8" t="s">
        <v>37</v>
      </c>
      <c r="Q21" s="8" t="s">
        <v>39</v>
      </c>
      <c r="S21" s="28">
        <f t="shared" si="1"/>
        <v>11</v>
      </c>
      <c r="T21" s="28">
        <f t="shared" si="1"/>
        <v>9</v>
      </c>
      <c r="U21" s="28">
        <f t="shared" si="1"/>
        <v>8</v>
      </c>
      <c r="V21" s="28">
        <f t="shared" si="1"/>
        <v>6</v>
      </c>
      <c r="W21" s="28">
        <f t="shared" si="1"/>
        <v>10</v>
      </c>
      <c r="X21" s="28">
        <f t="shared" si="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20"/>
    </row>
    <row r="22" spans="2:32" ht="15.9" customHeight="1" x14ac:dyDescent="0.3">
      <c r="J22" s="53"/>
      <c r="K22" s="3">
        <v>18</v>
      </c>
      <c r="L22" s="8" t="s">
        <v>33</v>
      </c>
      <c r="M22" s="8" t="s">
        <v>37</v>
      </c>
      <c r="N22" s="8" t="s">
        <v>32</v>
      </c>
      <c r="O22" s="8" t="s">
        <v>34</v>
      </c>
      <c r="P22" s="8" t="s">
        <v>34</v>
      </c>
      <c r="Q22" s="8" t="s">
        <v>37</v>
      </c>
      <c r="S22" s="28">
        <f t="shared" si="1"/>
        <v>6</v>
      </c>
      <c r="T22" s="28">
        <f t="shared" si="1"/>
        <v>10</v>
      </c>
      <c r="U22" s="28">
        <f t="shared" si="1"/>
        <v>5</v>
      </c>
      <c r="V22" s="28">
        <f t="shared" si="1"/>
        <v>7</v>
      </c>
      <c r="W22" s="28">
        <f t="shared" si="1"/>
        <v>7</v>
      </c>
      <c r="X22" s="28">
        <f t="shared" si="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20"/>
    </row>
    <row r="23" spans="2:32" ht="15.9" customHeight="1" x14ac:dyDescent="0.3">
      <c r="J23" s="53"/>
      <c r="K23" s="3">
        <v>19</v>
      </c>
      <c r="L23" s="8" t="s">
        <v>33</v>
      </c>
      <c r="M23" s="8" t="s">
        <v>39</v>
      </c>
      <c r="N23" s="8" t="s">
        <v>32</v>
      </c>
      <c r="O23" s="8" t="s">
        <v>34</v>
      </c>
      <c r="P23" s="8" t="s">
        <v>39</v>
      </c>
      <c r="Q23" s="8" t="s">
        <v>34</v>
      </c>
      <c r="S23" s="28">
        <f t="shared" si="1"/>
        <v>6</v>
      </c>
      <c r="T23" s="28">
        <f t="shared" si="1"/>
        <v>12</v>
      </c>
      <c r="U23" s="28">
        <f t="shared" si="1"/>
        <v>5</v>
      </c>
      <c r="V23" s="28">
        <f t="shared" si="1"/>
        <v>7</v>
      </c>
      <c r="W23" s="28">
        <f t="shared" si="1"/>
        <v>12</v>
      </c>
      <c r="X23" s="28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20"/>
    </row>
    <row r="24" spans="2:32" ht="15.9" customHeight="1" x14ac:dyDescent="0.3">
      <c r="J24" s="53"/>
      <c r="K24" s="3">
        <v>20</v>
      </c>
      <c r="L24" s="8" t="s">
        <v>39</v>
      </c>
      <c r="M24" s="8" t="s">
        <v>35</v>
      </c>
      <c r="N24" s="8" t="s">
        <v>36</v>
      </c>
      <c r="O24" s="8" t="s">
        <v>36</v>
      </c>
      <c r="P24" s="8" t="s">
        <v>31</v>
      </c>
      <c r="Q24" s="8" t="s">
        <v>34</v>
      </c>
      <c r="S24" s="28">
        <f t="shared" si="1"/>
        <v>12</v>
      </c>
      <c r="T24" s="28">
        <f t="shared" si="1"/>
        <v>8</v>
      </c>
      <c r="U24" s="28">
        <f t="shared" si="1"/>
        <v>9</v>
      </c>
      <c r="V24" s="28">
        <f t="shared" si="1"/>
        <v>9</v>
      </c>
      <c r="W24" s="28">
        <f t="shared" si="1"/>
        <v>4</v>
      </c>
      <c r="X24" s="28">
        <f t="shared" si="1"/>
        <v>7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 x14ac:dyDescent="0.3">
      <c r="J25" s="53"/>
      <c r="K25" s="3">
        <v>21</v>
      </c>
      <c r="L25" s="8" t="s">
        <v>38</v>
      </c>
      <c r="M25" s="8" t="s">
        <v>33</v>
      </c>
      <c r="N25" s="8" t="s">
        <v>31</v>
      </c>
      <c r="O25" s="8" t="s">
        <v>39</v>
      </c>
      <c r="P25" s="8" t="s">
        <v>38</v>
      </c>
      <c r="Q25" s="8" t="s">
        <v>38</v>
      </c>
      <c r="S25" s="28">
        <f t="shared" si="1"/>
        <v>11</v>
      </c>
      <c r="T25" s="28">
        <f t="shared" si="1"/>
        <v>6</v>
      </c>
      <c r="U25" s="28">
        <f t="shared" si="1"/>
        <v>4</v>
      </c>
      <c r="V25" s="28">
        <f t="shared" si="1"/>
        <v>12</v>
      </c>
      <c r="W25" s="28">
        <f t="shared" si="1"/>
        <v>11</v>
      </c>
      <c r="X25" s="28">
        <f t="shared" si="1"/>
        <v>11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20"/>
    </row>
    <row r="26" spans="2:32" ht="16.5" customHeight="1" x14ac:dyDescent="0.3">
      <c r="J26" s="53"/>
      <c r="K26" s="3">
        <v>22</v>
      </c>
      <c r="L26" s="8" t="s">
        <v>37</v>
      </c>
      <c r="M26" s="8" t="s">
        <v>33</v>
      </c>
      <c r="N26" s="8" t="s">
        <v>31</v>
      </c>
      <c r="O26" s="8" t="s">
        <v>35</v>
      </c>
      <c r="P26" s="8" t="s">
        <v>35</v>
      </c>
      <c r="Q26" s="8" t="s">
        <v>37</v>
      </c>
      <c r="S26" s="28">
        <f t="shared" si="1"/>
        <v>10</v>
      </c>
      <c r="T26" s="28">
        <f t="shared" si="1"/>
        <v>6</v>
      </c>
      <c r="U26" s="28">
        <f t="shared" si="1"/>
        <v>4</v>
      </c>
      <c r="V26" s="28">
        <f t="shared" si="1"/>
        <v>8</v>
      </c>
      <c r="W26" s="28">
        <f t="shared" si="1"/>
        <v>8</v>
      </c>
      <c r="X26" s="28">
        <f t="shared" si="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20"/>
    </row>
    <row r="27" spans="2:32" ht="16.5" customHeight="1" x14ac:dyDescent="0.3">
      <c r="J27" s="53"/>
      <c r="K27" s="3">
        <v>23</v>
      </c>
      <c r="L27" s="8" t="s">
        <v>38</v>
      </c>
      <c r="M27" s="8" t="s">
        <v>35</v>
      </c>
      <c r="N27" s="8" t="s">
        <v>39</v>
      </c>
      <c r="O27" s="8" t="s">
        <v>35</v>
      </c>
      <c r="P27" s="8" t="s">
        <v>33</v>
      </c>
      <c r="Q27" s="8" t="s">
        <v>35</v>
      </c>
      <c r="S27" s="28">
        <f t="shared" si="1"/>
        <v>11</v>
      </c>
      <c r="T27" s="28">
        <f t="shared" si="1"/>
        <v>8</v>
      </c>
      <c r="U27" s="28">
        <f t="shared" si="1"/>
        <v>12</v>
      </c>
      <c r="V27" s="28">
        <f t="shared" si="1"/>
        <v>8</v>
      </c>
      <c r="W27" s="28">
        <f t="shared" si="1"/>
        <v>6</v>
      </c>
      <c r="X27" s="28">
        <f t="shared" si="1"/>
        <v>8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20"/>
    </row>
    <row r="28" spans="2:32" ht="16.5" customHeight="1" x14ac:dyDescent="0.3">
      <c r="J28" s="53"/>
      <c r="K28" s="3">
        <v>24</v>
      </c>
      <c r="L28" s="8" t="s">
        <v>37</v>
      </c>
      <c r="M28" s="8" t="s">
        <v>37</v>
      </c>
      <c r="N28" s="8" t="s">
        <v>38</v>
      </c>
      <c r="O28" s="8" t="s">
        <v>31</v>
      </c>
      <c r="P28" s="8" t="s">
        <v>39</v>
      </c>
      <c r="Q28" s="8" t="s">
        <v>37</v>
      </c>
      <c r="S28" s="28">
        <f t="shared" si="1"/>
        <v>10</v>
      </c>
      <c r="T28" s="28">
        <f t="shared" si="1"/>
        <v>10</v>
      </c>
      <c r="U28" s="28">
        <f t="shared" si="1"/>
        <v>11</v>
      </c>
      <c r="V28" s="28">
        <f t="shared" si="1"/>
        <v>4</v>
      </c>
      <c r="W28" s="28">
        <f t="shared" si="1"/>
        <v>12</v>
      </c>
      <c r="X28" s="28">
        <f t="shared" si="1"/>
        <v>10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20"/>
    </row>
    <row r="29" spans="2:32" ht="16.5" customHeight="1" x14ac:dyDescent="0.3">
      <c r="J29" s="53"/>
      <c r="K29" s="3">
        <v>25</v>
      </c>
      <c r="L29" s="8" t="s">
        <v>34</v>
      </c>
      <c r="M29" s="8" t="s">
        <v>37</v>
      </c>
      <c r="N29" s="8" t="s">
        <v>33</v>
      </c>
      <c r="O29" s="8" t="s">
        <v>31</v>
      </c>
      <c r="P29" s="8" t="s">
        <v>33</v>
      </c>
      <c r="Q29" s="8" t="s">
        <v>39</v>
      </c>
      <c r="S29" s="28">
        <f t="shared" si="1"/>
        <v>7</v>
      </c>
      <c r="T29" s="28">
        <f t="shared" si="1"/>
        <v>10</v>
      </c>
      <c r="U29" s="28">
        <f t="shared" si="1"/>
        <v>6</v>
      </c>
      <c r="V29" s="28">
        <f t="shared" si="1"/>
        <v>4</v>
      </c>
      <c r="W29" s="28">
        <f t="shared" si="1"/>
        <v>6</v>
      </c>
      <c r="X29" s="28">
        <f t="shared" si="1"/>
        <v>12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20"/>
    </row>
    <row r="30" spans="2:32" ht="16.5" customHeight="1" x14ac:dyDescent="0.3">
      <c r="J30" s="53"/>
      <c r="K30" s="3">
        <v>26</v>
      </c>
      <c r="L30" s="8" t="s">
        <v>34</v>
      </c>
      <c r="M30" s="8" t="s">
        <v>35</v>
      </c>
      <c r="N30" s="8" t="s">
        <v>32</v>
      </c>
      <c r="O30" s="8" t="s">
        <v>35</v>
      </c>
      <c r="P30" s="8" t="s">
        <v>34</v>
      </c>
      <c r="Q30" s="8" t="s">
        <v>35</v>
      </c>
      <c r="S30" s="28">
        <f t="shared" si="1"/>
        <v>7</v>
      </c>
      <c r="T30" s="28">
        <f t="shared" si="1"/>
        <v>8</v>
      </c>
      <c r="U30" s="28">
        <f t="shared" si="1"/>
        <v>5</v>
      </c>
      <c r="V30" s="28">
        <f t="shared" si="1"/>
        <v>8</v>
      </c>
      <c r="W30" s="28">
        <f t="shared" si="1"/>
        <v>7</v>
      </c>
      <c r="X30" s="28">
        <f t="shared" si="1"/>
        <v>8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20"/>
    </row>
    <row r="31" spans="2:32" ht="16.5" customHeight="1" x14ac:dyDescent="0.3">
      <c r="J31" s="53"/>
      <c r="K31" s="3">
        <v>27</v>
      </c>
      <c r="L31" s="8" t="s">
        <v>35</v>
      </c>
      <c r="M31" s="8" t="s">
        <v>37</v>
      </c>
      <c r="N31" s="8" t="s">
        <v>32</v>
      </c>
      <c r="O31" s="8" t="s">
        <v>36</v>
      </c>
      <c r="P31" s="8" t="s">
        <v>34</v>
      </c>
      <c r="Q31" s="8" t="s">
        <v>39</v>
      </c>
      <c r="S31" s="28">
        <f t="shared" si="1"/>
        <v>8</v>
      </c>
      <c r="T31" s="28">
        <f t="shared" si="1"/>
        <v>10</v>
      </c>
      <c r="U31" s="28">
        <f t="shared" si="1"/>
        <v>5</v>
      </c>
      <c r="V31" s="28">
        <f t="shared" si="1"/>
        <v>9</v>
      </c>
      <c r="W31" s="28">
        <f t="shared" si="1"/>
        <v>7</v>
      </c>
      <c r="X31" s="28">
        <f t="shared" si="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20"/>
    </row>
    <row r="32" spans="2:32" ht="16.5" customHeight="1" x14ac:dyDescent="0.3">
      <c r="K32" s="3">
        <v>28</v>
      </c>
      <c r="L32" s="8" t="s">
        <v>34</v>
      </c>
      <c r="M32" s="8" t="s">
        <v>37</v>
      </c>
      <c r="N32" s="8" t="s">
        <v>38</v>
      </c>
      <c r="O32" s="8" t="s">
        <v>27</v>
      </c>
      <c r="P32" s="8" t="s">
        <v>32</v>
      </c>
      <c r="Q32" s="8" t="s">
        <v>38</v>
      </c>
      <c r="S32" s="28">
        <f t="shared" si="1"/>
        <v>7</v>
      </c>
      <c r="T32" s="28">
        <f t="shared" si="1"/>
        <v>10</v>
      </c>
      <c r="U32" s="28">
        <f t="shared" si="1"/>
        <v>11</v>
      </c>
      <c r="V32" s="28">
        <f t="shared" si="1"/>
        <v>2</v>
      </c>
      <c r="W32" s="28">
        <f t="shared" si="1"/>
        <v>5</v>
      </c>
      <c r="X32" s="28">
        <f t="shared" si="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20"/>
    </row>
    <row r="33" spans="11:32" ht="16.5" customHeight="1" x14ac:dyDescent="0.3">
      <c r="K33" s="3">
        <v>29</v>
      </c>
      <c r="L33" s="8" t="s">
        <v>34</v>
      </c>
      <c r="M33" s="8" t="s">
        <v>38</v>
      </c>
      <c r="N33" s="8" t="s">
        <v>38</v>
      </c>
      <c r="O33" s="8" t="s">
        <v>39</v>
      </c>
      <c r="P33" s="8" t="s">
        <v>37</v>
      </c>
      <c r="Q33" s="8" t="s">
        <v>39</v>
      </c>
      <c r="S33" s="28">
        <f t="shared" si="1"/>
        <v>7</v>
      </c>
      <c r="T33" s="28">
        <f t="shared" si="1"/>
        <v>11</v>
      </c>
      <c r="U33" s="28">
        <f t="shared" si="1"/>
        <v>11</v>
      </c>
      <c r="V33" s="28">
        <f t="shared" si="1"/>
        <v>12</v>
      </c>
      <c r="W33" s="28">
        <f t="shared" si="1"/>
        <v>10</v>
      </c>
      <c r="X33" s="28">
        <f t="shared" si="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20"/>
    </row>
    <row r="34" spans="11:32" ht="16.5" customHeight="1" x14ac:dyDescent="0.3">
      <c r="K34" s="3">
        <v>30</v>
      </c>
      <c r="L34" s="8" t="s">
        <v>31</v>
      </c>
      <c r="M34" s="8" t="s">
        <v>36</v>
      </c>
      <c r="N34" s="8" t="s">
        <v>36</v>
      </c>
      <c r="O34" s="8" t="s">
        <v>31</v>
      </c>
      <c r="P34" s="8" t="s">
        <v>37</v>
      </c>
      <c r="Q34" s="8" t="s">
        <v>39</v>
      </c>
      <c r="S34" s="28">
        <f t="shared" si="1"/>
        <v>4</v>
      </c>
      <c r="T34" s="28">
        <f t="shared" si="1"/>
        <v>9</v>
      </c>
      <c r="U34" s="28">
        <f t="shared" si="1"/>
        <v>9</v>
      </c>
      <c r="V34" s="28">
        <f t="shared" si="1"/>
        <v>4</v>
      </c>
      <c r="W34" s="28">
        <f t="shared" si="1"/>
        <v>10</v>
      </c>
      <c r="X34" s="28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20"/>
    </row>
    <row r="35" spans="11:32" ht="16.5" customHeight="1" x14ac:dyDescent="0.3">
      <c r="K35" s="3">
        <v>31</v>
      </c>
      <c r="L35" s="8" t="s">
        <v>31</v>
      </c>
      <c r="M35" s="8" t="s">
        <v>37</v>
      </c>
      <c r="N35" s="8" t="s">
        <v>38</v>
      </c>
      <c r="O35" s="8" t="s">
        <v>31</v>
      </c>
      <c r="P35" s="8" t="s">
        <v>35</v>
      </c>
      <c r="Q35" s="8" t="s">
        <v>37</v>
      </c>
      <c r="S35" s="28">
        <f t="shared" si="1"/>
        <v>4</v>
      </c>
      <c r="T35" s="28">
        <f t="shared" si="1"/>
        <v>10</v>
      </c>
      <c r="U35" s="28">
        <f t="shared" si="1"/>
        <v>11</v>
      </c>
      <c r="V35" s="28">
        <f t="shared" si="1"/>
        <v>4</v>
      </c>
      <c r="W35" s="28">
        <f t="shared" si="1"/>
        <v>8</v>
      </c>
      <c r="X35" s="28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20"/>
    </row>
    <row r="36" spans="11:32" ht="16.5" customHeight="1" x14ac:dyDescent="0.3">
      <c r="K36" s="3">
        <v>32</v>
      </c>
      <c r="L36" s="8" t="s">
        <v>38</v>
      </c>
      <c r="M36" s="8" t="s">
        <v>37</v>
      </c>
      <c r="N36" s="8" t="s">
        <v>37</v>
      </c>
      <c r="O36" s="8" t="s">
        <v>38</v>
      </c>
      <c r="P36" s="8" t="s">
        <v>36</v>
      </c>
      <c r="Q36" s="8" t="s">
        <v>37</v>
      </c>
      <c r="S36" s="28">
        <f t="shared" si="1"/>
        <v>11</v>
      </c>
      <c r="T36" s="28">
        <f t="shared" si="1"/>
        <v>10</v>
      </c>
      <c r="U36" s="28">
        <f t="shared" si="1"/>
        <v>10</v>
      </c>
      <c r="V36" s="28">
        <f t="shared" si="1"/>
        <v>11</v>
      </c>
      <c r="W36" s="28">
        <f t="shared" si="1"/>
        <v>9</v>
      </c>
      <c r="X36" s="28">
        <f t="shared" si="1"/>
        <v>10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20"/>
    </row>
    <row r="37" spans="11:32" ht="16.5" customHeight="1" x14ac:dyDescent="0.3">
      <c r="K37" s="3">
        <v>33</v>
      </c>
      <c r="L37" s="8" t="s">
        <v>39</v>
      </c>
      <c r="M37" s="8" t="s">
        <v>39</v>
      </c>
      <c r="N37" s="8" t="s">
        <v>33</v>
      </c>
      <c r="O37" s="8" t="s">
        <v>37</v>
      </c>
      <c r="P37" s="8" t="s">
        <v>32</v>
      </c>
      <c r="Q37" s="8" t="s">
        <v>35</v>
      </c>
      <c r="S37" s="28">
        <f t="shared" si="1"/>
        <v>12</v>
      </c>
      <c r="T37" s="28">
        <f t="shared" si="1"/>
        <v>12</v>
      </c>
      <c r="U37" s="28">
        <f t="shared" si="1"/>
        <v>6</v>
      </c>
      <c r="V37" s="28">
        <f t="shared" si="1"/>
        <v>10</v>
      </c>
      <c r="W37" s="28">
        <f t="shared" si="1"/>
        <v>5</v>
      </c>
      <c r="X37" s="28">
        <f t="shared" si="1"/>
        <v>8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20"/>
    </row>
    <row r="38" spans="11:32" ht="16.5" customHeight="1" x14ac:dyDescent="0.3">
      <c r="K38" s="3">
        <v>34</v>
      </c>
      <c r="L38" s="8" t="s">
        <v>39</v>
      </c>
      <c r="M38" s="8" t="s">
        <v>38</v>
      </c>
      <c r="N38" s="8" t="s">
        <v>39</v>
      </c>
      <c r="O38" s="8" t="s">
        <v>39</v>
      </c>
      <c r="P38" s="8" t="s">
        <v>32</v>
      </c>
      <c r="Q38" s="8" t="s">
        <v>34</v>
      </c>
      <c r="S38" s="28">
        <f t="shared" si="1"/>
        <v>12</v>
      </c>
      <c r="T38" s="28">
        <f t="shared" si="1"/>
        <v>11</v>
      </c>
      <c r="U38" s="28">
        <f t="shared" si="1"/>
        <v>12</v>
      </c>
      <c r="V38" s="28">
        <f t="shared" si="1"/>
        <v>12</v>
      </c>
      <c r="W38" s="28">
        <f t="shared" si="1"/>
        <v>5</v>
      </c>
      <c r="X38" s="28">
        <f t="shared" si="1"/>
        <v>7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20"/>
    </row>
    <row r="39" spans="11:32" ht="16.5" customHeight="1" x14ac:dyDescent="0.3">
      <c r="K39" s="3">
        <v>35</v>
      </c>
      <c r="L39" s="8" t="s">
        <v>32</v>
      </c>
      <c r="M39" s="8" t="s">
        <v>38</v>
      </c>
      <c r="N39" s="8" t="s">
        <v>35</v>
      </c>
      <c r="O39" s="8" t="s">
        <v>31</v>
      </c>
      <c r="P39" s="8" t="s">
        <v>34</v>
      </c>
      <c r="Q39" s="8" t="s">
        <v>34</v>
      </c>
      <c r="S39" s="28">
        <f t="shared" si="1"/>
        <v>5</v>
      </c>
      <c r="T39" s="28">
        <f t="shared" si="1"/>
        <v>11</v>
      </c>
      <c r="U39" s="28">
        <f t="shared" si="1"/>
        <v>8</v>
      </c>
      <c r="V39" s="28">
        <f t="shared" si="1"/>
        <v>4</v>
      </c>
      <c r="W39" s="28">
        <f t="shared" si="1"/>
        <v>7</v>
      </c>
      <c r="X39" s="28">
        <f t="shared" si="1"/>
        <v>7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20"/>
    </row>
    <row r="40" spans="11:32" ht="16.5" customHeight="1" x14ac:dyDescent="0.3">
      <c r="K40" s="3">
        <v>36</v>
      </c>
      <c r="L40" s="8" t="s">
        <v>32</v>
      </c>
      <c r="M40" s="8" t="s">
        <v>36</v>
      </c>
      <c r="N40" s="8" t="s">
        <v>38</v>
      </c>
      <c r="O40" s="8" t="s">
        <v>31</v>
      </c>
      <c r="P40" s="8" t="s">
        <v>34</v>
      </c>
      <c r="Q40" s="8" t="s">
        <v>35</v>
      </c>
      <c r="S40" s="28">
        <f t="shared" si="1"/>
        <v>5</v>
      </c>
      <c r="T40" s="28">
        <f t="shared" si="1"/>
        <v>9</v>
      </c>
      <c r="U40" s="28">
        <f t="shared" si="1"/>
        <v>11</v>
      </c>
      <c r="V40" s="28">
        <f t="shared" si="1"/>
        <v>4</v>
      </c>
      <c r="W40" s="28">
        <f t="shared" si="1"/>
        <v>7</v>
      </c>
      <c r="X40" s="28">
        <f t="shared" si="1"/>
        <v>8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20"/>
    </row>
    <row r="41" spans="11:32" ht="16.5" customHeight="1" x14ac:dyDescent="0.3">
      <c r="K41" s="3">
        <v>37</v>
      </c>
      <c r="L41" s="8" t="s">
        <v>39</v>
      </c>
      <c r="M41" s="8" t="s">
        <v>31</v>
      </c>
      <c r="N41" s="8" t="s">
        <v>35</v>
      </c>
      <c r="O41" s="8" t="s">
        <v>37</v>
      </c>
      <c r="P41" s="8" t="s">
        <v>38</v>
      </c>
      <c r="Q41" s="8" t="s">
        <v>36</v>
      </c>
      <c r="S41" s="28">
        <f t="shared" si="1"/>
        <v>12</v>
      </c>
      <c r="T41" s="28">
        <f t="shared" si="1"/>
        <v>4</v>
      </c>
      <c r="U41" s="28">
        <f t="shared" si="1"/>
        <v>8</v>
      </c>
      <c r="V41" s="28">
        <f t="shared" si="1"/>
        <v>10</v>
      </c>
      <c r="W41" s="28">
        <f t="shared" si="1"/>
        <v>11</v>
      </c>
      <c r="X41" s="28">
        <f t="shared" si="1"/>
        <v>9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20"/>
    </row>
    <row r="42" spans="11:32" ht="16.5" customHeight="1" x14ac:dyDescent="0.3">
      <c r="K42" s="3">
        <v>38</v>
      </c>
      <c r="L42" s="8" t="s">
        <v>36</v>
      </c>
      <c r="M42" s="8" t="s">
        <v>38</v>
      </c>
      <c r="N42" s="8" t="s">
        <v>32</v>
      </c>
      <c r="O42" s="8" t="s">
        <v>35</v>
      </c>
      <c r="P42" s="8" t="s">
        <v>35</v>
      </c>
      <c r="Q42" s="8" t="s">
        <v>37</v>
      </c>
      <c r="S42" s="28">
        <f t="shared" si="1"/>
        <v>9</v>
      </c>
      <c r="T42" s="28">
        <f t="shared" si="1"/>
        <v>11</v>
      </c>
      <c r="U42" s="28">
        <f t="shared" si="1"/>
        <v>5</v>
      </c>
      <c r="V42" s="28">
        <f t="shared" si="1"/>
        <v>8</v>
      </c>
      <c r="W42" s="28">
        <f t="shared" si="1"/>
        <v>8</v>
      </c>
      <c r="X42" s="28">
        <f t="shared" si="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20"/>
    </row>
    <row r="43" spans="11:32" ht="16.5" customHeight="1" x14ac:dyDescent="0.3">
      <c r="K43" s="3">
        <v>39</v>
      </c>
      <c r="L43" s="8" t="s">
        <v>35</v>
      </c>
      <c r="M43" s="8" t="s">
        <v>38</v>
      </c>
      <c r="N43" s="8" t="s">
        <v>32</v>
      </c>
      <c r="O43" s="8" t="s">
        <v>36</v>
      </c>
      <c r="P43" s="8" t="s">
        <v>36</v>
      </c>
      <c r="Q43" s="8" t="s">
        <v>35</v>
      </c>
      <c r="S43" s="28">
        <f t="shared" si="1"/>
        <v>8</v>
      </c>
      <c r="T43" s="28">
        <f t="shared" si="1"/>
        <v>11</v>
      </c>
      <c r="U43" s="28">
        <f t="shared" si="1"/>
        <v>5</v>
      </c>
      <c r="V43" s="28">
        <f t="shared" si="1"/>
        <v>9</v>
      </c>
      <c r="W43" s="28">
        <f t="shared" si="1"/>
        <v>9</v>
      </c>
      <c r="X43" s="28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20"/>
    </row>
    <row r="44" spans="11:32" ht="16.5" customHeight="1" x14ac:dyDescent="0.3">
      <c r="K44" s="3">
        <v>40</v>
      </c>
      <c r="L44" s="8" t="s">
        <v>37</v>
      </c>
      <c r="M44" s="8" t="s">
        <v>33</v>
      </c>
      <c r="N44" s="8" t="s">
        <v>38</v>
      </c>
      <c r="O44" s="8" t="s">
        <v>31</v>
      </c>
      <c r="P44" s="8" t="s">
        <v>37</v>
      </c>
      <c r="Q44" s="8" t="s">
        <v>39</v>
      </c>
      <c r="S44" s="28">
        <f t="shared" si="1"/>
        <v>10</v>
      </c>
      <c r="T44" s="28">
        <f t="shared" si="1"/>
        <v>6</v>
      </c>
      <c r="U44" s="28">
        <f t="shared" si="1"/>
        <v>11</v>
      </c>
      <c r="V44" s="28">
        <f t="shared" si="1"/>
        <v>4</v>
      </c>
      <c r="W44" s="28">
        <f t="shared" si="1"/>
        <v>10</v>
      </c>
      <c r="X44" s="28">
        <f t="shared" si="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20"/>
    </row>
    <row r="45" spans="11:32" ht="16.5" customHeight="1" x14ac:dyDescent="0.3">
      <c r="K45" s="3">
        <v>41</v>
      </c>
      <c r="L45" s="8" t="s">
        <v>34</v>
      </c>
      <c r="M45" s="8" t="s">
        <v>25</v>
      </c>
      <c r="N45" s="8" t="s">
        <v>35</v>
      </c>
      <c r="O45" s="8" t="s">
        <v>36</v>
      </c>
      <c r="P45" s="8" t="s">
        <v>35</v>
      </c>
      <c r="Q45" s="8" t="s">
        <v>33</v>
      </c>
      <c r="S45" s="28">
        <f t="shared" si="1"/>
        <v>7</v>
      </c>
      <c r="T45" s="28">
        <f t="shared" si="1"/>
        <v>1</v>
      </c>
      <c r="U45" s="28">
        <f t="shared" si="1"/>
        <v>8</v>
      </c>
      <c r="V45" s="28">
        <f t="shared" si="1"/>
        <v>9</v>
      </c>
      <c r="W45" s="28">
        <f t="shared" si="1"/>
        <v>8</v>
      </c>
      <c r="X45" s="28">
        <f t="shared" si="1"/>
        <v>6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20"/>
    </row>
    <row r="46" spans="11:32" ht="16.5" customHeight="1" x14ac:dyDescent="0.3">
      <c r="K46" s="3">
        <v>42</v>
      </c>
      <c r="L46" s="8" t="s">
        <v>34</v>
      </c>
      <c r="M46" s="8" t="s">
        <v>33</v>
      </c>
      <c r="N46" s="8" t="s">
        <v>35</v>
      </c>
      <c r="O46" s="8" t="s">
        <v>35</v>
      </c>
      <c r="P46" s="8" t="s">
        <v>36</v>
      </c>
      <c r="Q46" s="8" t="s">
        <v>33</v>
      </c>
      <c r="S46" s="28">
        <f t="shared" si="1"/>
        <v>7</v>
      </c>
      <c r="T46" s="28">
        <f t="shared" si="1"/>
        <v>6</v>
      </c>
      <c r="U46" s="28">
        <f t="shared" si="1"/>
        <v>8</v>
      </c>
      <c r="V46" s="28">
        <f t="shared" ref="V46:X109" si="3">IF(O46="","",VLOOKUP(O46,$A$4:$I$15,9,FALSE))</f>
        <v>8</v>
      </c>
      <c r="W46" s="28">
        <f t="shared" si="3"/>
        <v>9</v>
      </c>
      <c r="X46" s="28">
        <f t="shared" si="3"/>
        <v>6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20"/>
    </row>
    <row r="47" spans="11:32" ht="16.5" customHeight="1" x14ac:dyDescent="0.3">
      <c r="K47" s="3">
        <v>43</v>
      </c>
      <c r="L47" s="8" t="s">
        <v>35</v>
      </c>
      <c r="M47" s="8" t="s">
        <v>32</v>
      </c>
      <c r="N47" s="8" t="s">
        <v>32</v>
      </c>
      <c r="O47" s="8" t="s">
        <v>38</v>
      </c>
      <c r="P47" s="8" t="s">
        <v>33</v>
      </c>
      <c r="Q47" s="8" t="s">
        <v>33</v>
      </c>
      <c r="S47" s="28">
        <f t="shared" ref="S47:X110" si="4">IF(L47="","",VLOOKUP(L47,$A$4:$I$15,9,FALSE))</f>
        <v>8</v>
      </c>
      <c r="T47" s="28">
        <f t="shared" si="4"/>
        <v>5</v>
      </c>
      <c r="U47" s="28">
        <f t="shared" si="4"/>
        <v>5</v>
      </c>
      <c r="V47" s="28">
        <f t="shared" si="3"/>
        <v>11</v>
      </c>
      <c r="W47" s="28">
        <f t="shared" si="3"/>
        <v>6</v>
      </c>
      <c r="X47" s="28">
        <f t="shared" si="3"/>
        <v>6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20"/>
    </row>
    <row r="48" spans="11:32" ht="16.5" customHeight="1" x14ac:dyDescent="0.3">
      <c r="K48" s="3">
        <v>44</v>
      </c>
      <c r="L48" s="8" t="s">
        <v>39</v>
      </c>
      <c r="M48" s="8" t="s">
        <v>37</v>
      </c>
      <c r="N48" s="8" t="s">
        <v>37</v>
      </c>
      <c r="O48" s="8" t="s">
        <v>37</v>
      </c>
      <c r="P48" s="8" t="s">
        <v>32</v>
      </c>
      <c r="Q48" s="8" t="s">
        <v>33</v>
      </c>
      <c r="S48" s="28">
        <f t="shared" si="4"/>
        <v>12</v>
      </c>
      <c r="T48" s="28">
        <f t="shared" si="4"/>
        <v>10</v>
      </c>
      <c r="U48" s="28">
        <f t="shared" si="4"/>
        <v>10</v>
      </c>
      <c r="V48" s="28">
        <f t="shared" si="3"/>
        <v>10</v>
      </c>
      <c r="W48" s="28">
        <f t="shared" si="3"/>
        <v>5</v>
      </c>
      <c r="X48" s="28">
        <f t="shared" si="3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20"/>
    </row>
    <row r="49" spans="11:32" ht="16.5" customHeight="1" x14ac:dyDescent="0.3">
      <c r="K49" s="3">
        <v>45</v>
      </c>
      <c r="L49" s="8" t="s">
        <v>39</v>
      </c>
      <c r="M49" s="8" t="s">
        <v>37</v>
      </c>
      <c r="N49" s="8" t="s">
        <v>32</v>
      </c>
      <c r="O49" s="8" t="s">
        <v>35</v>
      </c>
      <c r="P49" s="8" t="s">
        <v>32</v>
      </c>
      <c r="Q49" s="8" t="s">
        <v>37</v>
      </c>
      <c r="S49" s="28">
        <f t="shared" si="4"/>
        <v>12</v>
      </c>
      <c r="T49" s="28">
        <f t="shared" si="4"/>
        <v>10</v>
      </c>
      <c r="U49" s="28">
        <f t="shared" si="4"/>
        <v>5</v>
      </c>
      <c r="V49" s="28">
        <f t="shared" si="3"/>
        <v>8</v>
      </c>
      <c r="W49" s="28">
        <f t="shared" si="3"/>
        <v>5</v>
      </c>
      <c r="X49" s="28">
        <f t="shared" si="3"/>
        <v>10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20"/>
    </row>
    <row r="50" spans="11:32" ht="16.5" customHeight="1" x14ac:dyDescent="0.3">
      <c r="K50" s="3">
        <v>46</v>
      </c>
      <c r="L50" s="8" t="s">
        <v>38</v>
      </c>
      <c r="M50" s="8" t="s">
        <v>37</v>
      </c>
      <c r="N50" s="8" t="s">
        <v>38</v>
      </c>
      <c r="O50" s="8" t="s">
        <v>37</v>
      </c>
      <c r="P50" s="8" t="s">
        <v>36</v>
      </c>
      <c r="Q50" s="8" t="s">
        <v>35</v>
      </c>
      <c r="S50" s="28">
        <f t="shared" si="4"/>
        <v>11</v>
      </c>
      <c r="T50" s="28">
        <f t="shared" si="4"/>
        <v>10</v>
      </c>
      <c r="U50" s="28">
        <f t="shared" si="4"/>
        <v>11</v>
      </c>
      <c r="V50" s="28">
        <f t="shared" si="3"/>
        <v>10</v>
      </c>
      <c r="W50" s="28">
        <f t="shared" si="3"/>
        <v>9</v>
      </c>
      <c r="X50" s="28">
        <f t="shared" si="3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20"/>
    </row>
    <row r="51" spans="11:32" ht="16.5" customHeight="1" x14ac:dyDescent="0.3">
      <c r="K51" s="3">
        <v>47</v>
      </c>
      <c r="L51" s="8" t="s">
        <v>38</v>
      </c>
      <c r="M51" s="8" t="s">
        <v>34</v>
      </c>
      <c r="N51" s="8" t="s">
        <v>39</v>
      </c>
      <c r="O51" s="8" t="s">
        <v>32</v>
      </c>
      <c r="P51" s="8" t="s">
        <v>39</v>
      </c>
      <c r="Q51" s="8" t="s">
        <v>36</v>
      </c>
      <c r="S51" s="28">
        <f t="shared" si="4"/>
        <v>11</v>
      </c>
      <c r="T51" s="28">
        <f t="shared" si="4"/>
        <v>7</v>
      </c>
      <c r="U51" s="28">
        <f t="shared" si="4"/>
        <v>12</v>
      </c>
      <c r="V51" s="28">
        <f t="shared" si="3"/>
        <v>5</v>
      </c>
      <c r="W51" s="28">
        <f t="shared" si="3"/>
        <v>12</v>
      </c>
      <c r="X51" s="28">
        <f t="shared" si="3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20"/>
    </row>
    <row r="52" spans="11:32" ht="16.5" customHeight="1" x14ac:dyDescent="0.3">
      <c r="K52" s="3">
        <v>48</v>
      </c>
      <c r="L52" s="8" t="s">
        <v>37</v>
      </c>
      <c r="M52" s="8" t="s">
        <v>34</v>
      </c>
      <c r="N52" s="8" t="s">
        <v>38</v>
      </c>
      <c r="O52" s="8" t="s">
        <v>32</v>
      </c>
      <c r="P52" s="8" t="s">
        <v>35</v>
      </c>
      <c r="Q52" s="8" t="s">
        <v>38</v>
      </c>
      <c r="S52" s="28">
        <f t="shared" si="4"/>
        <v>10</v>
      </c>
      <c r="T52" s="28">
        <f t="shared" si="4"/>
        <v>7</v>
      </c>
      <c r="U52" s="28">
        <f t="shared" si="4"/>
        <v>11</v>
      </c>
      <c r="V52" s="28">
        <f t="shared" si="3"/>
        <v>5</v>
      </c>
      <c r="W52" s="28">
        <f t="shared" si="3"/>
        <v>8</v>
      </c>
      <c r="X52" s="28">
        <f t="shared" si="3"/>
        <v>11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20"/>
    </row>
    <row r="53" spans="11:32" ht="16.5" customHeight="1" x14ac:dyDescent="0.3">
      <c r="K53" s="3">
        <v>49</v>
      </c>
      <c r="L53" s="8" t="s">
        <v>33</v>
      </c>
      <c r="M53" s="8" t="s">
        <v>38</v>
      </c>
      <c r="N53" s="8" t="s">
        <v>36</v>
      </c>
      <c r="O53" s="8" t="s">
        <v>31</v>
      </c>
      <c r="P53" s="8" t="s">
        <v>32</v>
      </c>
      <c r="Q53" s="8" t="s">
        <v>32</v>
      </c>
      <c r="S53" s="28">
        <f t="shared" si="4"/>
        <v>6</v>
      </c>
      <c r="T53" s="28">
        <f t="shared" si="4"/>
        <v>11</v>
      </c>
      <c r="U53" s="28">
        <f t="shared" si="4"/>
        <v>9</v>
      </c>
      <c r="V53" s="28">
        <f t="shared" si="3"/>
        <v>4</v>
      </c>
      <c r="W53" s="28">
        <f t="shared" si="3"/>
        <v>5</v>
      </c>
      <c r="X53" s="28">
        <f t="shared" si="3"/>
        <v>5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20"/>
    </row>
    <row r="54" spans="11:32" ht="16.5" customHeight="1" x14ac:dyDescent="0.3">
      <c r="K54" s="3">
        <v>50</v>
      </c>
      <c r="L54" s="8" t="s">
        <v>37</v>
      </c>
      <c r="M54" s="8" t="s">
        <v>32</v>
      </c>
      <c r="N54" s="8" t="s">
        <v>35</v>
      </c>
      <c r="O54" s="8" t="s">
        <v>31</v>
      </c>
      <c r="P54" s="8" t="s">
        <v>32</v>
      </c>
      <c r="Q54" s="8" t="s">
        <v>32</v>
      </c>
      <c r="S54" s="28">
        <f t="shared" si="4"/>
        <v>10</v>
      </c>
      <c r="T54" s="28">
        <f t="shared" si="4"/>
        <v>5</v>
      </c>
      <c r="U54" s="28">
        <f t="shared" si="4"/>
        <v>8</v>
      </c>
      <c r="V54" s="28">
        <f t="shared" si="3"/>
        <v>4</v>
      </c>
      <c r="W54" s="28">
        <f t="shared" si="3"/>
        <v>5</v>
      </c>
      <c r="X54" s="28">
        <f t="shared" si="3"/>
        <v>5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20"/>
    </row>
    <row r="55" spans="11:32" ht="16.5" customHeight="1" x14ac:dyDescent="0.3">
      <c r="K55" s="3">
        <v>51</v>
      </c>
      <c r="L55" s="8" t="s">
        <v>34</v>
      </c>
      <c r="M55" s="8" t="s">
        <v>33</v>
      </c>
      <c r="N55" s="8" t="s">
        <v>39</v>
      </c>
      <c r="O55" s="8" t="s">
        <v>31</v>
      </c>
      <c r="P55" s="8" t="s">
        <v>25</v>
      </c>
      <c r="Q55" s="8" t="s">
        <v>39</v>
      </c>
      <c r="S55" s="28">
        <f t="shared" si="4"/>
        <v>7</v>
      </c>
      <c r="T55" s="28">
        <f t="shared" si="4"/>
        <v>6</v>
      </c>
      <c r="U55" s="28">
        <f t="shared" si="4"/>
        <v>12</v>
      </c>
      <c r="V55" s="28">
        <f t="shared" si="3"/>
        <v>4</v>
      </c>
      <c r="W55" s="28">
        <f t="shared" si="3"/>
        <v>1</v>
      </c>
      <c r="X55" s="28">
        <f t="shared" si="3"/>
        <v>12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20"/>
    </row>
    <row r="56" spans="11:32" ht="16.5" customHeight="1" x14ac:dyDescent="0.3">
      <c r="K56" s="3">
        <v>52</v>
      </c>
      <c r="L56" s="8" t="s">
        <v>34</v>
      </c>
      <c r="M56" s="8" t="s">
        <v>38</v>
      </c>
      <c r="N56" s="8" t="s">
        <v>37</v>
      </c>
      <c r="O56" s="8" t="s">
        <v>31</v>
      </c>
      <c r="P56" s="8" t="s">
        <v>37</v>
      </c>
      <c r="Q56" s="8" t="s">
        <v>36</v>
      </c>
      <c r="S56" s="28">
        <f t="shared" si="4"/>
        <v>7</v>
      </c>
      <c r="T56" s="28">
        <f t="shared" si="4"/>
        <v>11</v>
      </c>
      <c r="U56" s="28">
        <f t="shared" si="4"/>
        <v>10</v>
      </c>
      <c r="V56" s="28">
        <f t="shared" si="3"/>
        <v>4</v>
      </c>
      <c r="W56" s="28">
        <f t="shared" si="3"/>
        <v>10</v>
      </c>
      <c r="X56" s="28">
        <f t="shared" si="3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20"/>
    </row>
    <row r="57" spans="11:32" ht="16.5" customHeight="1" x14ac:dyDescent="0.3">
      <c r="K57" s="3">
        <v>53</v>
      </c>
      <c r="L57" s="8" t="s">
        <v>35</v>
      </c>
      <c r="M57" s="8" t="s">
        <v>35</v>
      </c>
      <c r="N57" s="8" t="s">
        <v>32</v>
      </c>
      <c r="O57" s="8" t="s">
        <v>34</v>
      </c>
      <c r="P57" s="8" t="s">
        <v>35</v>
      </c>
      <c r="Q57" s="8" t="s">
        <v>37</v>
      </c>
      <c r="S57" s="28">
        <f t="shared" si="4"/>
        <v>8</v>
      </c>
      <c r="T57" s="28">
        <f t="shared" si="4"/>
        <v>8</v>
      </c>
      <c r="U57" s="28">
        <f t="shared" si="4"/>
        <v>5</v>
      </c>
      <c r="V57" s="28">
        <f t="shared" si="3"/>
        <v>7</v>
      </c>
      <c r="W57" s="28">
        <f t="shared" si="3"/>
        <v>8</v>
      </c>
      <c r="X57" s="28">
        <f t="shared" si="3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20"/>
    </row>
    <row r="58" spans="11:32" ht="16.5" customHeight="1" x14ac:dyDescent="0.3">
      <c r="K58" s="3">
        <v>54</v>
      </c>
      <c r="L58" s="8" t="s">
        <v>39</v>
      </c>
      <c r="M58" s="8" t="s">
        <v>31</v>
      </c>
      <c r="N58" s="8" t="s">
        <v>37</v>
      </c>
      <c r="O58" s="8" t="s">
        <v>34</v>
      </c>
      <c r="P58" s="8" t="s">
        <v>34</v>
      </c>
      <c r="Q58" s="8" t="s">
        <v>37</v>
      </c>
      <c r="S58" s="28">
        <f t="shared" si="4"/>
        <v>12</v>
      </c>
      <c r="T58" s="28">
        <f t="shared" si="4"/>
        <v>4</v>
      </c>
      <c r="U58" s="28">
        <f t="shared" si="4"/>
        <v>10</v>
      </c>
      <c r="V58" s="28">
        <f t="shared" si="3"/>
        <v>7</v>
      </c>
      <c r="W58" s="28">
        <f t="shared" si="3"/>
        <v>7</v>
      </c>
      <c r="X58" s="28">
        <f t="shared" si="3"/>
        <v>10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20"/>
    </row>
    <row r="59" spans="11:32" ht="16.5" customHeight="1" x14ac:dyDescent="0.3">
      <c r="K59" s="3">
        <v>55</v>
      </c>
      <c r="L59" s="8" t="s">
        <v>38</v>
      </c>
      <c r="M59" s="8" t="s">
        <v>31</v>
      </c>
      <c r="N59" s="8" t="s">
        <v>37</v>
      </c>
      <c r="O59" s="8" t="s">
        <v>35</v>
      </c>
      <c r="P59" s="8" t="s">
        <v>34</v>
      </c>
      <c r="Q59" s="8" t="s">
        <v>34</v>
      </c>
      <c r="S59" s="28">
        <f t="shared" si="4"/>
        <v>11</v>
      </c>
      <c r="T59" s="28">
        <f t="shared" si="4"/>
        <v>4</v>
      </c>
      <c r="U59" s="28">
        <f t="shared" si="4"/>
        <v>10</v>
      </c>
      <c r="V59" s="28">
        <f t="shared" si="3"/>
        <v>8</v>
      </c>
      <c r="W59" s="28">
        <f t="shared" si="3"/>
        <v>7</v>
      </c>
      <c r="X59" s="28">
        <f t="shared" si="3"/>
        <v>7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20"/>
    </row>
    <row r="60" spans="11:32" ht="16.5" customHeight="1" x14ac:dyDescent="0.3">
      <c r="K60" s="3">
        <v>56</v>
      </c>
      <c r="L60" s="8" t="s">
        <v>31</v>
      </c>
      <c r="M60" s="8" t="s">
        <v>36</v>
      </c>
      <c r="N60" s="8" t="s">
        <v>33</v>
      </c>
      <c r="O60" s="8" t="s">
        <v>39</v>
      </c>
      <c r="P60" s="8" t="s">
        <v>37</v>
      </c>
      <c r="Q60" s="8" t="s">
        <v>34</v>
      </c>
      <c r="S60" s="28">
        <f t="shared" si="4"/>
        <v>4</v>
      </c>
      <c r="T60" s="28">
        <f t="shared" si="4"/>
        <v>9</v>
      </c>
      <c r="U60" s="28">
        <f t="shared" si="4"/>
        <v>6</v>
      </c>
      <c r="V60" s="28">
        <f t="shared" si="3"/>
        <v>12</v>
      </c>
      <c r="W60" s="28">
        <f t="shared" si="3"/>
        <v>10</v>
      </c>
      <c r="X60" s="28">
        <f t="shared" si="3"/>
        <v>7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20"/>
    </row>
    <row r="61" spans="11:32" ht="15.6" customHeight="1" x14ac:dyDescent="0.3">
      <c r="K61" s="3">
        <v>57</v>
      </c>
      <c r="L61" s="8" t="s">
        <v>37</v>
      </c>
      <c r="M61" s="8" t="s">
        <v>39</v>
      </c>
      <c r="N61" s="8" t="s">
        <v>33</v>
      </c>
      <c r="O61" s="8" t="s">
        <v>39</v>
      </c>
      <c r="P61" s="8" t="s">
        <v>37</v>
      </c>
      <c r="Q61" s="8" t="s">
        <v>33</v>
      </c>
      <c r="S61" s="28">
        <f t="shared" si="4"/>
        <v>10</v>
      </c>
      <c r="T61" s="28">
        <f t="shared" si="4"/>
        <v>12</v>
      </c>
      <c r="U61" s="28">
        <f t="shared" si="4"/>
        <v>6</v>
      </c>
      <c r="V61" s="28">
        <f t="shared" si="3"/>
        <v>12</v>
      </c>
      <c r="W61" s="28">
        <f t="shared" si="3"/>
        <v>10</v>
      </c>
      <c r="X61" s="28">
        <f t="shared" si="3"/>
        <v>6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20"/>
    </row>
    <row r="62" spans="11:32" ht="15.6" customHeight="1" x14ac:dyDescent="0.3">
      <c r="K62" s="3">
        <v>58</v>
      </c>
      <c r="L62" s="8" t="s">
        <v>36</v>
      </c>
      <c r="M62" s="8" t="s">
        <v>37</v>
      </c>
      <c r="N62" s="8" t="s">
        <v>38</v>
      </c>
      <c r="O62" s="8" t="s">
        <v>39</v>
      </c>
      <c r="P62" s="8" t="s">
        <v>33</v>
      </c>
      <c r="Q62" s="8" t="s">
        <v>33</v>
      </c>
      <c r="S62" s="28">
        <f t="shared" si="4"/>
        <v>9</v>
      </c>
      <c r="T62" s="28">
        <f t="shared" si="4"/>
        <v>10</v>
      </c>
      <c r="U62" s="28">
        <f t="shared" si="4"/>
        <v>11</v>
      </c>
      <c r="V62" s="28">
        <f t="shared" si="3"/>
        <v>12</v>
      </c>
      <c r="W62" s="28">
        <f t="shared" si="3"/>
        <v>6</v>
      </c>
      <c r="X62" s="28">
        <f t="shared" si="3"/>
        <v>6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20"/>
    </row>
    <row r="63" spans="11:32" ht="16.5" customHeight="1" x14ac:dyDescent="0.3">
      <c r="K63" s="3">
        <v>59</v>
      </c>
      <c r="L63" s="8" t="s">
        <v>32</v>
      </c>
      <c r="M63" s="8" t="s">
        <v>34</v>
      </c>
      <c r="N63" s="8" t="s">
        <v>33</v>
      </c>
      <c r="O63" s="8" t="s">
        <v>38</v>
      </c>
      <c r="P63" s="8" t="s">
        <v>33</v>
      </c>
      <c r="Q63" s="8" t="s">
        <v>36</v>
      </c>
      <c r="S63" s="28">
        <f t="shared" si="4"/>
        <v>5</v>
      </c>
      <c r="T63" s="28">
        <f t="shared" si="4"/>
        <v>7</v>
      </c>
      <c r="U63" s="28">
        <f t="shared" si="4"/>
        <v>6</v>
      </c>
      <c r="V63" s="28">
        <f t="shared" si="3"/>
        <v>11</v>
      </c>
      <c r="W63" s="28">
        <f t="shared" si="3"/>
        <v>6</v>
      </c>
      <c r="X63" s="28">
        <f t="shared" si="3"/>
        <v>9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20"/>
    </row>
    <row r="64" spans="11:32" ht="16.5" customHeight="1" x14ac:dyDescent="0.3">
      <c r="K64" s="3">
        <v>60</v>
      </c>
      <c r="L64" s="8" t="s">
        <v>32</v>
      </c>
      <c r="M64" s="8" t="s">
        <v>34</v>
      </c>
      <c r="N64" s="8" t="s">
        <v>33</v>
      </c>
      <c r="O64" s="8" t="s">
        <v>39</v>
      </c>
      <c r="P64" s="8" t="s">
        <v>33</v>
      </c>
      <c r="Q64" s="8" t="s">
        <v>36</v>
      </c>
      <c r="S64" s="28">
        <f t="shared" si="4"/>
        <v>5</v>
      </c>
      <c r="T64" s="28">
        <f t="shared" si="4"/>
        <v>7</v>
      </c>
      <c r="U64" s="28">
        <f t="shared" si="4"/>
        <v>6</v>
      </c>
      <c r="V64" s="28">
        <f t="shared" si="3"/>
        <v>12</v>
      </c>
      <c r="W64" s="28">
        <f t="shared" si="3"/>
        <v>6</v>
      </c>
      <c r="X64" s="28">
        <f t="shared" si="3"/>
        <v>9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20"/>
    </row>
    <row r="65" spans="11:32" ht="16.5" customHeight="1" x14ac:dyDescent="0.3">
      <c r="K65" s="3">
        <v>61</v>
      </c>
      <c r="L65" s="8" t="s">
        <v>39</v>
      </c>
      <c r="M65" s="8" t="s">
        <v>39</v>
      </c>
      <c r="N65" s="8" t="s">
        <v>34</v>
      </c>
      <c r="O65" s="8" t="s">
        <v>39</v>
      </c>
      <c r="P65" s="8" t="s">
        <v>32</v>
      </c>
      <c r="Q65" s="8" t="s">
        <v>32</v>
      </c>
      <c r="S65" s="28">
        <f t="shared" si="4"/>
        <v>12</v>
      </c>
      <c r="T65" s="28">
        <f t="shared" si="4"/>
        <v>12</v>
      </c>
      <c r="U65" s="28">
        <f t="shared" si="4"/>
        <v>7</v>
      </c>
      <c r="V65" s="28">
        <f t="shared" si="3"/>
        <v>12</v>
      </c>
      <c r="W65" s="28">
        <f t="shared" si="3"/>
        <v>5</v>
      </c>
      <c r="X65" s="28">
        <f t="shared" si="3"/>
        <v>5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20"/>
    </row>
    <row r="66" spans="11:32" ht="16.5" customHeight="1" x14ac:dyDescent="0.3">
      <c r="K66" s="3">
        <v>62</v>
      </c>
      <c r="L66" s="8" t="s">
        <v>39</v>
      </c>
      <c r="M66" s="8" t="s">
        <v>31</v>
      </c>
      <c r="N66" s="8" t="s">
        <v>25</v>
      </c>
      <c r="O66" s="8" t="s">
        <v>33</v>
      </c>
      <c r="P66" s="8" t="s">
        <v>33</v>
      </c>
      <c r="Q66" s="8" t="s">
        <v>38</v>
      </c>
      <c r="S66" s="28">
        <f t="shared" si="4"/>
        <v>12</v>
      </c>
      <c r="T66" s="28">
        <f t="shared" si="4"/>
        <v>4</v>
      </c>
      <c r="U66" s="28">
        <f t="shared" si="4"/>
        <v>1</v>
      </c>
      <c r="V66" s="28">
        <f t="shared" si="3"/>
        <v>6</v>
      </c>
      <c r="W66" s="28">
        <f t="shared" si="3"/>
        <v>6</v>
      </c>
      <c r="X66" s="28">
        <f t="shared" si="3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20"/>
    </row>
    <row r="67" spans="11:32" ht="16.5" customHeight="1" x14ac:dyDescent="0.3">
      <c r="K67" s="3">
        <v>63</v>
      </c>
      <c r="L67" s="8" t="s">
        <v>39</v>
      </c>
      <c r="M67" s="8" t="s">
        <v>31</v>
      </c>
      <c r="N67" s="8" t="s">
        <v>34</v>
      </c>
      <c r="O67" s="8" t="s">
        <v>33</v>
      </c>
      <c r="P67" s="8" t="s">
        <v>39</v>
      </c>
      <c r="Q67" s="8" t="s">
        <v>32</v>
      </c>
      <c r="S67" s="28">
        <f t="shared" si="4"/>
        <v>12</v>
      </c>
      <c r="T67" s="28">
        <f t="shared" si="4"/>
        <v>4</v>
      </c>
      <c r="U67" s="28">
        <f t="shared" si="4"/>
        <v>7</v>
      </c>
      <c r="V67" s="28">
        <f t="shared" si="3"/>
        <v>6</v>
      </c>
      <c r="W67" s="28">
        <f t="shared" si="3"/>
        <v>12</v>
      </c>
      <c r="X67" s="28">
        <f t="shared" si="3"/>
        <v>5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20"/>
    </row>
    <row r="68" spans="11:32" ht="16.5" customHeight="1" x14ac:dyDescent="0.3">
      <c r="K68" s="3">
        <v>64</v>
      </c>
      <c r="L68" s="8" t="s">
        <v>38</v>
      </c>
      <c r="M68" s="8" t="s">
        <v>39</v>
      </c>
      <c r="N68" s="8" t="s">
        <v>34</v>
      </c>
      <c r="O68" s="8" t="s">
        <v>34</v>
      </c>
      <c r="P68" s="8" t="s">
        <v>39</v>
      </c>
      <c r="Q68" s="8" t="s">
        <v>32</v>
      </c>
      <c r="S68" s="28">
        <f t="shared" si="4"/>
        <v>11</v>
      </c>
      <c r="T68" s="28">
        <f t="shared" si="4"/>
        <v>12</v>
      </c>
      <c r="U68" s="28">
        <f t="shared" si="4"/>
        <v>7</v>
      </c>
      <c r="V68" s="28">
        <f t="shared" si="3"/>
        <v>7</v>
      </c>
      <c r="W68" s="28">
        <f t="shared" si="3"/>
        <v>12</v>
      </c>
      <c r="X68" s="28">
        <f t="shared" si="3"/>
        <v>5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20"/>
    </row>
    <row r="69" spans="11:32" ht="16.5" customHeight="1" x14ac:dyDescent="0.3">
      <c r="K69" s="3">
        <v>65</v>
      </c>
      <c r="L69" s="8" t="s">
        <v>38</v>
      </c>
      <c r="M69" s="8" t="s">
        <v>37</v>
      </c>
      <c r="N69" s="8" t="s">
        <v>35</v>
      </c>
      <c r="O69" s="8" t="s">
        <v>34</v>
      </c>
      <c r="P69" s="8" t="s">
        <v>34</v>
      </c>
      <c r="Q69" s="8" t="s">
        <v>35</v>
      </c>
      <c r="S69" s="28">
        <f t="shared" si="4"/>
        <v>11</v>
      </c>
      <c r="T69" s="28">
        <f t="shared" si="4"/>
        <v>10</v>
      </c>
      <c r="U69" s="28">
        <f t="shared" si="4"/>
        <v>8</v>
      </c>
      <c r="V69" s="28">
        <f t="shared" si="3"/>
        <v>7</v>
      </c>
      <c r="W69" s="28">
        <f t="shared" si="3"/>
        <v>7</v>
      </c>
      <c r="X69" s="28">
        <f t="shared" si="3"/>
        <v>8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20"/>
    </row>
    <row r="70" spans="11:32" ht="16.5" customHeight="1" x14ac:dyDescent="0.3">
      <c r="K70" s="3">
        <v>66</v>
      </c>
      <c r="L70" s="8" t="s">
        <v>39</v>
      </c>
      <c r="M70" s="8" t="s">
        <v>36</v>
      </c>
      <c r="N70" s="8" t="s">
        <v>39</v>
      </c>
      <c r="O70" s="8" t="s">
        <v>38</v>
      </c>
      <c r="P70" s="8" t="s">
        <v>34</v>
      </c>
      <c r="Q70" s="8" t="s">
        <v>33</v>
      </c>
      <c r="S70" s="28">
        <f t="shared" si="4"/>
        <v>12</v>
      </c>
      <c r="T70" s="28">
        <f t="shared" si="4"/>
        <v>9</v>
      </c>
      <c r="U70" s="28">
        <f t="shared" si="4"/>
        <v>12</v>
      </c>
      <c r="V70" s="28">
        <f t="shared" si="3"/>
        <v>11</v>
      </c>
      <c r="W70" s="28">
        <f t="shared" si="3"/>
        <v>7</v>
      </c>
      <c r="X70" s="28">
        <f t="shared" si="3"/>
        <v>6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20"/>
    </row>
    <row r="71" spans="11:32" ht="16.5" customHeight="1" x14ac:dyDescent="0.3">
      <c r="K71" s="3">
        <v>67</v>
      </c>
      <c r="L71" s="8" t="s">
        <v>39</v>
      </c>
      <c r="M71" s="8" t="s">
        <v>37</v>
      </c>
      <c r="N71" s="8" t="s">
        <v>31</v>
      </c>
      <c r="O71" s="8" t="s">
        <v>35</v>
      </c>
      <c r="P71" s="8" t="s">
        <v>37</v>
      </c>
      <c r="Q71" s="8" t="s">
        <v>33</v>
      </c>
      <c r="S71" s="28">
        <f t="shared" si="4"/>
        <v>12</v>
      </c>
      <c r="T71" s="28">
        <f t="shared" si="4"/>
        <v>10</v>
      </c>
      <c r="U71" s="28">
        <f t="shared" si="4"/>
        <v>4</v>
      </c>
      <c r="V71" s="28">
        <f t="shared" si="3"/>
        <v>8</v>
      </c>
      <c r="W71" s="28">
        <f t="shared" si="3"/>
        <v>10</v>
      </c>
      <c r="X71" s="28">
        <f t="shared" si="3"/>
        <v>6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20"/>
    </row>
    <row r="72" spans="11:32" ht="16.5" customHeight="1" x14ac:dyDescent="0.3">
      <c r="K72" s="3">
        <v>68</v>
      </c>
      <c r="L72" s="8" t="s">
        <v>36</v>
      </c>
      <c r="M72" s="8" t="s">
        <v>35</v>
      </c>
      <c r="N72" s="8" t="s">
        <v>35</v>
      </c>
      <c r="O72" s="8" t="s">
        <v>37</v>
      </c>
      <c r="P72" s="8" t="s">
        <v>38</v>
      </c>
      <c r="Q72" s="8" t="s">
        <v>39</v>
      </c>
      <c r="S72" s="28">
        <f t="shared" si="4"/>
        <v>9</v>
      </c>
      <c r="T72" s="28">
        <f t="shared" si="4"/>
        <v>8</v>
      </c>
      <c r="U72" s="28">
        <f t="shared" si="4"/>
        <v>8</v>
      </c>
      <c r="V72" s="28">
        <f t="shared" si="3"/>
        <v>10</v>
      </c>
      <c r="W72" s="28">
        <f t="shared" si="3"/>
        <v>11</v>
      </c>
      <c r="X72" s="28">
        <f t="shared" si="3"/>
        <v>12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20"/>
    </row>
    <row r="73" spans="11:32" ht="16.5" customHeight="1" x14ac:dyDescent="0.3">
      <c r="K73" s="3">
        <v>69</v>
      </c>
      <c r="L73" s="8" t="s">
        <v>39</v>
      </c>
      <c r="M73" s="8" t="s">
        <v>38</v>
      </c>
      <c r="N73" s="8" t="s">
        <v>31</v>
      </c>
      <c r="O73" s="8" t="s">
        <v>31</v>
      </c>
      <c r="P73" s="8" t="s">
        <v>34</v>
      </c>
      <c r="Q73" s="8" t="s">
        <v>31</v>
      </c>
      <c r="S73" s="28">
        <f t="shared" si="4"/>
        <v>12</v>
      </c>
      <c r="T73" s="28">
        <f t="shared" si="4"/>
        <v>11</v>
      </c>
      <c r="U73" s="28">
        <f t="shared" si="4"/>
        <v>4</v>
      </c>
      <c r="V73" s="28">
        <f t="shared" si="3"/>
        <v>4</v>
      </c>
      <c r="W73" s="28">
        <f t="shared" si="3"/>
        <v>7</v>
      </c>
      <c r="X73" s="28">
        <f t="shared" si="3"/>
        <v>4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20"/>
    </row>
    <row r="74" spans="11:32" ht="16.5" customHeight="1" x14ac:dyDescent="0.3">
      <c r="K74" s="3">
        <v>70</v>
      </c>
      <c r="L74" s="8" t="s">
        <v>39</v>
      </c>
      <c r="M74" s="8" t="s">
        <v>38</v>
      </c>
      <c r="N74" s="8" t="s">
        <v>39</v>
      </c>
      <c r="O74" s="8" t="s">
        <v>31</v>
      </c>
      <c r="P74" s="8" t="s">
        <v>36</v>
      </c>
      <c r="Q74" s="8" t="s">
        <v>36</v>
      </c>
      <c r="S74" s="28">
        <f t="shared" si="4"/>
        <v>12</v>
      </c>
      <c r="T74" s="28">
        <f t="shared" si="4"/>
        <v>11</v>
      </c>
      <c r="U74" s="28">
        <f t="shared" si="4"/>
        <v>12</v>
      </c>
      <c r="V74" s="28">
        <f t="shared" si="3"/>
        <v>4</v>
      </c>
      <c r="W74" s="28">
        <f t="shared" si="3"/>
        <v>9</v>
      </c>
      <c r="X74" s="28">
        <f t="shared" si="3"/>
        <v>9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20"/>
    </row>
    <row r="75" spans="11:32" ht="16.5" customHeight="1" x14ac:dyDescent="0.3">
      <c r="K75" s="3">
        <v>71</v>
      </c>
      <c r="L75" s="8" t="s">
        <v>38</v>
      </c>
      <c r="M75" s="8" t="s">
        <v>25</v>
      </c>
      <c r="N75" s="8" t="s">
        <v>38</v>
      </c>
      <c r="O75" s="8" t="s">
        <v>32</v>
      </c>
      <c r="P75" s="8" t="s">
        <v>32</v>
      </c>
      <c r="Q75" s="8" t="s">
        <v>38</v>
      </c>
      <c r="S75" s="28">
        <f t="shared" si="4"/>
        <v>11</v>
      </c>
      <c r="T75" s="28">
        <f t="shared" si="4"/>
        <v>1</v>
      </c>
      <c r="U75" s="28">
        <f t="shared" si="4"/>
        <v>11</v>
      </c>
      <c r="V75" s="28">
        <f t="shared" si="3"/>
        <v>5</v>
      </c>
      <c r="W75" s="28">
        <f t="shared" si="3"/>
        <v>5</v>
      </c>
      <c r="X75" s="28">
        <f t="shared" si="3"/>
        <v>11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20"/>
    </row>
    <row r="76" spans="11:32" ht="16.5" customHeight="1" x14ac:dyDescent="0.3">
      <c r="K76" s="3">
        <v>72</v>
      </c>
      <c r="L76" s="8" t="s">
        <v>37</v>
      </c>
      <c r="M76" s="8" t="s">
        <v>34</v>
      </c>
      <c r="N76" s="8" t="s">
        <v>37</v>
      </c>
      <c r="O76" s="8" t="s">
        <v>37</v>
      </c>
      <c r="P76" s="8" t="s">
        <v>35</v>
      </c>
      <c r="Q76" s="8" t="s">
        <v>33</v>
      </c>
      <c r="S76" s="28">
        <f t="shared" si="4"/>
        <v>10</v>
      </c>
      <c r="T76" s="28">
        <f t="shared" si="4"/>
        <v>7</v>
      </c>
      <c r="U76" s="28">
        <f t="shared" si="4"/>
        <v>10</v>
      </c>
      <c r="V76" s="28">
        <f t="shared" si="3"/>
        <v>10</v>
      </c>
      <c r="W76" s="28">
        <f t="shared" si="3"/>
        <v>8</v>
      </c>
      <c r="X76" s="28">
        <f t="shared" si="3"/>
        <v>6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20"/>
    </row>
    <row r="77" spans="11:32" ht="16.5" customHeight="1" x14ac:dyDescent="0.3">
      <c r="K77" s="3">
        <v>73</v>
      </c>
      <c r="L77" s="8" t="s">
        <v>34</v>
      </c>
      <c r="M77" s="8" t="s">
        <v>34</v>
      </c>
      <c r="N77" s="8" t="s">
        <v>32</v>
      </c>
      <c r="O77" s="8" t="s">
        <v>35</v>
      </c>
      <c r="P77" s="8" t="s">
        <v>34</v>
      </c>
      <c r="Q77" s="8" t="s">
        <v>33</v>
      </c>
      <c r="S77" s="28">
        <f t="shared" si="4"/>
        <v>7</v>
      </c>
      <c r="T77" s="28">
        <f t="shared" si="4"/>
        <v>7</v>
      </c>
      <c r="U77" s="28">
        <f t="shared" si="4"/>
        <v>5</v>
      </c>
      <c r="V77" s="28">
        <f t="shared" si="3"/>
        <v>8</v>
      </c>
      <c r="W77" s="28">
        <f t="shared" si="3"/>
        <v>7</v>
      </c>
      <c r="X77" s="28">
        <f t="shared" si="3"/>
        <v>6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20"/>
    </row>
    <row r="78" spans="11:32" ht="16.5" customHeight="1" x14ac:dyDescent="0.3">
      <c r="K78" s="3">
        <v>74</v>
      </c>
      <c r="L78" s="8" t="s">
        <v>34</v>
      </c>
      <c r="M78" s="8" t="s">
        <v>39</v>
      </c>
      <c r="N78" s="8" t="s">
        <v>34</v>
      </c>
      <c r="O78" s="8" t="s">
        <v>38</v>
      </c>
      <c r="P78" s="8" t="s">
        <v>34</v>
      </c>
      <c r="Q78" s="8" t="s">
        <v>37</v>
      </c>
      <c r="S78" s="28">
        <f t="shared" si="4"/>
        <v>7</v>
      </c>
      <c r="T78" s="28">
        <f t="shared" si="4"/>
        <v>12</v>
      </c>
      <c r="U78" s="28">
        <f t="shared" si="4"/>
        <v>7</v>
      </c>
      <c r="V78" s="28">
        <f t="shared" si="3"/>
        <v>11</v>
      </c>
      <c r="W78" s="28">
        <f t="shared" si="3"/>
        <v>7</v>
      </c>
      <c r="X78" s="28">
        <f t="shared" si="3"/>
        <v>10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20"/>
    </row>
    <row r="79" spans="11:32" ht="16.5" customHeight="1" x14ac:dyDescent="0.3">
      <c r="K79" s="3">
        <v>75</v>
      </c>
      <c r="L79" s="8" t="s">
        <v>38</v>
      </c>
      <c r="M79" s="8" t="s">
        <v>39</v>
      </c>
      <c r="N79" s="8" t="s">
        <v>35</v>
      </c>
      <c r="O79" s="8" t="s">
        <v>39</v>
      </c>
      <c r="P79" s="8" t="s">
        <v>38</v>
      </c>
      <c r="Q79" s="8" t="s">
        <v>33</v>
      </c>
      <c r="S79" s="28">
        <f t="shared" si="4"/>
        <v>11</v>
      </c>
      <c r="T79" s="28">
        <f t="shared" si="4"/>
        <v>12</v>
      </c>
      <c r="U79" s="28">
        <f t="shared" si="4"/>
        <v>8</v>
      </c>
      <c r="V79" s="28">
        <f t="shared" si="3"/>
        <v>12</v>
      </c>
      <c r="W79" s="28">
        <f t="shared" si="3"/>
        <v>11</v>
      </c>
      <c r="X79" s="28">
        <f t="shared" si="3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20"/>
    </row>
    <row r="80" spans="11:32" ht="15.6" customHeight="1" x14ac:dyDescent="0.3">
      <c r="K80" s="3">
        <v>76</v>
      </c>
      <c r="L80" s="8" t="s">
        <v>33</v>
      </c>
      <c r="M80" s="8" t="s">
        <v>37</v>
      </c>
      <c r="N80" s="8" t="s">
        <v>32</v>
      </c>
      <c r="O80" s="8" t="s">
        <v>37</v>
      </c>
      <c r="P80" s="8" t="s">
        <v>38</v>
      </c>
      <c r="Q80" s="8" t="s">
        <v>31</v>
      </c>
      <c r="S80" s="28">
        <f t="shared" si="4"/>
        <v>6</v>
      </c>
      <c r="T80" s="28">
        <f t="shared" si="4"/>
        <v>10</v>
      </c>
      <c r="U80" s="28">
        <f t="shared" si="4"/>
        <v>5</v>
      </c>
      <c r="V80" s="28">
        <f t="shared" si="3"/>
        <v>10</v>
      </c>
      <c r="W80" s="28">
        <f t="shared" si="3"/>
        <v>11</v>
      </c>
      <c r="X80" s="28">
        <f t="shared" si="3"/>
        <v>4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20"/>
    </row>
    <row r="81" spans="11:32" ht="15.6" customHeight="1" x14ac:dyDescent="0.3">
      <c r="K81" s="3">
        <v>77</v>
      </c>
      <c r="L81" s="8" t="s">
        <v>33</v>
      </c>
      <c r="M81" s="8" t="s">
        <v>35</v>
      </c>
      <c r="N81" s="8" t="s">
        <v>32</v>
      </c>
      <c r="O81" s="8" t="s">
        <v>37</v>
      </c>
      <c r="P81" s="8" t="s">
        <v>35</v>
      </c>
      <c r="Q81" s="8" t="s">
        <v>31</v>
      </c>
      <c r="S81" s="28">
        <f t="shared" si="4"/>
        <v>6</v>
      </c>
      <c r="T81" s="28">
        <f t="shared" si="4"/>
        <v>8</v>
      </c>
      <c r="U81" s="28">
        <f t="shared" si="4"/>
        <v>5</v>
      </c>
      <c r="V81" s="28">
        <f t="shared" si="3"/>
        <v>10</v>
      </c>
      <c r="W81" s="28">
        <f t="shared" si="3"/>
        <v>8</v>
      </c>
      <c r="X81" s="28">
        <f t="shared" si="3"/>
        <v>4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20"/>
    </row>
    <row r="82" spans="11:32" ht="15.6" customHeight="1" x14ac:dyDescent="0.3">
      <c r="K82" s="3">
        <v>78</v>
      </c>
      <c r="L82" s="8" t="s">
        <v>34</v>
      </c>
      <c r="M82" s="8" t="s">
        <v>38</v>
      </c>
      <c r="N82" s="8" t="s">
        <v>35</v>
      </c>
      <c r="O82" s="8" t="s">
        <v>34</v>
      </c>
      <c r="P82" s="8" t="s">
        <v>36</v>
      </c>
      <c r="Q82" s="8" t="s">
        <v>32</v>
      </c>
      <c r="S82" s="28">
        <f t="shared" si="4"/>
        <v>7</v>
      </c>
      <c r="T82" s="28">
        <f t="shared" si="4"/>
        <v>11</v>
      </c>
      <c r="U82" s="28">
        <f t="shared" si="4"/>
        <v>8</v>
      </c>
      <c r="V82" s="28">
        <f t="shared" si="3"/>
        <v>7</v>
      </c>
      <c r="W82" s="28">
        <f t="shared" si="3"/>
        <v>9</v>
      </c>
      <c r="X82" s="28">
        <f t="shared" si="3"/>
        <v>5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20"/>
    </row>
    <row r="83" spans="11:32" ht="15.6" customHeight="1" x14ac:dyDescent="0.3">
      <c r="K83" s="3">
        <v>79</v>
      </c>
      <c r="L83" s="8" t="s">
        <v>37</v>
      </c>
      <c r="M83" s="8" t="s">
        <v>36</v>
      </c>
      <c r="N83" s="8" t="s">
        <v>35</v>
      </c>
      <c r="O83" s="8" t="s">
        <v>34</v>
      </c>
      <c r="P83" s="8" t="s">
        <v>39</v>
      </c>
      <c r="Q83" s="8" t="s">
        <v>31</v>
      </c>
      <c r="S83" s="28">
        <f t="shared" si="4"/>
        <v>10</v>
      </c>
      <c r="T83" s="28">
        <f t="shared" si="4"/>
        <v>9</v>
      </c>
      <c r="U83" s="28">
        <f t="shared" si="4"/>
        <v>8</v>
      </c>
      <c r="V83" s="28">
        <f t="shared" si="3"/>
        <v>7</v>
      </c>
      <c r="W83" s="28">
        <f t="shared" si="3"/>
        <v>12</v>
      </c>
      <c r="X83" s="28">
        <f t="shared" si="3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20"/>
    </row>
    <row r="84" spans="11:32" ht="15.6" customHeight="1" x14ac:dyDescent="0.3">
      <c r="K84" s="3">
        <v>80</v>
      </c>
      <c r="L84" s="8" t="s">
        <v>38</v>
      </c>
      <c r="M84" s="8" t="s">
        <v>36</v>
      </c>
      <c r="N84" s="8" t="s">
        <v>35</v>
      </c>
      <c r="O84" s="8" t="s">
        <v>37</v>
      </c>
      <c r="P84" s="8" t="s">
        <v>32</v>
      </c>
      <c r="Q84" s="8" t="s">
        <v>34</v>
      </c>
      <c r="S84" s="28">
        <f t="shared" si="4"/>
        <v>11</v>
      </c>
      <c r="T84" s="28">
        <f t="shared" si="4"/>
        <v>9</v>
      </c>
      <c r="U84" s="28">
        <f t="shared" si="4"/>
        <v>8</v>
      </c>
      <c r="V84" s="28">
        <f t="shared" si="3"/>
        <v>10</v>
      </c>
      <c r="W84" s="28">
        <f t="shared" si="3"/>
        <v>5</v>
      </c>
      <c r="X84" s="28">
        <f t="shared" si="3"/>
        <v>7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20"/>
    </row>
    <row r="85" spans="11:32" ht="15.6" customHeight="1" x14ac:dyDescent="0.3">
      <c r="K85" s="3">
        <v>81</v>
      </c>
      <c r="L85" s="8" t="s">
        <v>36</v>
      </c>
      <c r="M85" s="8" t="s">
        <v>39</v>
      </c>
      <c r="N85" s="8" t="s">
        <v>36</v>
      </c>
      <c r="O85" s="8" t="s">
        <v>38</v>
      </c>
      <c r="P85" s="8" t="s">
        <v>32</v>
      </c>
      <c r="Q85" s="8" t="s">
        <v>34</v>
      </c>
      <c r="S85" s="28">
        <f t="shared" si="4"/>
        <v>9</v>
      </c>
      <c r="T85" s="28">
        <f t="shared" si="4"/>
        <v>12</v>
      </c>
      <c r="U85" s="28">
        <f t="shared" si="4"/>
        <v>9</v>
      </c>
      <c r="V85" s="28">
        <f t="shared" si="3"/>
        <v>11</v>
      </c>
      <c r="W85" s="28">
        <f t="shared" si="3"/>
        <v>5</v>
      </c>
      <c r="X85" s="28">
        <f t="shared" si="3"/>
        <v>7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20"/>
    </row>
    <row r="86" spans="11:32" ht="15.6" customHeight="1" x14ac:dyDescent="0.3">
      <c r="K86" s="3">
        <v>82</v>
      </c>
      <c r="L86" s="8" t="s">
        <v>36</v>
      </c>
      <c r="M86" s="8" t="s">
        <v>37</v>
      </c>
      <c r="N86" s="8" t="s">
        <v>36</v>
      </c>
      <c r="O86" s="8" t="s">
        <v>38</v>
      </c>
      <c r="P86" s="8" t="s">
        <v>33</v>
      </c>
      <c r="Q86" s="8" t="s">
        <v>35</v>
      </c>
      <c r="S86" s="28">
        <f t="shared" si="4"/>
        <v>9</v>
      </c>
      <c r="T86" s="28">
        <f t="shared" si="4"/>
        <v>10</v>
      </c>
      <c r="U86" s="28">
        <f t="shared" si="4"/>
        <v>9</v>
      </c>
      <c r="V86" s="28">
        <f t="shared" si="3"/>
        <v>11</v>
      </c>
      <c r="W86" s="28">
        <f t="shared" si="3"/>
        <v>6</v>
      </c>
      <c r="X86" s="28">
        <f t="shared" si="3"/>
        <v>8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20"/>
    </row>
    <row r="87" spans="11:32" ht="15.6" customHeight="1" x14ac:dyDescent="0.3">
      <c r="K87" s="3">
        <v>83</v>
      </c>
      <c r="L87" s="8" t="s">
        <v>33</v>
      </c>
      <c r="M87" s="8" t="s">
        <v>37</v>
      </c>
      <c r="N87" s="8" t="s">
        <v>35</v>
      </c>
      <c r="O87" s="8" t="s">
        <v>32</v>
      </c>
      <c r="P87" s="8" t="s">
        <v>36</v>
      </c>
      <c r="Q87" s="8" t="s">
        <v>36</v>
      </c>
      <c r="S87" s="28">
        <f t="shared" si="4"/>
        <v>6</v>
      </c>
      <c r="T87" s="28">
        <f t="shared" si="4"/>
        <v>10</v>
      </c>
      <c r="U87" s="28">
        <f t="shared" si="4"/>
        <v>8</v>
      </c>
      <c r="V87" s="28">
        <f t="shared" si="3"/>
        <v>5</v>
      </c>
      <c r="W87" s="28">
        <f t="shared" si="3"/>
        <v>9</v>
      </c>
      <c r="X87" s="28">
        <f t="shared" si="3"/>
        <v>9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20"/>
    </row>
    <row r="88" spans="11:32" ht="15.6" customHeight="1" x14ac:dyDescent="0.3">
      <c r="K88" s="3">
        <v>84</v>
      </c>
      <c r="L88" s="8" t="s">
        <v>37</v>
      </c>
      <c r="M88" s="8" t="s">
        <v>37</v>
      </c>
      <c r="N88" s="8" t="s">
        <v>35</v>
      </c>
      <c r="O88" s="8" t="s">
        <v>32</v>
      </c>
      <c r="P88" s="8" t="s">
        <v>36</v>
      </c>
      <c r="Q88" s="8" t="s">
        <v>34</v>
      </c>
      <c r="S88" s="28">
        <f t="shared" si="4"/>
        <v>10</v>
      </c>
      <c r="T88" s="28">
        <f t="shared" si="4"/>
        <v>10</v>
      </c>
      <c r="U88" s="28">
        <f t="shared" si="4"/>
        <v>8</v>
      </c>
      <c r="V88" s="28">
        <f t="shared" si="3"/>
        <v>5</v>
      </c>
      <c r="W88" s="28">
        <f t="shared" si="3"/>
        <v>9</v>
      </c>
      <c r="X88" s="28">
        <f t="shared" si="3"/>
        <v>7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20"/>
    </row>
    <row r="89" spans="11:32" ht="15.6" customHeight="1" x14ac:dyDescent="0.3">
      <c r="K89" s="3">
        <v>85</v>
      </c>
      <c r="L89" s="8" t="s">
        <v>25</v>
      </c>
      <c r="M89" s="8" t="s">
        <v>39</v>
      </c>
      <c r="N89" s="8" t="s">
        <v>39</v>
      </c>
      <c r="O89" s="8" t="s">
        <v>37</v>
      </c>
      <c r="P89" s="8" t="s">
        <v>39</v>
      </c>
      <c r="Q89" s="8" t="s">
        <v>38</v>
      </c>
      <c r="S89" s="28">
        <f t="shared" si="4"/>
        <v>1</v>
      </c>
      <c r="T89" s="28">
        <f t="shared" si="4"/>
        <v>12</v>
      </c>
      <c r="U89" s="28">
        <f t="shared" si="4"/>
        <v>12</v>
      </c>
      <c r="V89" s="28">
        <f t="shared" si="3"/>
        <v>10</v>
      </c>
      <c r="W89" s="28">
        <f t="shared" si="3"/>
        <v>12</v>
      </c>
      <c r="X89" s="28">
        <f t="shared" si="3"/>
        <v>11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20"/>
    </row>
    <row r="90" spans="11:32" ht="15.6" customHeight="1" x14ac:dyDescent="0.3">
      <c r="K90" s="3">
        <v>86</v>
      </c>
      <c r="L90" s="8" t="s">
        <v>37</v>
      </c>
      <c r="M90" s="8" t="s">
        <v>32</v>
      </c>
      <c r="N90" s="8" t="s">
        <v>39</v>
      </c>
      <c r="O90" s="8" t="s">
        <v>34</v>
      </c>
      <c r="P90" s="8" t="s">
        <v>35</v>
      </c>
      <c r="Q90" s="8" t="s">
        <v>32</v>
      </c>
      <c r="S90" s="28">
        <f t="shared" si="4"/>
        <v>10</v>
      </c>
      <c r="T90" s="28">
        <f t="shared" si="4"/>
        <v>5</v>
      </c>
      <c r="U90" s="28">
        <f t="shared" si="4"/>
        <v>12</v>
      </c>
      <c r="V90" s="28">
        <f t="shared" si="3"/>
        <v>7</v>
      </c>
      <c r="W90" s="28">
        <f t="shared" si="3"/>
        <v>8</v>
      </c>
      <c r="X90" s="28">
        <f t="shared" si="3"/>
        <v>5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20"/>
    </row>
    <row r="91" spans="11:32" ht="15.6" customHeight="1" x14ac:dyDescent="0.3">
      <c r="K91" s="3">
        <v>87</v>
      </c>
      <c r="L91" s="8" t="s">
        <v>39</v>
      </c>
      <c r="M91" s="8" t="s">
        <v>32</v>
      </c>
      <c r="N91" s="8" t="s">
        <v>39</v>
      </c>
      <c r="O91" s="8" t="s">
        <v>34</v>
      </c>
      <c r="P91" s="8" t="s">
        <v>31</v>
      </c>
      <c r="Q91" s="8" t="s">
        <v>39</v>
      </c>
      <c r="S91" s="28">
        <f t="shared" si="4"/>
        <v>12</v>
      </c>
      <c r="T91" s="28">
        <f t="shared" si="4"/>
        <v>5</v>
      </c>
      <c r="U91" s="28">
        <f t="shared" si="4"/>
        <v>12</v>
      </c>
      <c r="V91" s="28">
        <f t="shared" si="3"/>
        <v>7</v>
      </c>
      <c r="W91" s="28">
        <f t="shared" si="3"/>
        <v>4</v>
      </c>
      <c r="X91" s="28">
        <f t="shared" si="3"/>
        <v>12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20"/>
    </row>
    <row r="92" spans="11:32" ht="15.6" customHeight="1" x14ac:dyDescent="0.3">
      <c r="K92" s="3">
        <v>88</v>
      </c>
      <c r="L92" s="8" t="s">
        <v>39</v>
      </c>
      <c r="M92" s="8" t="s">
        <v>36</v>
      </c>
      <c r="N92" s="8" t="s">
        <v>36</v>
      </c>
      <c r="O92" s="8" t="s">
        <v>25</v>
      </c>
      <c r="P92" s="8" t="s">
        <v>31</v>
      </c>
      <c r="Q92" s="8" t="s">
        <v>38</v>
      </c>
      <c r="S92" s="28">
        <f t="shared" si="4"/>
        <v>12</v>
      </c>
      <c r="T92" s="28">
        <f t="shared" si="4"/>
        <v>9</v>
      </c>
      <c r="U92" s="28">
        <f t="shared" si="4"/>
        <v>9</v>
      </c>
      <c r="V92" s="28">
        <f t="shared" si="3"/>
        <v>1</v>
      </c>
      <c r="W92" s="28">
        <f t="shared" si="3"/>
        <v>4</v>
      </c>
      <c r="X92" s="28">
        <f t="shared" si="3"/>
        <v>11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20"/>
    </row>
    <row r="93" spans="11:32" ht="15.6" customHeight="1" x14ac:dyDescent="0.3">
      <c r="K93" s="3">
        <v>89</v>
      </c>
      <c r="L93" s="8" t="s">
        <v>39</v>
      </c>
      <c r="M93" s="8" t="s">
        <v>39</v>
      </c>
      <c r="N93" s="8" t="s">
        <v>36</v>
      </c>
      <c r="O93" s="8" t="s">
        <v>39</v>
      </c>
      <c r="P93" s="8" t="s">
        <v>39</v>
      </c>
      <c r="Q93" s="8" t="s">
        <v>32</v>
      </c>
      <c r="S93" s="28">
        <f t="shared" si="4"/>
        <v>12</v>
      </c>
      <c r="T93" s="28">
        <f t="shared" si="4"/>
        <v>12</v>
      </c>
      <c r="U93" s="28">
        <f t="shared" si="4"/>
        <v>9</v>
      </c>
      <c r="V93" s="28">
        <f t="shared" si="3"/>
        <v>12</v>
      </c>
      <c r="W93" s="28">
        <f t="shared" si="3"/>
        <v>12</v>
      </c>
      <c r="X93" s="28">
        <f t="shared" si="3"/>
        <v>5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20"/>
    </row>
    <row r="94" spans="11:32" ht="15.6" customHeight="1" x14ac:dyDescent="0.3">
      <c r="K94" s="3">
        <v>90</v>
      </c>
      <c r="L94" s="8" t="s">
        <v>39</v>
      </c>
      <c r="M94" s="8" t="s">
        <v>37</v>
      </c>
      <c r="N94" s="8" t="s">
        <v>33</v>
      </c>
      <c r="O94" s="8" t="s">
        <v>39</v>
      </c>
      <c r="P94" s="8" t="s">
        <v>39</v>
      </c>
      <c r="Q94" s="8" t="s">
        <v>25</v>
      </c>
      <c r="S94" s="28">
        <f t="shared" si="4"/>
        <v>12</v>
      </c>
      <c r="T94" s="28">
        <f t="shared" si="4"/>
        <v>10</v>
      </c>
      <c r="U94" s="28">
        <f t="shared" si="4"/>
        <v>6</v>
      </c>
      <c r="V94" s="28">
        <f t="shared" si="3"/>
        <v>12</v>
      </c>
      <c r="W94" s="28">
        <f t="shared" si="3"/>
        <v>12</v>
      </c>
      <c r="X94" s="28">
        <f t="shared" si="3"/>
        <v>1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20"/>
    </row>
    <row r="95" spans="11:32" ht="15.6" customHeight="1" x14ac:dyDescent="0.3">
      <c r="K95" s="3">
        <v>91</v>
      </c>
      <c r="L95" s="8" t="s">
        <v>39</v>
      </c>
      <c r="M95" s="8" t="s">
        <v>38</v>
      </c>
      <c r="N95" s="8" t="s">
        <v>33</v>
      </c>
      <c r="O95" s="8" t="s">
        <v>33</v>
      </c>
      <c r="P95" s="8" t="s">
        <v>27</v>
      </c>
      <c r="Q95" s="8" t="s">
        <v>32</v>
      </c>
      <c r="S95" s="28">
        <f t="shared" si="4"/>
        <v>12</v>
      </c>
      <c r="T95" s="28">
        <f t="shared" si="4"/>
        <v>11</v>
      </c>
      <c r="U95" s="28">
        <f t="shared" si="4"/>
        <v>6</v>
      </c>
      <c r="V95" s="28">
        <f t="shared" si="3"/>
        <v>6</v>
      </c>
      <c r="W95" s="28">
        <f t="shared" si="3"/>
        <v>2</v>
      </c>
      <c r="X95" s="28">
        <f t="shared" si="3"/>
        <v>5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20"/>
    </row>
    <row r="96" spans="11:32" ht="15.6" customHeight="1" x14ac:dyDescent="0.3">
      <c r="K96" s="3">
        <v>92</v>
      </c>
      <c r="L96" s="8" t="s">
        <v>39</v>
      </c>
      <c r="M96" s="8" t="s">
        <v>38</v>
      </c>
      <c r="N96" s="8" t="s">
        <v>38</v>
      </c>
      <c r="O96" s="8" t="s">
        <v>36</v>
      </c>
      <c r="P96" s="8" t="s">
        <v>36</v>
      </c>
      <c r="Q96" s="8" t="s">
        <v>33</v>
      </c>
      <c r="S96" s="28">
        <f t="shared" si="4"/>
        <v>12</v>
      </c>
      <c r="T96" s="28">
        <f t="shared" si="4"/>
        <v>11</v>
      </c>
      <c r="U96" s="28">
        <f t="shared" si="4"/>
        <v>11</v>
      </c>
      <c r="V96" s="28">
        <f t="shared" si="3"/>
        <v>9</v>
      </c>
      <c r="W96" s="28">
        <f t="shared" si="3"/>
        <v>9</v>
      </c>
      <c r="X96" s="28">
        <f t="shared" si="3"/>
        <v>6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20"/>
    </row>
    <row r="97" spans="11:32" ht="15.6" customHeight="1" x14ac:dyDescent="0.3">
      <c r="K97" s="3">
        <v>93</v>
      </c>
      <c r="L97" s="8" t="s">
        <v>31</v>
      </c>
      <c r="M97" s="8" t="s">
        <v>31</v>
      </c>
      <c r="N97" s="8" t="s">
        <v>34</v>
      </c>
      <c r="O97" s="8" t="s">
        <v>39</v>
      </c>
      <c r="P97" s="8" t="s">
        <v>38</v>
      </c>
      <c r="Q97" s="8" t="s">
        <v>33</v>
      </c>
      <c r="S97" s="28">
        <f t="shared" si="4"/>
        <v>4</v>
      </c>
      <c r="T97" s="28">
        <f t="shared" si="4"/>
        <v>4</v>
      </c>
      <c r="U97" s="28">
        <f t="shared" si="4"/>
        <v>7</v>
      </c>
      <c r="V97" s="28">
        <f t="shared" si="3"/>
        <v>12</v>
      </c>
      <c r="W97" s="28">
        <f t="shared" si="3"/>
        <v>11</v>
      </c>
      <c r="X97" s="28">
        <f t="shared" si="3"/>
        <v>6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20"/>
    </row>
    <row r="98" spans="11:32" ht="15.6" customHeight="1" x14ac:dyDescent="0.3">
      <c r="K98" s="3">
        <v>94</v>
      </c>
      <c r="L98" s="8" t="s">
        <v>31</v>
      </c>
      <c r="M98" s="8" t="s">
        <v>31</v>
      </c>
      <c r="N98" s="8" t="s">
        <v>34</v>
      </c>
      <c r="O98" s="8" t="s">
        <v>34</v>
      </c>
      <c r="P98" s="8" t="s">
        <v>25</v>
      </c>
      <c r="Q98" s="8" t="s">
        <v>34</v>
      </c>
      <c r="S98" s="28">
        <f t="shared" si="4"/>
        <v>4</v>
      </c>
      <c r="T98" s="28">
        <f t="shared" si="4"/>
        <v>4</v>
      </c>
      <c r="U98" s="28">
        <f t="shared" si="4"/>
        <v>7</v>
      </c>
      <c r="V98" s="28">
        <f t="shared" si="3"/>
        <v>7</v>
      </c>
      <c r="W98" s="28">
        <f t="shared" si="3"/>
        <v>1</v>
      </c>
      <c r="X98" s="28">
        <f t="shared" si="3"/>
        <v>7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20"/>
    </row>
    <row r="99" spans="11:32" ht="15.6" customHeight="1" x14ac:dyDescent="0.3">
      <c r="K99" s="3">
        <v>95</v>
      </c>
      <c r="L99" s="8" t="s">
        <v>36</v>
      </c>
      <c r="M99" s="8" t="s">
        <v>37</v>
      </c>
      <c r="N99" s="8" t="s">
        <v>37</v>
      </c>
      <c r="O99" s="8" t="s">
        <v>33</v>
      </c>
      <c r="P99" s="8" t="s">
        <v>34</v>
      </c>
      <c r="Q99" s="8" t="s">
        <v>39</v>
      </c>
      <c r="S99" s="28">
        <f t="shared" si="4"/>
        <v>9</v>
      </c>
      <c r="T99" s="28">
        <f t="shared" si="4"/>
        <v>10</v>
      </c>
      <c r="U99" s="28">
        <f t="shared" si="4"/>
        <v>10</v>
      </c>
      <c r="V99" s="28">
        <f t="shared" si="3"/>
        <v>6</v>
      </c>
      <c r="W99" s="28">
        <f t="shared" si="3"/>
        <v>7</v>
      </c>
      <c r="X99" s="28">
        <f t="shared" si="3"/>
        <v>12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20"/>
    </row>
    <row r="100" spans="11:32" ht="15.6" customHeight="1" x14ac:dyDescent="0.3">
      <c r="K100" s="3">
        <v>96</v>
      </c>
      <c r="L100" s="8" t="s">
        <v>39</v>
      </c>
      <c r="M100" s="8" t="s">
        <v>36</v>
      </c>
      <c r="N100" s="8" t="s">
        <v>36</v>
      </c>
      <c r="O100" s="8" t="s">
        <v>33</v>
      </c>
      <c r="P100" s="8" t="s">
        <v>37</v>
      </c>
      <c r="Q100" s="8" t="s">
        <v>33</v>
      </c>
      <c r="S100" s="28">
        <f t="shared" si="4"/>
        <v>12</v>
      </c>
      <c r="T100" s="28">
        <f t="shared" si="4"/>
        <v>9</v>
      </c>
      <c r="U100" s="28">
        <f t="shared" si="4"/>
        <v>9</v>
      </c>
      <c r="V100" s="28">
        <f t="shared" si="3"/>
        <v>6</v>
      </c>
      <c r="W100" s="28">
        <f t="shared" si="3"/>
        <v>10</v>
      </c>
      <c r="X100" s="28">
        <f t="shared" si="3"/>
        <v>6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20"/>
    </row>
    <row r="101" spans="11:32" ht="15.6" customHeight="1" x14ac:dyDescent="0.3">
      <c r="K101" s="3">
        <v>97</v>
      </c>
      <c r="L101" s="8" t="s">
        <v>39</v>
      </c>
      <c r="M101" s="8" t="s">
        <v>37</v>
      </c>
      <c r="N101" s="8" t="s">
        <v>34</v>
      </c>
      <c r="O101" s="8" t="s">
        <v>37</v>
      </c>
      <c r="P101" s="8" t="s">
        <v>38</v>
      </c>
      <c r="Q101" s="8" t="s">
        <v>38</v>
      </c>
      <c r="S101" s="28">
        <f t="shared" si="4"/>
        <v>12</v>
      </c>
      <c r="T101" s="28">
        <f t="shared" si="4"/>
        <v>10</v>
      </c>
      <c r="U101" s="28">
        <f t="shared" si="4"/>
        <v>7</v>
      </c>
      <c r="V101" s="28">
        <f t="shared" si="3"/>
        <v>10</v>
      </c>
      <c r="W101" s="28">
        <f t="shared" si="3"/>
        <v>11</v>
      </c>
      <c r="X101" s="28">
        <f t="shared" si="3"/>
        <v>11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20"/>
    </row>
    <row r="102" spans="11:32" ht="15.6" customHeight="1" x14ac:dyDescent="0.3">
      <c r="K102" s="3">
        <v>98</v>
      </c>
      <c r="L102" s="8" t="s">
        <v>31</v>
      </c>
      <c r="M102" s="8" t="s">
        <v>34</v>
      </c>
      <c r="N102" s="8" t="s">
        <v>34</v>
      </c>
      <c r="O102" s="8" t="s">
        <v>39</v>
      </c>
      <c r="P102" s="8" t="s">
        <v>39</v>
      </c>
      <c r="Q102" s="8" t="s">
        <v>35</v>
      </c>
      <c r="S102" s="28">
        <f t="shared" si="4"/>
        <v>4</v>
      </c>
      <c r="T102" s="28">
        <f t="shared" si="4"/>
        <v>7</v>
      </c>
      <c r="U102" s="28">
        <f t="shared" si="4"/>
        <v>7</v>
      </c>
      <c r="V102" s="28">
        <f t="shared" si="3"/>
        <v>12</v>
      </c>
      <c r="W102" s="28">
        <f t="shared" si="3"/>
        <v>12</v>
      </c>
      <c r="X102" s="28">
        <f t="shared" si="3"/>
        <v>8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20"/>
    </row>
    <row r="103" spans="11:32" ht="15.6" customHeight="1" x14ac:dyDescent="0.3">
      <c r="K103" s="3">
        <v>99</v>
      </c>
      <c r="L103" s="8" t="s">
        <v>31</v>
      </c>
      <c r="M103" s="8" t="s">
        <v>36</v>
      </c>
      <c r="N103" s="8" t="s">
        <v>36</v>
      </c>
      <c r="O103" s="8" t="s">
        <v>37</v>
      </c>
      <c r="P103" s="8" t="s">
        <v>39</v>
      </c>
      <c r="Q103" s="8" t="s">
        <v>39</v>
      </c>
      <c r="S103" s="28">
        <f t="shared" si="4"/>
        <v>4</v>
      </c>
      <c r="T103" s="28">
        <f t="shared" si="4"/>
        <v>9</v>
      </c>
      <c r="U103" s="28">
        <f t="shared" si="4"/>
        <v>9</v>
      </c>
      <c r="V103" s="28">
        <f t="shared" si="3"/>
        <v>10</v>
      </c>
      <c r="W103" s="28">
        <f t="shared" si="3"/>
        <v>12</v>
      </c>
      <c r="X103" s="28">
        <f t="shared" si="3"/>
        <v>12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20"/>
    </row>
    <row r="104" spans="11:32" ht="15.6" customHeight="1" x14ac:dyDescent="0.3">
      <c r="K104" s="3">
        <v>100</v>
      </c>
      <c r="L104" s="8" t="s">
        <v>38</v>
      </c>
      <c r="M104" s="8" t="s">
        <v>37</v>
      </c>
      <c r="N104" s="8" t="s">
        <v>36</v>
      </c>
      <c r="O104" s="8" t="s">
        <v>38</v>
      </c>
      <c r="P104" s="8" t="s">
        <v>35</v>
      </c>
      <c r="Q104" s="8" t="s">
        <v>37</v>
      </c>
      <c r="S104" s="28">
        <f t="shared" si="4"/>
        <v>11</v>
      </c>
      <c r="T104" s="28">
        <f t="shared" si="4"/>
        <v>10</v>
      </c>
      <c r="U104" s="28">
        <f t="shared" si="4"/>
        <v>9</v>
      </c>
      <c r="V104" s="28">
        <f t="shared" si="3"/>
        <v>11</v>
      </c>
      <c r="W104" s="28">
        <f t="shared" si="3"/>
        <v>8</v>
      </c>
      <c r="X104" s="28">
        <f t="shared" si="3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20"/>
    </row>
    <row r="105" spans="11:32" ht="15.6" customHeight="1" x14ac:dyDescent="0.3">
      <c r="K105" s="3">
        <v>101</v>
      </c>
      <c r="L105" s="8" t="s">
        <v>35</v>
      </c>
      <c r="M105" s="8" t="s">
        <v>25</v>
      </c>
      <c r="N105" s="8" t="s">
        <v>36</v>
      </c>
      <c r="O105" s="8" t="s">
        <v>39</v>
      </c>
      <c r="P105" s="8" t="s">
        <v>34</v>
      </c>
      <c r="Q105" s="8" t="s">
        <v>35</v>
      </c>
      <c r="S105" s="28">
        <f t="shared" si="4"/>
        <v>8</v>
      </c>
      <c r="T105" s="28">
        <f t="shared" si="4"/>
        <v>1</v>
      </c>
      <c r="U105" s="28">
        <f t="shared" si="4"/>
        <v>9</v>
      </c>
      <c r="V105" s="28">
        <f t="shared" si="3"/>
        <v>12</v>
      </c>
      <c r="W105" s="28">
        <f t="shared" si="3"/>
        <v>7</v>
      </c>
      <c r="X105" s="28">
        <f t="shared" si="3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20"/>
    </row>
    <row r="106" spans="11:32" ht="15.6" customHeight="1" x14ac:dyDescent="0.3">
      <c r="K106" s="3">
        <v>102</v>
      </c>
      <c r="L106" s="8" t="s">
        <v>35</v>
      </c>
      <c r="M106" s="8" t="s">
        <v>37</v>
      </c>
      <c r="N106" s="8" t="s">
        <v>32</v>
      </c>
      <c r="O106" s="8" t="s">
        <v>33</v>
      </c>
      <c r="P106" s="8" t="s">
        <v>32</v>
      </c>
      <c r="Q106" s="8" t="s">
        <v>37</v>
      </c>
      <c r="S106" s="28">
        <f t="shared" si="4"/>
        <v>8</v>
      </c>
      <c r="T106" s="28">
        <f t="shared" si="4"/>
        <v>10</v>
      </c>
      <c r="U106" s="28">
        <f t="shared" si="4"/>
        <v>5</v>
      </c>
      <c r="V106" s="28">
        <f t="shared" si="3"/>
        <v>6</v>
      </c>
      <c r="W106" s="28">
        <f t="shared" si="3"/>
        <v>5</v>
      </c>
      <c r="X106" s="28">
        <f t="shared" si="3"/>
        <v>10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20"/>
    </row>
    <row r="107" spans="11:32" ht="15.6" customHeight="1" x14ac:dyDescent="0.3">
      <c r="K107" s="3">
        <v>103</v>
      </c>
      <c r="L107" s="8" t="s">
        <v>35</v>
      </c>
      <c r="M107" s="8" t="s">
        <v>38</v>
      </c>
      <c r="N107" s="8" t="s">
        <v>32</v>
      </c>
      <c r="O107" s="8" t="s">
        <v>38</v>
      </c>
      <c r="P107" s="8" t="s">
        <v>32</v>
      </c>
      <c r="Q107" s="8" t="s">
        <v>37</v>
      </c>
      <c r="S107" s="28">
        <f t="shared" si="4"/>
        <v>8</v>
      </c>
      <c r="T107" s="28">
        <f t="shared" si="4"/>
        <v>11</v>
      </c>
      <c r="U107" s="28">
        <f t="shared" si="4"/>
        <v>5</v>
      </c>
      <c r="V107" s="28">
        <f t="shared" si="3"/>
        <v>11</v>
      </c>
      <c r="W107" s="28">
        <f t="shared" si="3"/>
        <v>5</v>
      </c>
      <c r="X107" s="28">
        <f t="shared" si="3"/>
        <v>10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20"/>
    </row>
    <row r="108" spans="11:32" ht="15.6" customHeight="1" x14ac:dyDescent="0.3">
      <c r="K108" s="3">
        <v>104</v>
      </c>
      <c r="L108" s="8" t="s">
        <v>37</v>
      </c>
      <c r="M108" s="8" t="s">
        <v>36</v>
      </c>
      <c r="N108" s="8" t="s">
        <v>34</v>
      </c>
      <c r="O108" s="8" t="s">
        <v>38</v>
      </c>
      <c r="P108" s="8" t="s">
        <v>36</v>
      </c>
      <c r="Q108" s="8" t="s">
        <v>36</v>
      </c>
      <c r="S108" s="28">
        <f t="shared" si="4"/>
        <v>10</v>
      </c>
      <c r="T108" s="28">
        <f t="shared" si="4"/>
        <v>9</v>
      </c>
      <c r="U108" s="28">
        <f t="shared" si="4"/>
        <v>7</v>
      </c>
      <c r="V108" s="28">
        <f t="shared" si="3"/>
        <v>11</v>
      </c>
      <c r="W108" s="28">
        <f t="shared" si="3"/>
        <v>9</v>
      </c>
      <c r="X108" s="28">
        <f t="shared" si="3"/>
        <v>9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20"/>
    </row>
    <row r="109" spans="11:32" ht="15.6" customHeight="1" x14ac:dyDescent="0.3">
      <c r="K109" s="3">
        <v>105</v>
      </c>
      <c r="L109" s="8" t="s">
        <v>35</v>
      </c>
      <c r="M109" s="8" t="s">
        <v>36</v>
      </c>
      <c r="N109" s="8" t="s">
        <v>33</v>
      </c>
      <c r="O109" s="8" t="s">
        <v>38</v>
      </c>
      <c r="P109" s="8" t="s">
        <v>39</v>
      </c>
      <c r="Q109" s="8" t="s">
        <v>39</v>
      </c>
      <c r="S109" s="28">
        <f t="shared" si="4"/>
        <v>8</v>
      </c>
      <c r="T109" s="28">
        <f t="shared" si="4"/>
        <v>9</v>
      </c>
      <c r="U109" s="28">
        <f t="shared" si="4"/>
        <v>6</v>
      </c>
      <c r="V109" s="28">
        <f t="shared" si="3"/>
        <v>11</v>
      </c>
      <c r="W109" s="28">
        <f t="shared" si="3"/>
        <v>12</v>
      </c>
      <c r="X109" s="28">
        <f t="shared" si="3"/>
        <v>12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20"/>
    </row>
    <row r="110" spans="11:32" ht="15.6" customHeight="1" x14ac:dyDescent="0.3">
      <c r="K110" s="3">
        <v>106</v>
      </c>
      <c r="L110" s="8" t="s">
        <v>35</v>
      </c>
      <c r="M110" s="8" t="s">
        <v>36</v>
      </c>
      <c r="N110" s="8" t="s">
        <v>33</v>
      </c>
      <c r="O110" s="8" t="s">
        <v>39</v>
      </c>
      <c r="P110" s="8" t="s">
        <v>27</v>
      </c>
      <c r="Q110" s="8" t="s">
        <v>35</v>
      </c>
      <c r="S110" s="28">
        <f t="shared" si="4"/>
        <v>8</v>
      </c>
      <c r="T110" s="28">
        <f t="shared" si="4"/>
        <v>9</v>
      </c>
      <c r="U110" s="28">
        <f t="shared" si="4"/>
        <v>6</v>
      </c>
      <c r="V110" s="28">
        <f t="shared" si="4"/>
        <v>12</v>
      </c>
      <c r="W110" s="28">
        <f t="shared" si="4"/>
        <v>2</v>
      </c>
      <c r="X110" s="28">
        <f t="shared" si="4"/>
        <v>8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20"/>
    </row>
    <row r="111" spans="11:32" ht="15.6" customHeight="1" x14ac:dyDescent="0.3">
      <c r="K111" s="3">
        <v>107</v>
      </c>
      <c r="L111" s="8" t="s">
        <v>32</v>
      </c>
      <c r="M111" s="8" t="s">
        <v>38</v>
      </c>
      <c r="N111" s="8" t="s">
        <v>36</v>
      </c>
      <c r="O111" s="8" t="s">
        <v>39</v>
      </c>
      <c r="P111" s="8" t="s">
        <v>39</v>
      </c>
      <c r="Q111" s="8" t="s">
        <v>37</v>
      </c>
      <c r="S111" s="28">
        <f t="shared" ref="S111:X153" si="5">IF(L111="","",VLOOKUP(L111,$A$4:$I$15,9,FALSE))</f>
        <v>5</v>
      </c>
      <c r="T111" s="28">
        <f t="shared" si="5"/>
        <v>11</v>
      </c>
      <c r="U111" s="28">
        <f t="shared" si="5"/>
        <v>9</v>
      </c>
      <c r="V111" s="28">
        <f t="shared" si="5"/>
        <v>12</v>
      </c>
      <c r="W111" s="28">
        <f t="shared" si="5"/>
        <v>12</v>
      </c>
      <c r="X111" s="28">
        <f t="shared" si="5"/>
        <v>10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20"/>
    </row>
    <row r="112" spans="11:32" ht="15.6" customHeight="1" x14ac:dyDescent="0.3">
      <c r="K112" s="3">
        <v>108</v>
      </c>
      <c r="L112" s="8" t="s">
        <v>32</v>
      </c>
      <c r="M112" s="8" t="s">
        <v>36</v>
      </c>
      <c r="N112" s="8" t="s">
        <v>35</v>
      </c>
      <c r="O112" s="8" t="s">
        <v>39</v>
      </c>
      <c r="P112" s="8" t="s">
        <v>37</v>
      </c>
      <c r="Q112" s="8" t="s">
        <v>36</v>
      </c>
      <c r="S112" s="28">
        <f t="shared" si="5"/>
        <v>5</v>
      </c>
      <c r="T112" s="28">
        <f t="shared" si="5"/>
        <v>9</v>
      </c>
      <c r="U112" s="28">
        <f t="shared" si="5"/>
        <v>8</v>
      </c>
      <c r="V112" s="28">
        <f t="shared" si="5"/>
        <v>12</v>
      </c>
      <c r="W112" s="28">
        <f t="shared" si="5"/>
        <v>10</v>
      </c>
      <c r="X112" s="28">
        <f t="shared" si="5"/>
        <v>9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20"/>
    </row>
    <row r="113" spans="11:32" ht="15.6" customHeight="1" x14ac:dyDescent="0.3">
      <c r="K113" s="3">
        <v>109</v>
      </c>
      <c r="L113" s="8" t="s">
        <v>39</v>
      </c>
      <c r="M113" s="8" t="s">
        <v>39</v>
      </c>
      <c r="N113" s="8" t="s">
        <v>38</v>
      </c>
      <c r="O113" s="8" t="s">
        <v>37</v>
      </c>
      <c r="P113" s="8" t="s">
        <v>37</v>
      </c>
      <c r="Q113" s="8" t="s">
        <v>37</v>
      </c>
      <c r="S113" s="28">
        <f t="shared" si="5"/>
        <v>12</v>
      </c>
      <c r="T113" s="28">
        <f t="shared" si="5"/>
        <v>12</v>
      </c>
      <c r="U113" s="28">
        <f t="shared" si="5"/>
        <v>11</v>
      </c>
      <c r="V113" s="28">
        <f t="shared" si="5"/>
        <v>10</v>
      </c>
      <c r="W113" s="28">
        <f t="shared" si="5"/>
        <v>10</v>
      </c>
      <c r="X113" s="28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20"/>
    </row>
    <row r="114" spans="11:32" ht="15.6" customHeight="1" x14ac:dyDescent="0.3">
      <c r="K114" s="3">
        <v>110</v>
      </c>
      <c r="L114" s="8" t="s">
        <v>34</v>
      </c>
      <c r="M114" s="8" t="s">
        <v>37</v>
      </c>
      <c r="N114" s="8" t="s">
        <v>37</v>
      </c>
      <c r="O114" s="8" t="s">
        <v>39</v>
      </c>
      <c r="P114" s="8" t="s">
        <v>34</v>
      </c>
      <c r="Q114" s="8" t="s">
        <v>39</v>
      </c>
      <c r="S114" s="28">
        <f t="shared" si="5"/>
        <v>7</v>
      </c>
      <c r="T114" s="28">
        <f t="shared" si="5"/>
        <v>10</v>
      </c>
      <c r="U114" s="28">
        <f t="shared" si="5"/>
        <v>10</v>
      </c>
      <c r="V114" s="28">
        <f t="shared" si="5"/>
        <v>12</v>
      </c>
      <c r="W114" s="28">
        <f t="shared" si="5"/>
        <v>7</v>
      </c>
      <c r="X114" s="28">
        <f t="shared" si="5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20"/>
    </row>
    <row r="115" spans="11:32" ht="15.6" customHeight="1" x14ac:dyDescent="0.3">
      <c r="K115" s="3">
        <v>111</v>
      </c>
      <c r="L115" s="8" t="s">
        <v>36</v>
      </c>
      <c r="M115" s="8" t="s">
        <v>37</v>
      </c>
      <c r="N115" s="8" t="s">
        <v>35</v>
      </c>
      <c r="O115" s="8" t="s">
        <v>37</v>
      </c>
      <c r="P115" s="8" t="s">
        <v>35</v>
      </c>
      <c r="Q115" s="8" t="s">
        <v>36</v>
      </c>
      <c r="S115" s="28">
        <f t="shared" si="5"/>
        <v>9</v>
      </c>
      <c r="T115" s="28">
        <f t="shared" si="5"/>
        <v>10</v>
      </c>
      <c r="U115" s="28">
        <f t="shared" si="5"/>
        <v>8</v>
      </c>
      <c r="V115" s="28">
        <f t="shared" si="5"/>
        <v>10</v>
      </c>
      <c r="W115" s="28">
        <f t="shared" si="5"/>
        <v>8</v>
      </c>
      <c r="X115" s="28">
        <f t="shared" si="5"/>
        <v>9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20"/>
    </row>
    <row r="116" spans="11:32" ht="15.6" customHeight="1" x14ac:dyDescent="0.3">
      <c r="K116" s="3">
        <v>112</v>
      </c>
      <c r="L116" s="8" t="s">
        <v>36</v>
      </c>
      <c r="M116" s="8" t="s">
        <v>38</v>
      </c>
      <c r="N116" s="8" t="s">
        <v>25</v>
      </c>
      <c r="O116" s="8" t="s">
        <v>38</v>
      </c>
      <c r="P116" s="8" t="s">
        <v>39</v>
      </c>
      <c r="Q116" s="8" t="s">
        <v>35</v>
      </c>
      <c r="S116" s="28">
        <f t="shared" si="5"/>
        <v>9</v>
      </c>
      <c r="T116" s="28">
        <f t="shared" si="5"/>
        <v>11</v>
      </c>
      <c r="U116" s="28">
        <f t="shared" si="5"/>
        <v>1</v>
      </c>
      <c r="V116" s="28">
        <f t="shared" si="5"/>
        <v>11</v>
      </c>
      <c r="W116" s="28">
        <f t="shared" si="5"/>
        <v>12</v>
      </c>
      <c r="X116" s="28">
        <f t="shared" si="5"/>
        <v>8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20"/>
    </row>
    <row r="117" spans="11:32" ht="15.6" customHeight="1" x14ac:dyDescent="0.3">
      <c r="K117" s="3">
        <v>113</v>
      </c>
      <c r="L117" s="8" t="s">
        <v>38</v>
      </c>
      <c r="M117" s="8" t="s">
        <v>38</v>
      </c>
      <c r="N117" s="8" t="s">
        <v>39</v>
      </c>
      <c r="O117" s="8" t="s">
        <v>39</v>
      </c>
      <c r="P117" s="8" t="s">
        <v>35</v>
      </c>
      <c r="Q117" s="8" t="s">
        <v>37</v>
      </c>
      <c r="S117" s="28">
        <f t="shared" si="5"/>
        <v>11</v>
      </c>
      <c r="T117" s="28">
        <f t="shared" si="5"/>
        <v>11</v>
      </c>
      <c r="U117" s="28">
        <f t="shared" si="5"/>
        <v>12</v>
      </c>
      <c r="V117" s="28">
        <f t="shared" si="5"/>
        <v>12</v>
      </c>
      <c r="W117" s="28">
        <f t="shared" si="5"/>
        <v>8</v>
      </c>
      <c r="X117" s="28">
        <f t="shared" si="5"/>
        <v>10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20"/>
    </row>
    <row r="118" spans="11:32" ht="15.6" customHeight="1" x14ac:dyDescent="0.3">
      <c r="K118" s="3">
        <v>114</v>
      </c>
      <c r="L118" s="8" t="s">
        <v>34</v>
      </c>
      <c r="M118" s="8" t="s">
        <v>36</v>
      </c>
      <c r="N118" s="8" t="s">
        <v>35</v>
      </c>
      <c r="O118" s="8" t="s">
        <v>39</v>
      </c>
      <c r="P118" s="8" t="s">
        <v>35</v>
      </c>
      <c r="Q118" s="8" t="s">
        <v>31</v>
      </c>
      <c r="S118" s="28">
        <f t="shared" si="5"/>
        <v>7</v>
      </c>
      <c r="T118" s="28">
        <f t="shared" si="5"/>
        <v>9</v>
      </c>
      <c r="U118" s="28">
        <f t="shared" si="5"/>
        <v>8</v>
      </c>
      <c r="V118" s="28">
        <f t="shared" si="5"/>
        <v>12</v>
      </c>
      <c r="W118" s="28">
        <f t="shared" si="5"/>
        <v>8</v>
      </c>
      <c r="X118" s="28">
        <f t="shared" si="5"/>
        <v>4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20"/>
    </row>
    <row r="119" spans="11:32" ht="15.6" customHeight="1" x14ac:dyDescent="0.3">
      <c r="K119" s="3">
        <v>115</v>
      </c>
      <c r="L119" s="8" t="s">
        <v>38</v>
      </c>
      <c r="M119" s="8" t="s">
        <v>34</v>
      </c>
      <c r="N119" s="8" t="s">
        <v>35</v>
      </c>
      <c r="O119" s="8" t="s">
        <v>38</v>
      </c>
      <c r="P119" s="8" t="s">
        <v>39</v>
      </c>
      <c r="Q119" s="8" t="s">
        <v>31</v>
      </c>
      <c r="S119" s="28">
        <f t="shared" si="5"/>
        <v>11</v>
      </c>
      <c r="T119" s="28">
        <f t="shared" si="5"/>
        <v>7</v>
      </c>
      <c r="U119" s="28">
        <f t="shared" si="5"/>
        <v>8</v>
      </c>
      <c r="V119" s="28">
        <f t="shared" si="5"/>
        <v>11</v>
      </c>
      <c r="W119" s="28">
        <f t="shared" si="5"/>
        <v>12</v>
      </c>
      <c r="X119" s="28">
        <f t="shared" si="5"/>
        <v>4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20"/>
    </row>
    <row r="120" spans="11:32" ht="15.6" customHeight="1" x14ac:dyDescent="0.3">
      <c r="K120" s="3">
        <v>116</v>
      </c>
      <c r="L120" s="8" t="s">
        <v>36</v>
      </c>
      <c r="M120" s="8" t="s">
        <v>34</v>
      </c>
      <c r="N120" s="8" t="s">
        <v>33</v>
      </c>
      <c r="O120" s="8" t="s">
        <v>33</v>
      </c>
      <c r="P120" s="8" t="s">
        <v>39</v>
      </c>
      <c r="Q120" s="8" t="s">
        <v>38</v>
      </c>
      <c r="S120" s="28">
        <f t="shared" si="5"/>
        <v>9</v>
      </c>
      <c r="T120" s="28">
        <f t="shared" si="5"/>
        <v>7</v>
      </c>
      <c r="U120" s="28">
        <f t="shared" si="5"/>
        <v>6</v>
      </c>
      <c r="V120" s="28">
        <f t="shared" si="5"/>
        <v>6</v>
      </c>
      <c r="W120" s="28">
        <f t="shared" si="5"/>
        <v>12</v>
      </c>
      <c r="X120" s="28">
        <f t="shared" si="5"/>
        <v>11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20"/>
    </row>
    <row r="121" spans="11:32" ht="15.6" customHeight="1" x14ac:dyDescent="0.3">
      <c r="K121" s="3">
        <v>117</v>
      </c>
      <c r="L121" s="8" t="s">
        <v>38</v>
      </c>
      <c r="M121" s="8" t="s">
        <v>37</v>
      </c>
      <c r="N121" s="8" t="s">
        <v>36</v>
      </c>
      <c r="O121" s="8" t="s">
        <v>39</v>
      </c>
      <c r="P121" s="8" t="s">
        <v>38</v>
      </c>
      <c r="Q121" s="8" t="s">
        <v>38</v>
      </c>
      <c r="S121" s="28">
        <f t="shared" si="5"/>
        <v>11</v>
      </c>
      <c r="T121" s="28">
        <f t="shared" si="5"/>
        <v>10</v>
      </c>
      <c r="U121" s="28">
        <f t="shared" si="5"/>
        <v>9</v>
      </c>
      <c r="V121" s="28">
        <f t="shared" si="5"/>
        <v>12</v>
      </c>
      <c r="W121" s="28">
        <f t="shared" si="5"/>
        <v>11</v>
      </c>
      <c r="X121" s="28">
        <f t="shared" si="5"/>
        <v>11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20"/>
    </row>
    <row r="122" spans="11:32" ht="15.6" customHeight="1" x14ac:dyDescent="0.3">
      <c r="K122" s="3">
        <v>118</v>
      </c>
      <c r="L122" s="8" t="s">
        <v>32</v>
      </c>
      <c r="M122" s="8" t="s">
        <v>36</v>
      </c>
      <c r="N122" s="8" t="s">
        <v>39</v>
      </c>
      <c r="O122" s="8" t="s">
        <v>33</v>
      </c>
      <c r="P122" s="8" t="s">
        <v>38</v>
      </c>
      <c r="Q122" s="8" t="s">
        <v>35</v>
      </c>
      <c r="S122" s="28">
        <f t="shared" si="5"/>
        <v>5</v>
      </c>
      <c r="T122" s="28">
        <f t="shared" si="5"/>
        <v>9</v>
      </c>
      <c r="U122" s="28">
        <f t="shared" si="5"/>
        <v>12</v>
      </c>
      <c r="V122" s="28">
        <f t="shared" si="5"/>
        <v>6</v>
      </c>
      <c r="W122" s="28">
        <f t="shared" si="5"/>
        <v>11</v>
      </c>
      <c r="X122" s="28">
        <f t="shared" si="5"/>
        <v>8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20"/>
    </row>
    <row r="123" spans="11:32" ht="15.6" customHeight="1" x14ac:dyDescent="0.3">
      <c r="K123" s="3">
        <v>119</v>
      </c>
      <c r="L123" s="8" t="s">
        <v>35</v>
      </c>
      <c r="M123" s="8" t="s">
        <v>39</v>
      </c>
      <c r="N123" s="8" t="s">
        <v>35</v>
      </c>
      <c r="O123" s="8" t="s">
        <v>36</v>
      </c>
      <c r="P123" s="8" t="s">
        <v>39</v>
      </c>
      <c r="Q123" s="8" t="s">
        <v>35</v>
      </c>
      <c r="S123" s="28">
        <f t="shared" si="5"/>
        <v>8</v>
      </c>
      <c r="T123" s="28">
        <f t="shared" si="5"/>
        <v>12</v>
      </c>
      <c r="U123" s="28">
        <f t="shared" si="5"/>
        <v>8</v>
      </c>
      <c r="V123" s="28">
        <f t="shared" si="5"/>
        <v>9</v>
      </c>
      <c r="W123" s="28">
        <f t="shared" si="5"/>
        <v>12</v>
      </c>
      <c r="X123" s="28">
        <f t="shared" si="5"/>
        <v>8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20"/>
    </row>
    <row r="124" spans="11:32" ht="15.6" customHeight="1" x14ac:dyDescent="0.3">
      <c r="K124" s="3">
        <v>120</v>
      </c>
      <c r="L124" s="8" t="s">
        <v>37</v>
      </c>
      <c r="M124" s="8" t="s">
        <v>37</v>
      </c>
      <c r="N124" s="8" t="s">
        <v>33</v>
      </c>
      <c r="O124" s="8" t="s">
        <v>38</v>
      </c>
      <c r="P124" s="8" t="s">
        <v>39</v>
      </c>
      <c r="Q124" s="8" t="s">
        <v>39</v>
      </c>
      <c r="S124" s="28">
        <f t="shared" si="5"/>
        <v>10</v>
      </c>
      <c r="T124" s="28">
        <f t="shared" si="5"/>
        <v>10</v>
      </c>
      <c r="U124" s="28">
        <f t="shared" si="5"/>
        <v>6</v>
      </c>
      <c r="V124" s="28">
        <f t="shared" si="5"/>
        <v>11</v>
      </c>
      <c r="W124" s="28">
        <f t="shared" si="5"/>
        <v>12</v>
      </c>
      <c r="X124" s="28">
        <f t="shared" si="5"/>
        <v>12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20"/>
    </row>
    <row r="125" spans="11:32" ht="15.6" customHeight="1" x14ac:dyDescent="0.3">
      <c r="K125" s="3">
        <v>121</v>
      </c>
      <c r="L125" s="8" t="s">
        <v>32</v>
      </c>
      <c r="M125" s="8" t="s">
        <v>37</v>
      </c>
      <c r="N125" s="8" t="s">
        <v>36</v>
      </c>
      <c r="O125" s="8" t="s">
        <v>34</v>
      </c>
      <c r="P125" s="8" t="s">
        <v>34</v>
      </c>
      <c r="Q125" s="8" t="s">
        <v>37</v>
      </c>
      <c r="S125" s="28">
        <f t="shared" si="5"/>
        <v>5</v>
      </c>
      <c r="T125" s="28">
        <f t="shared" si="5"/>
        <v>10</v>
      </c>
      <c r="U125" s="28">
        <f t="shared" si="5"/>
        <v>9</v>
      </c>
      <c r="V125" s="28">
        <f t="shared" si="5"/>
        <v>7</v>
      </c>
      <c r="W125" s="28">
        <f t="shared" si="5"/>
        <v>7</v>
      </c>
      <c r="X125" s="28">
        <f t="shared" si="5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20"/>
    </row>
    <row r="126" spans="11:32" ht="15.6" customHeight="1" x14ac:dyDescent="0.3">
      <c r="K126" s="3">
        <v>122</v>
      </c>
      <c r="L126" s="8" t="s">
        <v>32</v>
      </c>
      <c r="M126" s="8" t="s">
        <v>36</v>
      </c>
      <c r="N126" s="8" t="s">
        <v>39</v>
      </c>
      <c r="O126" s="8" t="s">
        <v>34</v>
      </c>
      <c r="P126" s="8" t="s">
        <v>34</v>
      </c>
      <c r="Q126" s="8" t="s">
        <v>36</v>
      </c>
      <c r="S126" s="28">
        <f t="shared" si="5"/>
        <v>5</v>
      </c>
      <c r="T126" s="28">
        <f t="shared" si="5"/>
        <v>9</v>
      </c>
      <c r="U126" s="28">
        <f t="shared" si="5"/>
        <v>12</v>
      </c>
      <c r="V126" s="28">
        <f t="shared" si="5"/>
        <v>7</v>
      </c>
      <c r="W126" s="28">
        <f t="shared" si="5"/>
        <v>7</v>
      </c>
      <c r="X126" s="28">
        <f t="shared" si="5"/>
        <v>9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20"/>
    </row>
    <row r="127" spans="11:32" ht="15.6" customHeight="1" x14ac:dyDescent="0.3">
      <c r="K127" s="3">
        <v>123</v>
      </c>
      <c r="L127" s="8" t="s">
        <v>38</v>
      </c>
      <c r="M127" s="8" t="s">
        <v>35</v>
      </c>
      <c r="N127" s="8" t="s">
        <v>36</v>
      </c>
      <c r="O127" s="8" t="s">
        <v>37</v>
      </c>
      <c r="P127" s="8" t="s">
        <v>39</v>
      </c>
      <c r="Q127" s="8" t="s">
        <v>38</v>
      </c>
      <c r="S127" s="28">
        <f t="shared" si="5"/>
        <v>11</v>
      </c>
      <c r="T127" s="28">
        <f t="shared" si="5"/>
        <v>8</v>
      </c>
      <c r="U127" s="28">
        <f t="shared" si="5"/>
        <v>9</v>
      </c>
      <c r="V127" s="28">
        <f t="shared" si="5"/>
        <v>10</v>
      </c>
      <c r="W127" s="28">
        <f t="shared" si="5"/>
        <v>12</v>
      </c>
      <c r="X127" s="28">
        <f t="shared" si="5"/>
        <v>11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20"/>
    </row>
    <row r="128" spans="11:32" ht="15.6" customHeight="1" x14ac:dyDescent="0.3">
      <c r="K128" s="3">
        <v>124</v>
      </c>
      <c r="L128" s="8" t="s">
        <v>34</v>
      </c>
      <c r="M128" s="8" t="s">
        <v>38</v>
      </c>
      <c r="N128" s="8" t="s">
        <v>39</v>
      </c>
      <c r="O128" s="8" t="s">
        <v>39</v>
      </c>
      <c r="P128" s="8" t="s">
        <v>38</v>
      </c>
      <c r="Q128" s="8" t="s">
        <v>38</v>
      </c>
      <c r="S128" s="28">
        <f t="shared" si="5"/>
        <v>7</v>
      </c>
      <c r="T128" s="28">
        <f t="shared" si="5"/>
        <v>11</v>
      </c>
      <c r="U128" s="28">
        <f t="shared" si="5"/>
        <v>12</v>
      </c>
      <c r="V128" s="28">
        <f t="shared" si="5"/>
        <v>12</v>
      </c>
      <c r="W128" s="28">
        <f t="shared" si="5"/>
        <v>11</v>
      </c>
      <c r="X128" s="28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20"/>
    </row>
    <row r="129" spans="11:32" ht="15.6" customHeight="1" x14ac:dyDescent="0.3">
      <c r="K129" s="3">
        <v>125</v>
      </c>
      <c r="L129" s="8" t="s">
        <v>34</v>
      </c>
      <c r="M129" s="8" t="s">
        <v>32</v>
      </c>
      <c r="N129" s="8" t="s">
        <v>32</v>
      </c>
      <c r="O129" s="8" t="s">
        <v>38</v>
      </c>
      <c r="P129" s="8" t="s">
        <v>39</v>
      </c>
      <c r="Q129" s="8" t="s">
        <v>36</v>
      </c>
      <c r="S129" s="28">
        <f t="shared" si="5"/>
        <v>7</v>
      </c>
      <c r="T129" s="28">
        <f t="shared" si="5"/>
        <v>5</v>
      </c>
      <c r="U129" s="28">
        <f t="shared" si="5"/>
        <v>5</v>
      </c>
      <c r="V129" s="28">
        <f t="shared" si="5"/>
        <v>11</v>
      </c>
      <c r="W129" s="28">
        <f t="shared" si="5"/>
        <v>12</v>
      </c>
      <c r="X129" s="28">
        <f t="shared" si="5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20"/>
    </row>
    <row r="130" spans="11:32" ht="15.6" customHeight="1" x14ac:dyDescent="0.3">
      <c r="K130" s="3">
        <v>126</v>
      </c>
      <c r="L130" s="8" t="s">
        <v>38</v>
      </c>
      <c r="M130" s="8" t="s">
        <v>32</v>
      </c>
      <c r="N130" s="8" t="s">
        <v>32</v>
      </c>
      <c r="O130" s="8" t="s">
        <v>37</v>
      </c>
      <c r="P130" s="8" t="s">
        <v>35</v>
      </c>
      <c r="Q130" s="8" t="s">
        <v>37</v>
      </c>
      <c r="S130" s="28">
        <f t="shared" si="5"/>
        <v>11</v>
      </c>
      <c r="T130" s="28">
        <f t="shared" si="5"/>
        <v>5</v>
      </c>
      <c r="U130" s="28">
        <f t="shared" si="5"/>
        <v>5</v>
      </c>
      <c r="V130" s="28">
        <f t="shared" si="5"/>
        <v>10</v>
      </c>
      <c r="W130" s="28">
        <f t="shared" si="5"/>
        <v>8</v>
      </c>
      <c r="X130" s="28">
        <f t="shared" si="5"/>
        <v>10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20"/>
    </row>
    <row r="131" spans="11:32" ht="15.6" customHeight="1" x14ac:dyDescent="0.3">
      <c r="K131" s="3">
        <v>127</v>
      </c>
      <c r="L131" s="8" t="s">
        <v>37</v>
      </c>
      <c r="M131" s="8" t="s">
        <v>33</v>
      </c>
      <c r="N131" s="8" t="s">
        <v>39</v>
      </c>
      <c r="O131" s="8" t="s">
        <v>39</v>
      </c>
      <c r="P131" s="8" t="s">
        <v>33</v>
      </c>
      <c r="Q131" s="8" t="s">
        <v>32</v>
      </c>
      <c r="S131" s="28">
        <f t="shared" si="5"/>
        <v>10</v>
      </c>
      <c r="T131" s="28">
        <f t="shared" si="5"/>
        <v>6</v>
      </c>
      <c r="U131" s="28">
        <f t="shared" si="5"/>
        <v>12</v>
      </c>
      <c r="V131" s="28">
        <f t="shared" si="5"/>
        <v>12</v>
      </c>
      <c r="W131" s="28">
        <f t="shared" si="5"/>
        <v>6</v>
      </c>
      <c r="X131" s="28">
        <f t="shared" si="5"/>
        <v>5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20"/>
    </row>
    <row r="132" spans="11:32" ht="15.6" customHeight="1" x14ac:dyDescent="0.3">
      <c r="K132" s="3">
        <v>128</v>
      </c>
      <c r="L132" s="8" t="s">
        <v>39</v>
      </c>
      <c r="M132" s="8" t="s">
        <v>33</v>
      </c>
      <c r="N132" s="8" t="s">
        <v>38</v>
      </c>
      <c r="O132" s="8" t="s">
        <v>35</v>
      </c>
      <c r="P132" s="8" t="s">
        <v>33</v>
      </c>
      <c r="Q132" s="8" t="s">
        <v>32</v>
      </c>
      <c r="S132" s="28">
        <f t="shared" si="5"/>
        <v>12</v>
      </c>
      <c r="T132" s="28">
        <f t="shared" si="5"/>
        <v>6</v>
      </c>
      <c r="U132" s="28">
        <f t="shared" si="5"/>
        <v>11</v>
      </c>
      <c r="V132" s="28">
        <f t="shared" si="5"/>
        <v>8</v>
      </c>
      <c r="W132" s="28">
        <f t="shared" si="5"/>
        <v>6</v>
      </c>
      <c r="X132" s="28">
        <f t="shared" si="5"/>
        <v>5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20"/>
    </row>
    <row r="133" spans="11:32" ht="15.6" customHeight="1" x14ac:dyDescent="0.3">
      <c r="K133" s="3">
        <v>129</v>
      </c>
      <c r="L133" s="8" t="s">
        <v>35</v>
      </c>
      <c r="M133" s="8" t="s">
        <v>37</v>
      </c>
      <c r="N133" s="8" t="s">
        <v>33</v>
      </c>
      <c r="O133" s="8" t="s">
        <v>31</v>
      </c>
      <c r="P133" s="8" t="s">
        <v>37</v>
      </c>
      <c r="Q133" s="8" t="s">
        <v>37</v>
      </c>
      <c r="S133" s="28">
        <f t="shared" si="5"/>
        <v>8</v>
      </c>
      <c r="T133" s="28">
        <f t="shared" si="5"/>
        <v>10</v>
      </c>
      <c r="U133" s="28">
        <f t="shared" si="5"/>
        <v>6</v>
      </c>
      <c r="V133" s="28">
        <f t="shared" si="5"/>
        <v>4</v>
      </c>
      <c r="W133" s="28">
        <f t="shared" si="5"/>
        <v>10</v>
      </c>
      <c r="X133" s="28">
        <f t="shared" si="5"/>
        <v>10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20"/>
    </row>
    <row r="134" spans="11:32" ht="15.6" customHeight="1" x14ac:dyDescent="0.3">
      <c r="K134" s="3">
        <v>130</v>
      </c>
      <c r="L134" s="8" t="s">
        <v>39</v>
      </c>
      <c r="M134" s="8" t="s">
        <v>38</v>
      </c>
      <c r="N134" s="8" t="s">
        <v>35</v>
      </c>
      <c r="O134" s="8" t="s">
        <v>38</v>
      </c>
      <c r="P134" s="8" t="s">
        <v>37</v>
      </c>
      <c r="Q134" s="8" t="s">
        <v>37</v>
      </c>
      <c r="S134" s="28">
        <f t="shared" si="5"/>
        <v>12</v>
      </c>
      <c r="T134" s="28">
        <f t="shared" si="5"/>
        <v>11</v>
      </c>
      <c r="U134" s="28">
        <f t="shared" si="5"/>
        <v>8</v>
      </c>
      <c r="V134" s="28">
        <f t="shared" si="5"/>
        <v>11</v>
      </c>
      <c r="W134" s="28">
        <f t="shared" si="5"/>
        <v>10</v>
      </c>
      <c r="X134" s="28">
        <f t="shared" si="5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20"/>
    </row>
    <row r="135" spans="11:32" ht="15.6" customHeight="1" x14ac:dyDescent="0.3">
      <c r="K135" s="3">
        <v>131</v>
      </c>
      <c r="L135" s="8" t="s">
        <v>38</v>
      </c>
      <c r="M135" s="8" t="s">
        <v>25</v>
      </c>
      <c r="N135" s="8" t="s">
        <v>34</v>
      </c>
      <c r="O135" s="8" t="s">
        <v>37</v>
      </c>
      <c r="P135" s="8" t="s">
        <v>37</v>
      </c>
      <c r="Q135" s="8" t="s">
        <v>37</v>
      </c>
      <c r="S135" s="28">
        <f t="shared" si="5"/>
        <v>11</v>
      </c>
      <c r="T135" s="28">
        <f t="shared" si="5"/>
        <v>1</v>
      </c>
      <c r="U135" s="28">
        <f t="shared" si="5"/>
        <v>7</v>
      </c>
      <c r="V135" s="28">
        <f t="shared" si="5"/>
        <v>10</v>
      </c>
      <c r="W135" s="28">
        <f t="shared" si="5"/>
        <v>10</v>
      </c>
      <c r="X135" s="28">
        <f t="shared" si="5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20"/>
    </row>
    <row r="136" spans="11:32" ht="15.6" customHeight="1" x14ac:dyDescent="0.3">
      <c r="K136" s="3">
        <v>132</v>
      </c>
      <c r="L136" s="8" t="s">
        <v>39</v>
      </c>
      <c r="M136" s="8" t="s">
        <v>36</v>
      </c>
      <c r="N136" s="8" t="s">
        <v>34</v>
      </c>
      <c r="O136" s="8" t="s">
        <v>32</v>
      </c>
      <c r="P136" s="8" t="s">
        <v>32</v>
      </c>
      <c r="Q136" s="8" t="s">
        <v>37</v>
      </c>
      <c r="S136" s="28">
        <f t="shared" si="5"/>
        <v>12</v>
      </c>
      <c r="T136" s="28">
        <f t="shared" si="5"/>
        <v>9</v>
      </c>
      <c r="U136" s="28">
        <f t="shared" si="5"/>
        <v>7</v>
      </c>
      <c r="V136" s="28">
        <f t="shared" si="5"/>
        <v>5</v>
      </c>
      <c r="W136" s="28">
        <f t="shared" si="5"/>
        <v>5</v>
      </c>
      <c r="X136" s="28">
        <f t="shared" si="5"/>
        <v>10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20"/>
    </row>
    <row r="137" spans="11:32" ht="15.6" customHeight="1" x14ac:dyDescent="0.3">
      <c r="K137" s="3">
        <v>133</v>
      </c>
      <c r="L137" s="8" t="s">
        <v>31</v>
      </c>
      <c r="M137" s="8" t="s">
        <v>38</v>
      </c>
      <c r="N137" s="8" t="s">
        <v>37</v>
      </c>
      <c r="O137" s="8" t="s">
        <v>32</v>
      </c>
      <c r="P137" s="8" t="s">
        <v>33</v>
      </c>
      <c r="Q137" s="8" t="s">
        <v>37</v>
      </c>
      <c r="S137" s="28">
        <f t="shared" si="5"/>
        <v>4</v>
      </c>
      <c r="T137" s="28">
        <f t="shared" si="5"/>
        <v>11</v>
      </c>
      <c r="U137" s="28">
        <f t="shared" si="5"/>
        <v>10</v>
      </c>
      <c r="V137" s="28">
        <f t="shared" si="5"/>
        <v>5</v>
      </c>
      <c r="W137" s="28">
        <f t="shared" si="5"/>
        <v>6</v>
      </c>
      <c r="X137" s="28">
        <f t="shared" si="5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20"/>
    </row>
    <row r="138" spans="11:32" ht="15.6" customHeight="1" x14ac:dyDescent="0.3">
      <c r="K138" s="3">
        <v>134</v>
      </c>
      <c r="L138" s="8" t="s">
        <v>39</v>
      </c>
      <c r="M138" s="8" t="s">
        <v>34</v>
      </c>
      <c r="N138" s="8" t="s">
        <v>37</v>
      </c>
      <c r="O138" s="8" t="s">
        <v>37</v>
      </c>
      <c r="P138" s="8" t="s">
        <v>33</v>
      </c>
      <c r="Q138" s="8" t="s">
        <v>35</v>
      </c>
      <c r="S138" s="28">
        <f t="shared" si="5"/>
        <v>12</v>
      </c>
      <c r="T138" s="28">
        <f t="shared" si="5"/>
        <v>7</v>
      </c>
      <c r="U138" s="28">
        <f t="shared" si="5"/>
        <v>10</v>
      </c>
      <c r="V138" s="28">
        <f t="shared" si="5"/>
        <v>10</v>
      </c>
      <c r="W138" s="28">
        <f t="shared" si="5"/>
        <v>6</v>
      </c>
      <c r="X138" s="28">
        <f t="shared" si="5"/>
        <v>8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20"/>
    </row>
    <row r="139" spans="11:32" ht="15.6" customHeight="1" x14ac:dyDescent="0.3">
      <c r="K139" s="3">
        <v>135</v>
      </c>
      <c r="L139" s="8" t="s">
        <v>36</v>
      </c>
      <c r="M139" s="8" t="s">
        <v>36</v>
      </c>
      <c r="N139" s="8" t="s">
        <v>36</v>
      </c>
      <c r="O139" s="8" t="s">
        <v>39</v>
      </c>
      <c r="P139" s="8" t="s">
        <v>33</v>
      </c>
      <c r="Q139" s="8" t="s">
        <v>31</v>
      </c>
      <c r="S139" s="28">
        <f t="shared" si="5"/>
        <v>9</v>
      </c>
      <c r="T139" s="28">
        <f t="shared" si="5"/>
        <v>9</v>
      </c>
      <c r="U139" s="28">
        <f t="shared" si="5"/>
        <v>9</v>
      </c>
      <c r="V139" s="28">
        <f t="shared" si="5"/>
        <v>12</v>
      </c>
      <c r="W139" s="28">
        <f t="shared" si="5"/>
        <v>6</v>
      </c>
      <c r="X139" s="28">
        <f t="shared" si="5"/>
        <v>4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20"/>
    </row>
    <row r="140" spans="11:32" ht="15.6" customHeight="1" x14ac:dyDescent="0.3">
      <c r="K140" s="3">
        <v>136</v>
      </c>
      <c r="L140" s="8" t="s">
        <v>36</v>
      </c>
      <c r="M140" s="8" t="s">
        <v>33</v>
      </c>
      <c r="N140" s="8" t="s">
        <v>39</v>
      </c>
      <c r="O140" s="8" t="s">
        <v>33</v>
      </c>
      <c r="P140" s="8" t="s">
        <v>33</v>
      </c>
      <c r="Q140" s="8" t="s">
        <v>31</v>
      </c>
      <c r="S140" s="28">
        <f t="shared" si="5"/>
        <v>9</v>
      </c>
      <c r="T140" s="28">
        <f t="shared" si="5"/>
        <v>6</v>
      </c>
      <c r="U140" s="28">
        <f t="shared" si="5"/>
        <v>12</v>
      </c>
      <c r="V140" s="28">
        <f t="shared" si="5"/>
        <v>6</v>
      </c>
      <c r="W140" s="28">
        <f t="shared" si="5"/>
        <v>6</v>
      </c>
      <c r="X140" s="28">
        <f t="shared" si="5"/>
        <v>4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20"/>
    </row>
    <row r="141" spans="11:32" ht="15.6" customHeight="1" x14ac:dyDescent="0.3">
      <c r="K141" s="3">
        <v>137</v>
      </c>
      <c r="L141" s="8" t="s">
        <v>34</v>
      </c>
      <c r="M141" s="8" t="s">
        <v>33</v>
      </c>
      <c r="N141" s="8" t="s">
        <v>37</v>
      </c>
      <c r="O141" s="8" t="s">
        <v>33</v>
      </c>
      <c r="P141" s="8" t="s">
        <v>25</v>
      </c>
      <c r="Q141" s="8" t="s">
        <v>36</v>
      </c>
      <c r="S141" s="28">
        <f t="shared" si="5"/>
        <v>7</v>
      </c>
      <c r="T141" s="28">
        <f t="shared" si="5"/>
        <v>6</v>
      </c>
      <c r="U141" s="28">
        <f t="shared" si="5"/>
        <v>10</v>
      </c>
      <c r="V141" s="28">
        <f t="shared" si="5"/>
        <v>6</v>
      </c>
      <c r="W141" s="28">
        <f t="shared" si="5"/>
        <v>1</v>
      </c>
      <c r="X141" s="28">
        <f t="shared" si="5"/>
        <v>9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20"/>
    </row>
    <row r="142" spans="11:32" ht="15.6" customHeight="1" x14ac:dyDescent="0.3">
      <c r="K142" s="3">
        <v>138</v>
      </c>
      <c r="L142" s="8" t="s">
        <v>34</v>
      </c>
      <c r="M142" s="8" t="s">
        <v>36</v>
      </c>
      <c r="N142" s="8" t="s">
        <v>37</v>
      </c>
      <c r="O142" s="8" t="s">
        <v>39</v>
      </c>
      <c r="P142" s="8" t="s">
        <v>37</v>
      </c>
      <c r="Q142" s="8" t="s">
        <v>37</v>
      </c>
      <c r="S142" s="28">
        <f t="shared" si="5"/>
        <v>7</v>
      </c>
      <c r="T142" s="28">
        <f t="shared" si="5"/>
        <v>9</v>
      </c>
      <c r="U142" s="28">
        <f t="shared" si="5"/>
        <v>10</v>
      </c>
      <c r="V142" s="28">
        <f t="shared" si="5"/>
        <v>12</v>
      </c>
      <c r="W142" s="28">
        <f t="shared" si="5"/>
        <v>10</v>
      </c>
      <c r="X142" s="28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20"/>
    </row>
    <row r="143" spans="11:32" ht="15.6" customHeight="1" x14ac:dyDescent="0.3">
      <c r="K143" s="3">
        <v>139</v>
      </c>
      <c r="L143" s="8" t="s">
        <v>38</v>
      </c>
      <c r="M143" s="8" t="s">
        <v>34</v>
      </c>
      <c r="N143" s="8" t="s">
        <v>27</v>
      </c>
      <c r="O143" s="8" t="s">
        <v>32</v>
      </c>
      <c r="P143" s="8" t="s">
        <v>35</v>
      </c>
      <c r="Q143" s="8" t="s">
        <v>38</v>
      </c>
      <c r="S143" s="28">
        <f t="shared" si="5"/>
        <v>11</v>
      </c>
      <c r="T143" s="28">
        <f t="shared" si="5"/>
        <v>7</v>
      </c>
      <c r="U143" s="28">
        <f t="shared" si="5"/>
        <v>2</v>
      </c>
      <c r="V143" s="28">
        <f t="shared" si="5"/>
        <v>5</v>
      </c>
      <c r="W143" s="28">
        <f t="shared" si="5"/>
        <v>8</v>
      </c>
      <c r="X143" s="28">
        <f t="shared" si="5"/>
        <v>11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20"/>
    </row>
    <row r="144" spans="11:32" ht="15.6" customHeight="1" x14ac:dyDescent="0.3">
      <c r="K144" s="3">
        <v>140</v>
      </c>
      <c r="L144" s="8" t="s">
        <v>34</v>
      </c>
      <c r="M144" s="8" t="s">
        <v>34</v>
      </c>
      <c r="N144" s="8" t="s">
        <v>35</v>
      </c>
      <c r="O144" s="8" t="s">
        <v>32</v>
      </c>
      <c r="P144" s="8" t="s">
        <v>37</v>
      </c>
      <c r="Q144" s="8" t="s">
        <v>35</v>
      </c>
      <c r="S144" s="28">
        <f t="shared" si="5"/>
        <v>7</v>
      </c>
      <c r="T144" s="28">
        <f t="shared" si="5"/>
        <v>7</v>
      </c>
      <c r="U144" s="28">
        <f t="shared" si="5"/>
        <v>8</v>
      </c>
      <c r="V144" s="28">
        <f t="shared" si="5"/>
        <v>5</v>
      </c>
      <c r="W144" s="28">
        <f t="shared" si="5"/>
        <v>10</v>
      </c>
      <c r="X144" s="28">
        <f t="shared" si="5"/>
        <v>8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20"/>
    </row>
    <row r="145" spans="11:32" ht="15.6" customHeight="1" x14ac:dyDescent="0.3">
      <c r="K145" s="3">
        <v>141</v>
      </c>
      <c r="L145" s="8" t="s">
        <v>34</v>
      </c>
      <c r="M145" s="8" t="s">
        <v>37</v>
      </c>
      <c r="N145" s="8" t="s">
        <v>38</v>
      </c>
      <c r="O145" s="8" t="s">
        <v>33</v>
      </c>
      <c r="P145" s="8" t="s">
        <v>37</v>
      </c>
      <c r="Q145" s="8" t="s">
        <v>36</v>
      </c>
      <c r="S145" s="28">
        <f t="shared" si="5"/>
        <v>7</v>
      </c>
      <c r="T145" s="28">
        <f t="shared" si="5"/>
        <v>10</v>
      </c>
      <c r="U145" s="28">
        <f t="shared" si="5"/>
        <v>11</v>
      </c>
      <c r="V145" s="28">
        <f t="shared" si="5"/>
        <v>6</v>
      </c>
      <c r="W145" s="28">
        <f t="shared" si="5"/>
        <v>10</v>
      </c>
      <c r="X145" s="28">
        <f t="shared" si="5"/>
        <v>9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20"/>
    </row>
    <row r="146" spans="11:32" ht="15.6" customHeight="1" x14ac:dyDescent="0.3">
      <c r="K146" s="3">
        <v>142</v>
      </c>
      <c r="L146" s="8" t="s">
        <v>34</v>
      </c>
      <c r="M146" s="8" t="s">
        <v>38</v>
      </c>
      <c r="N146" s="8" t="s">
        <v>38</v>
      </c>
      <c r="O146" s="8" t="s">
        <v>35</v>
      </c>
      <c r="P146" s="8" t="s">
        <v>38</v>
      </c>
      <c r="Q146" s="8" t="s">
        <v>39</v>
      </c>
      <c r="S146" s="28">
        <f t="shared" si="5"/>
        <v>7</v>
      </c>
      <c r="T146" s="28">
        <f t="shared" si="5"/>
        <v>11</v>
      </c>
      <c r="U146" s="28">
        <f t="shared" si="5"/>
        <v>11</v>
      </c>
      <c r="V146" s="28">
        <f t="shared" si="5"/>
        <v>8</v>
      </c>
      <c r="W146" s="28">
        <f t="shared" si="5"/>
        <v>11</v>
      </c>
      <c r="X146" s="28">
        <f t="shared" si="5"/>
        <v>12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20"/>
    </row>
    <row r="147" spans="11:32" ht="15.6" customHeight="1" x14ac:dyDescent="0.3">
      <c r="K147" s="3">
        <v>143</v>
      </c>
      <c r="L147" s="8" t="s">
        <v>37</v>
      </c>
      <c r="M147" s="8" t="s">
        <v>35</v>
      </c>
      <c r="N147" s="8" t="s">
        <v>39</v>
      </c>
      <c r="O147" s="8" t="s">
        <v>39</v>
      </c>
      <c r="P147" s="8" t="s">
        <v>36</v>
      </c>
      <c r="Q147" s="8" t="s">
        <v>38</v>
      </c>
      <c r="S147" s="28">
        <f t="shared" si="5"/>
        <v>10</v>
      </c>
      <c r="T147" s="28">
        <f t="shared" si="5"/>
        <v>8</v>
      </c>
      <c r="U147" s="28">
        <f t="shared" si="5"/>
        <v>12</v>
      </c>
      <c r="V147" s="28">
        <f t="shared" si="5"/>
        <v>12</v>
      </c>
      <c r="W147" s="28">
        <f t="shared" si="5"/>
        <v>9</v>
      </c>
      <c r="X147" s="28">
        <f t="shared" si="5"/>
        <v>11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20"/>
    </row>
    <row r="148" spans="11:32" ht="15.6" customHeight="1" x14ac:dyDescent="0.3">
      <c r="K148" s="3">
        <v>144</v>
      </c>
      <c r="L148" s="8" t="s">
        <v>39</v>
      </c>
      <c r="M148" s="8" t="s">
        <v>39</v>
      </c>
      <c r="N148" s="8" t="s">
        <v>36</v>
      </c>
      <c r="O148" s="8" t="s">
        <v>38</v>
      </c>
      <c r="P148" s="8" t="s">
        <v>36</v>
      </c>
      <c r="Q148" s="8" t="s">
        <v>39</v>
      </c>
      <c r="S148" s="28">
        <f t="shared" si="5"/>
        <v>12</v>
      </c>
      <c r="T148" s="28">
        <f t="shared" si="5"/>
        <v>12</v>
      </c>
      <c r="U148" s="28">
        <f t="shared" si="5"/>
        <v>9</v>
      </c>
      <c r="V148" s="28">
        <f t="shared" si="5"/>
        <v>11</v>
      </c>
      <c r="W148" s="28">
        <f t="shared" si="5"/>
        <v>9</v>
      </c>
      <c r="X148" s="28">
        <f t="shared" si="5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20"/>
    </row>
    <row r="149" spans="11:32" ht="15.6" customHeight="1" x14ac:dyDescent="0.3">
      <c r="K149" s="3">
        <v>145</v>
      </c>
      <c r="L149" s="8" t="s">
        <v>39</v>
      </c>
      <c r="M149" s="8" t="s">
        <v>37</v>
      </c>
      <c r="N149" s="8" t="s">
        <v>35</v>
      </c>
      <c r="O149" s="8" t="s">
        <v>38</v>
      </c>
      <c r="P149" s="8" t="s">
        <v>38</v>
      </c>
      <c r="Q149" s="8" t="s">
        <v>37</v>
      </c>
      <c r="S149" s="28">
        <f t="shared" si="5"/>
        <v>12</v>
      </c>
      <c r="T149" s="28">
        <f t="shared" si="5"/>
        <v>10</v>
      </c>
      <c r="U149" s="28">
        <f t="shared" si="5"/>
        <v>8</v>
      </c>
      <c r="V149" s="28">
        <f t="shared" si="5"/>
        <v>11</v>
      </c>
      <c r="W149" s="28">
        <f t="shared" si="5"/>
        <v>11</v>
      </c>
      <c r="X149" s="28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20"/>
    </row>
    <row r="150" spans="11:32" ht="15.6" customHeight="1" x14ac:dyDescent="0.3">
      <c r="K150" s="3">
        <v>146</v>
      </c>
      <c r="L150" s="8" t="s">
        <v>37</v>
      </c>
      <c r="M150" s="8" t="s">
        <v>27</v>
      </c>
      <c r="N150" s="8" t="s">
        <v>37</v>
      </c>
      <c r="O150" s="8" t="s">
        <v>35</v>
      </c>
      <c r="P150" s="8" t="s">
        <v>39</v>
      </c>
      <c r="Q150" s="8" t="s">
        <v>37</v>
      </c>
      <c r="S150" s="28">
        <f t="shared" si="5"/>
        <v>10</v>
      </c>
      <c r="T150" s="28">
        <f t="shared" si="5"/>
        <v>2</v>
      </c>
      <c r="U150" s="28">
        <f t="shared" si="5"/>
        <v>10</v>
      </c>
      <c r="V150" s="28">
        <f t="shared" si="5"/>
        <v>8</v>
      </c>
      <c r="W150" s="28">
        <f t="shared" si="5"/>
        <v>12</v>
      </c>
      <c r="X150" s="28">
        <f t="shared" si="5"/>
        <v>10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20"/>
    </row>
    <row r="151" spans="11:32" ht="15.6" customHeight="1" x14ac:dyDescent="0.3">
      <c r="K151" s="3">
        <v>147</v>
      </c>
      <c r="L151" s="8" t="s">
        <v>37</v>
      </c>
      <c r="M151" s="8" t="s">
        <v>34</v>
      </c>
      <c r="N151" s="8" t="s">
        <v>36</v>
      </c>
      <c r="O151" s="8" t="s">
        <v>38</v>
      </c>
      <c r="P151" s="8" t="s">
        <v>34</v>
      </c>
      <c r="Q151" s="8" t="s">
        <v>36</v>
      </c>
      <c r="S151" s="28">
        <f t="shared" si="5"/>
        <v>10</v>
      </c>
      <c r="T151" s="28">
        <f t="shared" si="5"/>
        <v>7</v>
      </c>
      <c r="U151" s="28">
        <f t="shared" si="5"/>
        <v>9</v>
      </c>
      <c r="V151" s="28">
        <f t="shared" si="5"/>
        <v>11</v>
      </c>
      <c r="W151" s="28">
        <f t="shared" si="5"/>
        <v>7</v>
      </c>
      <c r="X151" s="28">
        <f t="shared" si="5"/>
        <v>9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20"/>
    </row>
    <row r="152" spans="11:32" ht="15.6" customHeight="1" x14ac:dyDescent="0.3">
      <c r="K152" s="3">
        <v>148</v>
      </c>
      <c r="L152" s="8" t="s">
        <v>39</v>
      </c>
      <c r="M152" s="8" t="s">
        <v>33</v>
      </c>
      <c r="N152" s="8" t="s">
        <v>32</v>
      </c>
      <c r="O152" s="8" t="s">
        <v>39</v>
      </c>
      <c r="P152" s="8" t="s">
        <v>34</v>
      </c>
      <c r="Q152" s="8" t="s">
        <v>37</v>
      </c>
      <c r="S152" s="28">
        <f t="shared" si="5"/>
        <v>12</v>
      </c>
      <c r="T152" s="28">
        <f t="shared" si="5"/>
        <v>6</v>
      </c>
      <c r="U152" s="28">
        <f t="shared" si="5"/>
        <v>5</v>
      </c>
      <c r="V152" s="28">
        <f t="shared" si="5"/>
        <v>12</v>
      </c>
      <c r="W152" s="28">
        <f t="shared" si="5"/>
        <v>7</v>
      </c>
      <c r="X152" s="28">
        <f t="shared" si="5"/>
        <v>10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20"/>
    </row>
    <row r="153" spans="11:32" ht="15.6" customHeight="1" x14ac:dyDescent="0.3">
      <c r="K153" s="3">
        <v>149</v>
      </c>
      <c r="L153" s="8" t="s">
        <v>36</v>
      </c>
      <c r="M153" s="8" t="s">
        <v>39</v>
      </c>
      <c r="N153" s="8" t="s">
        <v>32</v>
      </c>
      <c r="O153" s="8" t="s">
        <v>35</v>
      </c>
      <c r="P153" s="8" t="s">
        <v>37</v>
      </c>
      <c r="Q153" s="8" t="s">
        <v>38</v>
      </c>
      <c r="S153" s="28">
        <f t="shared" si="5"/>
        <v>9</v>
      </c>
      <c r="T153" s="28">
        <f t="shared" si="5"/>
        <v>12</v>
      </c>
      <c r="U153" s="28">
        <f t="shared" si="5"/>
        <v>5</v>
      </c>
      <c r="V153" s="28">
        <f t="shared" ref="V153:X216" si="6">IF(O153="","",VLOOKUP(O153,$A$4:$I$15,9,FALSE))</f>
        <v>8</v>
      </c>
      <c r="W153" s="28">
        <f t="shared" si="6"/>
        <v>10</v>
      </c>
      <c r="X153" s="28">
        <f t="shared" si="6"/>
        <v>11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20"/>
    </row>
    <row r="154" spans="11:32" ht="15.6" customHeight="1" x14ac:dyDescent="0.3">
      <c r="K154" s="3">
        <v>150</v>
      </c>
      <c r="L154" s="8" t="s">
        <v>31</v>
      </c>
      <c r="M154" s="8" t="s">
        <v>39</v>
      </c>
      <c r="N154" s="8" t="s">
        <v>33</v>
      </c>
      <c r="O154" s="8" t="s">
        <v>37</v>
      </c>
      <c r="P154" s="8" t="s">
        <v>36</v>
      </c>
      <c r="Q154" s="8" t="s">
        <v>39</v>
      </c>
      <c r="S154" s="28">
        <f t="shared" ref="S154:X217" si="7">IF(L154="","",VLOOKUP(L154,$A$4:$I$15,9,FALSE))</f>
        <v>4</v>
      </c>
      <c r="T154" s="28">
        <f t="shared" si="7"/>
        <v>12</v>
      </c>
      <c r="U154" s="28">
        <f t="shared" si="7"/>
        <v>6</v>
      </c>
      <c r="V154" s="28">
        <f t="shared" si="6"/>
        <v>10</v>
      </c>
      <c r="W154" s="28">
        <f t="shared" si="6"/>
        <v>9</v>
      </c>
      <c r="X154" s="28">
        <f t="shared" si="6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20"/>
    </row>
    <row r="155" spans="11:32" ht="15.6" customHeight="1" x14ac:dyDescent="0.3">
      <c r="K155" s="3">
        <v>151</v>
      </c>
      <c r="L155" s="8" t="s">
        <v>31</v>
      </c>
      <c r="M155" s="8" t="s">
        <v>31</v>
      </c>
      <c r="N155" s="8" t="s">
        <v>33</v>
      </c>
      <c r="O155" s="8" t="s">
        <v>37</v>
      </c>
      <c r="P155" s="8" t="s">
        <v>38</v>
      </c>
      <c r="Q155" s="8" t="s">
        <v>39</v>
      </c>
      <c r="S155" s="28">
        <f t="shared" si="7"/>
        <v>4</v>
      </c>
      <c r="T155" s="28">
        <f t="shared" si="7"/>
        <v>4</v>
      </c>
      <c r="U155" s="28">
        <f t="shared" si="7"/>
        <v>6</v>
      </c>
      <c r="V155" s="28">
        <f t="shared" si="6"/>
        <v>10</v>
      </c>
      <c r="W155" s="28">
        <f t="shared" si="6"/>
        <v>11</v>
      </c>
      <c r="X155" s="28">
        <f t="shared" si="6"/>
        <v>12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20"/>
    </row>
    <row r="156" spans="11:32" ht="15.6" customHeight="1" x14ac:dyDescent="0.3">
      <c r="K156" s="3">
        <v>152</v>
      </c>
      <c r="L156" s="8" t="s">
        <v>37</v>
      </c>
      <c r="M156" s="8" t="s">
        <v>39</v>
      </c>
      <c r="N156" s="8" t="s">
        <v>39</v>
      </c>
      <c r="O156" s="8" t="s">
        <v>35</v>
      </c>
      <c r="P156" s="8" t="s">
        <v>37</v>
      </c>
      <c r="Q156" s="8" t="s">
        <v>38</v>
      </c>
      <c r="S156" s="28">
        <f t="shared" si="7"/>
        <v>10</v>
      </c>
      <c r="T156" s="28">
        <f t="shared" si="7"/>
        <v>12</v>
      </c>
      <c r="U156" s="28">
        <f t="shared" si="7"/>
        <v>12</v>
      </c>
      <c r="V156" s="28">
        <f t="shared" si="6"/>
        <v>8</v>
      </c>
      <c r="W156" s="28">
        <f t="shared" si="6"/>
        <v>10</v>
      </c>
      <c r="X156" s="28">
        <f t="shared" si="6"/>
        <v>11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20"/>
    </row>
    <row r="157" spans="11:32" ht="15.6" customHeight="1" x14ac:dyDescent="0.3">
      <c r="K157" s="3">
        <v>153</v>
      </c>
      <c r="L157" s="8" t="s">
        <v>39</v>
      </c>
      <c r="M157" s="8" t="s">
        <v>38</v>
      </c>
      <c r="N157" s="8" t="s">
        <v>34</v>
      </c>
      <c r="O157" s="8" t="s">
        <v>35</v>
      </c>
      <c r="P157" s="8" t="s">
        <v>39</v>
      </c>
      <c r="Q157" s="8" t="s">
        <v>38</v>
      </c>
      <c r="S157" s="28">
        <f t="shared" si="7"/>
        <v>12</v>
      </c>
      <c r="T157" s="28">
        <f t="shared" si="7"/>
        <v>11</v>
      </c>
      <c r="U157" s="28">
        <f t="shared" si="7"/>
        <v>7</v>
      </c>
      <c r="V157" s="28">
        <f t="shared" si="6"/>
        <v>8</v>
      </c>
      <c r="W157" s="28">
        <f t="shared" si="6"/>
        <v>12</v>
      </c>
      <c r="X157" s="28">
        <f t="shared" si="6"/>
        <v>11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20"/>
    </row>
    <row r="158" spans="11:32" ht="15.6" customHeight="1" x14ac:dyDescent="0.3">
      <c r="K158" s="3">
        <v>154</v>
      </c>
      <c r="L158" s="8" t="s">
        <v>38</v>
      </c>
      <c r="M158" s="8" t="s">
        <v>33</v>
      </c>
      <c r="N158" s="8" t="s">
        <v>39</v>
      </c>
      <c r="O158" s="8" t="s">
        <v>36</v>
      </c>
      <c r="P158" s="8" t="s">
        <v>37</v>
      </c>
      <c r="Q158" s="8" t="s">
        <v>38</v>
      </c>
      <c r="S158" s="28">
        <f t="shared" si="7"/>
        <v>11</v>
      </c>
      <c r="T158" s="28">
        <f t="shared" si="7"/>
        <v>6</v>
      </c>
      <c r="U158" s="28">
        <f t="shared" si="7"/>
        <v>12</v>
      </c>
      <c r="V158" s="28">
        <f t="shared" si="6"/>
        <v>9</v>
      </c>
      <c r="W158" s="28">
        <f t="shared" si="6"/>
        <v>10</v>
      </c>
      <c r="X158" s="28">
        <f t="shared" si="6"/>
        <v>11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20"/>
    </row>
    <row r="159" spans="11:32" ht="15.6" customHeight="1" x14ac:dyDescent="0.3">
      <c r="K159" s="3">
        <v>155</v>
      </c>
      <c r="L159" s="8" t="s">
        <v>39</v>
      </c>
      <c r="M159" s="8" t="s">
        <v>33</v>
      </c>
      <c r="N159" s="8" t="s">
        <v>36</v>
      </c>
      <c r="O159" s="8" t="s">
        <v>39</v>
      </c>
      <c r="P159" s="8" t="s">
        <v>35</v>
      </c>
      <c r="Q159" s="8" t="s">
        <v>35</v>
      </c>
      <c r="S159" s="28">
        <f t="shared" si="7"/>
        <v>12</v>
      </c>
      <c r="T159" s="28">
        <f t="shared" si="7"/>
        <v>6</v>
      </c>
      <c r="U159" s="28">
        <f t="shared" si="7"/>
        <v>9</v>
      </c>
      <c r="V159" s="28">
        <f t="shared" si="6"/>
        <v>12</v>
      </c>
      <c r="W159" s="28">
        <f t="shared" si="6"/>
        <v>8</v>
      </c>
      <c r="X159" s="28">
        <f t="shared" si="6"/>
        <v>8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20"/>
    </row>
    <row r="160" spans="11:32" ht="15.6" customHeight="1" x14ac:dyDescent="0.3">
      <c r="K160" s="3">
        <v>156</v>
      </c>
      <c r="L160" s="8" t="s">
        <v>35</v>
      </c>
      <c r="M160" s="8" t="s">
        <v>38</v>
      </c>
      <c r="N160" s="8" t="s">
        <v>36</v>
      </c>
      <c r="O160" s="8" t="s">
        <v>33</v>
      </c>
      <c r="P160" s="8" t="s">
        <v>35</v>
      </c>
      <c r="Q160" s="8" t="s">
        <v>39</v>
      </c>
      <c r="S160" s="28">
        <f t="shared" si="7"/>
        <v>8</v>
      </c>
      <c r="T160" s="28">
        <f t="shared" si="7"/>
        <v>11</v>
      </c>
      <c r="U160" s="28">
        <f t="shared" si="7"/>
        <v>9</v>
      </c>
      <c r="V160" s="28">
        <f t="shared" si="6"/>
        <v>6</v>
      </c>
      <c r="W160" s="28">
        <f t="shared" si="6"/>
        <v>8</v>
      </c>
      <c r="X160" s="28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20"/>
    </row>
    <row r="161" spans="11:32" ht="15.6" customHeight="1" x14ac:dyDescent="0.3">
      <c r="K161" s="3">
        <v>157</v>
      </c>
      <c r="L161" s="8" t="s">
        <v>37</v>
      </c>
      <c r="M161" s="8" t="s">
        <v>36</v>
      </c>
      <c r="N161" s="8" t="s">
        <v>39</v>
      </c>
      <c r="O161" s="8" t="s">
        <v>35</v>
      </c>
      <c r="P161" s="8" t="s">
        <v>39</v>
      </c>
      <c r="Q161" s="8" t="s">
        <v>37</v>
      </c>
      <c r="S161" s="28">
        <f t="shared" si="7"/>
        <v>10</v>
      </c>
      <c r="T161" s="28">
        <f t="shared" si="7"/>
        <v>9</v>
      </c>
      <c r="U161" s="28">
        <f t="shared" si="7"/>
        <v>12</v>
      </c>
      <c r="V161" s="28">
        <f t="shared" si="6"/>
        <v>8</v>
      </c>
      <c r="W161" s="28">
        <f t="shared" si="6"/>
        <v>12</v>
      </c>
      <c r="X161" s="28">
        <f t="shared" si="6"/>
        <v>10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20"/>
    </row>
    <row r="162" spans="11:32" ht="15.6" customHeight="1" x14ac:dyDescent="0.3">
      <c r="K162" s="3">
        <v>158</v>
      </c>
      <c r="L162" s="8" t="s">
        <v>36</v>
      </c>
      <c r="M162" s="8" t="s">
        <v>37</v>
      </c>
      <c r="N162" s="8" t="s">
        <v>35</v>
      </c>
      <c r="O162" s="8" t="s">
        <v>37</v>
      </c>
      <c r="P162" s="8" t="s">
        <v>37</v>
      </c>
      <c r="Q162" s="8" t="s">
        <v>37</v>
      </c>
      <c r="S162" s="28">
        <f t="shared" si="7"/>
        <v>9</v>
      </c>
      <c r="T162" s="28">
        <f t="shared" si="7"/>
        <v>10</v>
      </c>
      <c r="U162" s="28">
        <f t="shared" si="7"/>
        <v>8</v>
      </c>
      <c r="V162" s="28">
        <f t="shared" si="6"/>
        <v>10</v>
      </c>
      <c r="W162" s="28">
        <f t="shared" si="6"/>
        <v>10</v>
      </c>
      <c r="X162" s="28">
        <f t="shared" si="6"/>
        <v>10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20"/>
    </row>
    <row r="163" spans="11:32" ht="15.6" customHeight="1" x14ac:dyDescent="0.3">
      <c r="K163" s="3">
        <v>159</v>
      </c>
      <c r="L163" s="8" t="s">
        <v>36</v>
      </c>
      <c r="M163" s="8" t="s">
        <v>39</v>
      </c>
      <c r="N163" s="8" t="s">
        <v>35</v>
      </c>
      <c r="O163" s="8" t="s">
        <v>36</v>
      </c>
      <c r="P163" s="8" t="s">
        <v>32</v>
      </c>
      <c r="Q163" s="8" t="s">
        <v>34</v>
      </c>
      <c r="S163" s="28">
        <f t="shared" si="7"/>
        <v>9</v>
      </c>
      <c r="T163" s="28">
        <f t="shared" si="7"/>
        <v>12</v>
      </c>
      <c r="U163" s="28">
        <f t="shared" si="7"/>
        <v>8</v>
      </c>
      <c r="V163" s="28">
        <f t="shared" si="6"/>
        <v>9</v>
      </c>
      <c r="W163" s="28">
        <f t="shared" si="6"/>
        <v>5</v>
      </c>
      <c r="X163" s="28">
        <f t="shared" si="6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20"/>
    </row>
    <row r="164" spans="11:32" ht="15.6" customHeight="1" x14ac:dyDescent="0.3">
      <c r="K164" s="3">
        <v>160</v>
      </c>
      <c r="L164" s="8" t="s">
        <v>25</v>
      </c>
      <c r="M164" s="8" t="s">
        <v>38</v>
      </c>
      <c r="N164" s="8" t="s">
        <v>34</v>
      </c>
      <c r="O164" s="8" t="s">
        <v>32</v>
      </c>
      <c r="P164" s="8" t="s">
        <v>32</v>
      </c>
      <c r="Q164" s="8" t="s">
        <v>34</v>
      </c>
      <c r="S164" s="28">
        <f t="shared" si="7"/>
        <v>1</v>
      </c>
      <c r="T164" s="28">
        <f t="shared" si="7"/>
        <v>11</v>
      </c>
      <c r="U164" s="28">
        <f t="shared" si="7"/>
        <v>7</v>
      </c>
      <c r="V164" s="28">
        <f t="shared" si="6"/>
        <v>5</v>
      </c>
      <c r="W164" s="28">
        <f t="shared" si="6"/>
        <v>5</v>
      </c>
      <c r="X164" s="28">
        <f t="shared" si="6"/>
        <v>7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20"/>
    </row>
    <row r="165" spans="11:32" ht="15.6" customHeight="1" x14ac:dyDescent="0.3">
      <c r="K165" s="3">
        <v>161</v>
      </c>
      <c r="L165" s="8" t="s">
        <v>36</v>
      </c>
      <c r="M165" s="8" t="s">
        <v>25</v>
      </c>
      <c r="N165" s="8" t="s">
        <v>34</v>
      </c>
      <c r="O165" s="8" t="s">
        <v>32</v>
      </c>
      <c r="P165" s="8" t="s">
        <v>35</v>
      </c>
      <c r="Q165" s="8" t="s">
        <v>37</v>
      </c>
      <c r="S165" s="28">
        <f t="shared" si="7"/>
        <v>9</v>
      </c>
      <c r="T165" s="28">
        <f t="shared" si="7"/>
        <v>1</v>
      </c>
      <c r="U165" s="28">
        <f t="shared" si="7"/>
        <v>7</v>
      </c>
      <c r="V165" s="28">
        <f t="shared" si="6"/>
        <v>5</v>
      </c>
      <c r="W165" s="28">
        <f t="shared" si="6"/>
        <v>8</v>
      </c>
      <c r="X165" s="28">
        <f t="shared" si="6"/>
        <v>10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20"/>
    </row>
    <row r="166" spans="11:32" ht="15.6" customHeight="1" x14ac:dyDescent="0.3">
      <c r="K166" s="3">
        <v>162</v>
      </c>
      <c r="L166" s="8" t="s">
        <v>39</v>
      </c>
      <c r="M166" s="8" t="s">
        <v>37</v>
      </c>
      <c r="N166" s="8" t="s">
        <v>25</v>
      </c>
      <c r="O166" s="8" t="s">
        <v>32</v>
      </c>
      <c r="P166" s="8" t="s">
        <v>36</v>
      </c>
      <c r="Q166" s="8" t="s">
        <v>36</v>
      </c>
      <c r="S166" s="28">
        <f t="shared" si="7"/>
        <v>12</v>
      </c>
      <c r="T166" s="28">
        <f t="shared" si="7"/>
        <v>10</v>
      </c>
      <c r="U166" s="28">
        <f t="shared" si="7"/>
        <v>1</v>
      </c>
      <c r="V166" s="28">
        <f t="shared" si="6"/>
        <v>5</v>
      </c>
      <c r="W166" s="28">
        <f t="shared" si="6"/>
        <v>9</v>
      </c>
      <c r="X166" s="28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20"/>
    </row>
    <row r="167" spans="11:32" ht="15.6" customHeight="1" x14ac:dyDescent="0.3">
      <c r="K167" s="3">
        <v>163</v>
      </c>
      <c r="L167" s="8" t="s">
        <v>38</v>
      </c>
      <c r="M167" s="8" t="s">
        <v>39</v>
      </c>
      <c r="N167" s="8" t="s">
        <v>35</v>
      </c>
      <c r="O167" s="8" t="s">
        <v>25</v>
      </c>
      <c r="P167" s="8" t="s">
        <v>37</v>
      </c>
      <c r="Q167" s="8" t="s">
        <v>39</v>
      </c>
      <c r="S167" s="28">
        <f t="shared" si="7"/>
        <v>11</v>
      </c>
      <c r="T167" s="28">
        <f t="shared" si="7"/>
        <v>12</v>
      </c>
      <c r="U167" s="28">
        <f t="shared" si="7"/>
        <v>8</v>
      </c>
      <c r="V167" s="28">
        <f t="shared" si="6"/>
        <v>1</v>
      </c>
      <c r="W167" s="28">
        <f t="shared" si="6"/>
        <v>10</v>
      </c>
      <c r="X167" s="28">
        <f t="shared" si="6"/>
        <v>12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20"/>
    </row>
    <row r="168" spans="11:32" ht="15.6" customHeight="1" x14ac:dyDescent="0.3">
      <c r="K168" s="3">
        <v>164</v>
      </c>
      <c r="L168" s="8" t="s">
        <v>33</v>
      </c>
      <c r="M168" s="8" t="s">
        <v>32</v>
      </c>
      <c r="N168" s="8" t="s">
        <v>36</v>
      </c>
      <c r="O168" s="8" t="s">
        <v>37</v>
      </c>
      <c r="P168" s="8" t="s">
        <v>39</v>
      </c>
      <c r="Q168" s="8" t="s">
        <v>36</v>
      </c>
      <c r="S168" s="28">
        <f t="shared" si="7"/>
        <v>6</v>
      </c>
      <c r="T168" s="28">
        <f t="shared" si="7"/>
        <v>5</v>
      </c>
      <c r="U168" s="28">
        <f t="shared" si="7"/>
        <v>9</v>
      </c>
      <c r="V168" s="28">
        <f t="shared" si="6"/>
        <v>10</v>
      </c>
      <c r="W168" s="28">
        <f t="shared" si="6"/>
        <v>12</v>
      </c>
      <c r="X168" s="28">
        <f t="shared" si="6"/>
        <v>9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20"/>
    </row>
    <row r="169" spans="11:32" ht="15.6" customHeight="1" x14ac:dyDescent="0.3">
      <c r="K169" s="3">
        <v>165</v>
      </c>
      <c r="L169" s="8" t="s">
        <v>33</v>
      </c>
      <c r="M169" s="8" t="s">
        <v>32</v>
      </c>
      <c r="N169" s="8" t="s">
        <v>35</v>
      </c>
      <c r="O169" s="8" t="s">
        <v>31</v>
      </c>
      <c r="P169" s="8" t="s">
        <v>36</v>
      </c>
      <c r="Q169" s="8" t="s">
        <v>25</v>
      </c>
      <c r="S169" s="28">
        <f t="shared" si="7"/>
        <v>6</v>
      </c>
      <c r="T169" s="28">
        <f t="shared" si="7"/>
        <v>5</v>
      </c>
      <c r="U169" s="28">
        <f t="shared" si="7"/>
        <v>8</v>
      </c>
      <c r="V169" s="28">
        <f t="shared" si="6"/>
        <v>4</v>
      </c>
      <c r="W169" s="28">
        <f t="shared" si="6"/>
        <v>9</v>
      </c>
      <c r="X169" s="28">
        <f t="shared" si="6"/>
        <v>1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20"/>
    </row>
    <row r="170" spans="11:32" ht="15.6" customHeight="1" x14ac:dyDescent="0.3">
      <c r="K170" s="3">
        <v>166</v>
      </c>
      <c r="L170" s="8" t="s">
        <v>36</v>
      </c>
      <c r="M170" s="8" t="s">
        <v>36</v>
      </c>
      <c r="N170" s="8" t="s">
        <v>35</v>
      </c>
      <c r="O170" s="8" t="s">
        <v>34</v>
      </c>
      <c r="P170" s="8" t="s">
        <v>39</v>
      </c>
      <c r="Q170" s="8" t="s">
        <v>38</v>
      </c>
      <c r="S170" s="28">
        <f t="shared" si="7"/>
        <v>9</v>
      </c>
      <c r="T170" s="28">
        <f t="shared" si="7"/>
        <v>9</v>
      </c>
      <c r="U170" s="28">
        <f t="shared" si="7"/>
        <v>8</v>
      </c>
      <c r="V170" s="28">
        <f t="shared" si="6"/>
        <v>7</v>
      </c>
      <c r="W170" s="28">
        <f t="shared" si="6"/>
        <v>12</v>
      </c>
      <c r="X170" s="28">
        <f t="shared" si="6"/>
        <v>11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20"/>
    </row>
    <row r="171" spans="11:32" ht="15.6" customHeight="1" x14ac:dyDescent="0.3">
      <c r="K171" s="3">
        <v>167</v>
      </c>
      <c r="L171" s="8" t="s">
        <v>36</v>
      </c>
      <c r="M171" s="8" t="s">
        <v>35</v>
      </c>
      <c r="N171" s="8" t="s">
        <v>37</v>
      </c>
      <c r="O171" s="8" t="s">
        <v>34</v>
      </c>
      <c r="P171" s="8" t="s">
        <v>36</v>
      </c>
      <c r="Q171" s="8" t="s">
        <v>33</v>
      </c>
      <c r="S171" s="28">
        <f t="shared" si="7"/>
        <v>9</v>
      </c>
      <c r="T171" s="28">
        <f t="shared" si="7"/>
        <v>8</v>
      </c>
      <c r="U171" s="28">
        <f t="shared" si="7"/>
        <v>10</v>
      </c>
      <c r="V171" s="28">
        <f t="shared" si="6"/>
        <v>7</v>
      </c>
      <c r="W171" s="28">
        <f t="shared" si="6"/>
        <v>9</v>
      </c>
      <c r="X171" s="28">
        <f t="shared" si="6"/>
        <v>6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20"/>
    </row>
    <row r="172" spans="11:32" ht="15.6" customHeight="1" x14ac:dyDescent="0.3">
      <c r="K172" s="3">
        <v>168</v>
      </c>
      <c r="L172" s="8" t="s">
        <v>38</v>
      </c>
      <c r="M172" s="8" t="s">
        <v>36</v>
      </c>
      <c r="N172" s="8" t="s">
        <v>31</v>
      </c>
      <c r="O172" s="8" t="s">
        <v>39</v>
      </c>
      <c r="P172" s="8" t="s">
        <v>36</v>
      </c>
      <c r="Q172" s="8" t="s">
        <v>39</v>
      </c>
      <c r="S172" s="28">
        <f t="shared" si="7"/>
        <v>11</v>
      </c>
      <c r="T172" s="28">
        <f t="shared" si="7"/>
        <v>9</v>
      </c>
      <c r="U172" s="28">
        <f t="shared" si="7"/>
        <v>4</v>
      </c>
      <c r="V172" s="28">
        <f t="shared" si="6"/>
        <v>12</v>
      </c>
      <c r="W172" s="28">
        <f t="shared" si="6"/>
        <v>9</v>
      </c>
      <c r="X172" s="28">
        <f t="shared" si="6"/>
        <v>12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20"/>
    </row>
    <row r="173" spans="11:32" ht="15.6" customHeight="1" x14ac:dyDescent="0.3">
      <c r="K173" s="3">
        <v>169</v>
      </c>
      <c r="L173" s="8" t="s">
        <v>36</v>
      </c>
      <c r="M173" s="8" t="s">
        <v>38</v>
      </c>
      <c r="N173" s="8" t="s">
        <v>36</v>
      </c>
      <c r="O173" s="8" t="s">
        <v>34</v>
      </c>
      <c r="P173" s="8" t="s">
        <v>31</v>
      </c>
      <c r="Q173" s="8" t="s">
        <v>38</v>
      </c>
      <c r="S173" s="28">
        <f t="shared" si="7"/>
        <v>9</v>
      </c>
      <c r="T173" s="28">
        <f t="shared" si="7"/>
        <v>11</v>
      </c>
      <c r="U173" s="28">
        <f t="shared" si="7"/>
        <v>9</v>
      </c>
      <c r="V173" s="28">
        <f t="shared" si="6"/>
        <v>7</v>
      </c>
      <c r="W173" s="28">
        <f t="shared" si="6"/>
        <v>4</v>
      </c>
      <c r="X173" s="28">
        <f t="shared" si="6"/>
        <v>11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20"/>
    </row>
    <row r="174" spans="11:32" ht="15.6" customHeight="1" x14ac:dyDescent="0.3">
      <c r="K174" s="3">
        <v>170</v>
      </c>
      <c r="L174" s="8" t="s">
        <v>39</v>
      </c>
      <c r="M174" s="8" t="s">
        <v>36</v>
      </c>
      <c r="N174" s="8" t="s">
        <v>39</v>
      </c>
      <c r="O174" s="8" t="s">
        <v>34</v>
      </c>
      <c r="P174" s="8" t="s">
        <v>33</v>
      </c>
      <c r="Q174" s="8" t="s">
        <v>34</v>
      </c>
      <c r="S174" s="28">
        <f t="shared" si="7"/>
        <v>12</v>
      </c>
      <c r="T174" s="28">
        <f t="shared" si="7"/>
        <v>9</v>
      </c>
      <c r="U174" s="28">
        <f t="shared" si="7"/>
        <v>12</v>
      </c>
      <c r="V174" s="28">
        <f t="shared" si="6"/>
        <v>7</v>
      </c>
      <c r="W174" s="28">
        <f t="shared" si="6"/>
        <v>6</v>
      </c>
      <c r="X174" s="28">
        <f t="shared" si="6"/>
        <v>7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20"/>
    </row>
    <row r="175" spans="11:32" ht="15.6" customHeight="1" x14ac:dyDescent="0.3">
      <c r="K175" s="3">
        <v>171</v>
      </c>
      <c r="L175" s="8" t="s">
        <v>34</v>
      </c>
      <c r="M175" s="8" t="s">
        <v>32</v>
      </c>
      <c r="N175" s="8" t="s">
        <v>39</v>
      </c>
      <c r="O175" s="8" t="s">
        <v>36</v>
      </c>
      <c r="P175" s="8" t="s">
        <v>33</v>
      </c>
      <c r="Q175" s="8" t="s">
        <v>34</v>
      </c>
      <c r="S175" s="28">
        <f t="shared" si="7"/>
        <v>7</v>
      </c>
      <c r="T175" s="28">
        <f t="shared" si="7"/>
        <v>5</v>
      </c>
      <c r="U175" s="28">
        <f t="shared" si="7"/>
        <v>12</v>
      </c>
      <c r="V175" s="28">
        <f t="shared" si="6"/>
        <v>9</v>
      </c>
      <c r="W175" s="28">
        <f t="shared" si="6"/>
        <v>6</v>
      </c>
      <c r="X175" s="28">
        <f t="shared" si="6"/>
        <v>7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20"/>
    </row>
    <row r="176" spans="11:32" ht="15.6" customHeight="1" x14ac:dyDescent="0.3">
      <c r="K176" s="3">
        <v>172</v>
      </c>
      <c r="L176" s="8" t="s">
        <v>39</v>
      </c>
      <c r="M176" s="8" t="s">
        <v>32</v>
      </c>
      <c r="N176" s="8" t="s">
        <v>37</v>
      </c>
      <c r="O176" s="8" t="s">
        <v>34</v>
      </c>
      <c r="P176" s="8" t="s">
        <v>39</v>
      </c>
      <c r="Q176" s="8" t="s">
        <v>33</v>
      </c>
      <c r="S176" s="28">
        <f t="shared" si="7"/>
        <v>12</v>
      </c>
      <c r="T176" s="28">
        <f t="shared" si="7"/>
        <v>5</v>
      </c>
      <c r="U176" s="28">
        <f t="shared" si="7"/>
        <v>10</v>
      </c>
      <c r="V176" s="28">
        <f t="shared" si="6"/>
        <v>7</v>
      </c>
      <c r="W176" s="28">
        <f t="shared" si="6"/>
        <v>12</v>
      </c>
      <c r="X176" s="28">
        <f t="shared" si="6"/>
        <v>6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20"/>
    </row>
    <row r="177" spans="11:32" ht="15.6" customHeight="1" x14ac:dyDescent="0.3">
      <c r="K177" s="3">
        <v>173</v>
      </c>
      <c r="L177" s="8" t="s">
        <v>36</v>
      </c>
      <c r="M177" s="8" t="s">
        <v>35</v>
      </c>
      <c r="N177" s="8" t="s">
        <v>31</v>
      </c>
      <c r="O177" s="8" t="s">
        <v>38</v>
      </c>
      <c r="P177" s="8" t="s">
        <v>35</v>
      </c>
      <c r="Q177" s="8" t="s">
        <v>35</v>
      </c>
      <c r="S177" s="28">
        <f t="shared" si="7"/>
        <v>9</v>
      </c>
      <c r="T177" s="28">
        <f t="shared" si="7"/>
        <v>8</v>
      </c>
      <c r="U177" s="28">
        <f t="shared" si="7"/>
        <v>4</v>
      </c>
      <c r="V177" s="28">
        <f t="shared" si="6"/>
        <v>11</v>
      </c>
      <c r="W177" s="28">
        <f t="shared" si="6"/>
        <v>8</v>
      </c>
      <c r="X177" s="28">
        <f t="shared" si="6"/>
        <v>8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20"/>
    </row>
    <row r="178" spans="11:32" ht="15.6" customHeight="1" x14ac:dyDescent="0.3">
      <c r="K178" s="3">
        <v>174</v>
      </c>
      <c r="L178" s="8" t="s">
        <v>36</v>
      </c>
      <c r="M178" s="8" t="s">
        <v>36</v>
      </c>
      <c r="N178" s="8" t="s">
        <v>31</v>
      </c>
      <c r="O178" s="8" t="s">
        <v>34</v>
      </c>
      <c r="P178" s="8" t="s">
        <v>37</v>
      </c>
      <c r="Q178" s="8" t="s">
        <v>34</v>
      </c>
      <c r="S178" s="28">
        <f t="shared" si="7"/>
        <v>9</v>
      </c>
      <c r="T178" s="28">
        <f t="shared" si="7"/>
        <v>9</v>
      </c>
      <c r="U178" s="28">
        <f t="shared" si="7"/>
        <v>4</v>
      </c>
      <c r="V178" s="28">
        <f t="shared" si="6"/>
        <v>7</v>
      </c>
      <c r="W178" s="28">
        <f t="shared" si="6"/>
        <v>10</v>
      </c>
      <c r="X178" s="28">
        <f t="shared" si="6"/>
        <v>7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20"/>
    </row>
    <row r="179" spans="11:32" ht="15.6" customHeight="1" x14ac:dyDescent="0.3">
      <c r="K179" s="3">
        <v>175</v>
      </c>
      <c r="L179" s="8" t="s">
        <v>39</v>
      </c>
      <c r="M179" s="8" t="s">
        <v>32</v>
      </c>
      <c r="N179" s="8" t="s">
        <v>36</v>
      </c>
      <c r="O179" s="8" t="s">
        <v>34</v>
      </c>
      <c r="P179" s="8" t="s">
        <v>35</v>
      </c>
      <c r="Q179" s="8" t="s">
        <v>31</v>
      </c>
      <c r="S179" s="28">
        <f t="shared" si="7"/>
        <v>12</v>
      </c>
      <c r="T179" s="28">
        <f t="shared" si="7"/>
        <v>5</v>
      </c>
      <c r="U179" s="28">
        <f t="shared" si="7"/>
        <v>9</v>
      </c>
      <c r="V179" s="28">
        <f t="shared" si="6"/>
        <v>7</v>
      </c>
      <c r="W179" s="28">
        <f t="shared" si="6"/>
        <v>8</v>
      </c>
      <c r="X179" s="28">
        <f t="shared" si="6"/>
        <v>4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20"/>
    </row>
    <row r="180" spans="11:32" ht="15.6" customHeight="1" x14ac:dyDescent="0.3">
      <c r="K180" s="3">
        <v>176</v>
      </c>
      <c r="L180" s="8" t="s">
        <v>39</v>
      </c>
      <c r="M180" s="8" t="s">
        <v>32</v>
      </c>
      <c r="N180" s="8" t="s">
        <v>35</v>
      </c>
      <c r="O180" s="8" t="s">
        <v>38</v>
      </c>
      <c r="P180" s="8" t="s">
        <v>35</v>
      </c>
      <c r="Q180" s="8" t="s">
        <v>31</v>
      </c>
      <c r="S180" s="28">
        <f t="shared" si="7"/>
        <v>12</v>
      </c>
      <c r="T180" s="28">
        <f t="shared" si="7"/>
        <v>5</v>
      </c>
      <c r="U180" s="28">
        <f t="shared" si="7"/>
        <v>8</v>
      </c>
      <c r="V180" s="28">
        <f t="shared" si="6"/>
        <v>11</v>
      </c>
      <c r="W180" s="28">
        <f t="shared" si="6"/>
        <v>8</v>
      </c>
      <c r="X180" s="28">
        <f t="shared" si="6"/>
        <v>4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20"/>
    </row>
    <row r="181" spans="11:32" ht="15.6" customHeight="1" x14ac:dyDescent="0.3">
      <c r="K181" s="3">
        <v>177</v>
      </c>
      <c r="L181" s="8" t="s">
        <v>37</v>
      </c>
      <c r="M181" s="8" t="s">
        <v>35</v>
      </c>
      <c r="N181" s="8" t="s">
        <v>38</v>
      </c>
      <c r="O181" s="8" t="s">
        <v>38</v>
      </c>
      <c r="P181" s="8" t="s">
        <v>39</v>
      </c>
      <c r="Q181" s="8" t="s">
        <v>36</v>
      </c>
      <c r="S181" s="28">
        <f t="shared" si="7"/>
        <v>10</v>
      </c>
      <c r="T181" s="28">
        <f t="shared" si="7"/>
        <v>8</v>
      </c>
      <c r="U181" s="28">
        <f t="shared" si="7"/>
        <v>11</v>
      </c>
      <c r="V181" s="28">
        <f t="shared" si="6"/>
        <v>11</v>
      </c>
      <c r="W181" s="28">
        <f t="shared" si="6"/>
        <v>12</v>
      </c>
      <c r="X181" s="28">
        <f t="shared" si="6"/>
        <v>9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20"/>
    </row>
    <row r="182" spans="11:32" ht="15.6" customHeight="1" x14ac:dyDescent="0.3">
      <c r="K182" s="3">
        <v>178</v>
      </c>
      <c r="L182" s="8" t="s">
        <v>34</v>
      </c>
      <c r="M182" s="8" t="s">
        <v>39</v>
      </c>
      <c r="N182" s="8" t="s">
        <v>38</v>
      </c>
      <c r="O182" s="8" t="s">
        <v>31</v>
      </c>
      <c r="P182" s="8" t="s">
        <v>38</v>
      </c>
      <c r="Q182" s="8" t="s">
        <v>36</v>
      </c>
      <c r="S182" s="28">
        <f t="shared" si="7"/>
        <v>7</v>
      </c>
      <c r="T182" s="28">
        <f t="shared" si="7"/>
        <v>12</v>
      </c>
      <c r="U182" s="28">
        <f t="shared" si="7"/>
        <v>11</v>
      </c>
      <c r="V182" s="28">
        <f t="shared" si="6"/>
        <v>4</v>
      </c>
      <c r="W182" s="28">
        <f t="shared" si="6"/>
        <v>11</v>
      </c>
      <c r="X182" s="28">
        <f t="shared" si="6"/>
        <v>9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20"/>
    </row>
    <row r="183" spans="11:32" ht="15.6" customHeight="1" x14ac:dyDescent="0.3">
      <c r="K183" s="3">
        <v>179</v>
      </c>
      <c r="L183" s="8" t="s">
        <v>38</v>
      </c>
      <c r="M183" s="8" t="s">
        <v>36</v>
      </c>
      <c r="N183" s="8" t="s">
        <v>36</v>
      </c>
      <c r="O183" s="8" t="s">
        <v>36</v>
      </c>
      <c r="P183" s="8" t="s">
        <v>25</v>
      </c>
      <c r="Q183" s="8" t="s">
        <v>35</v>
      </c>
      <c r="S183" s="28">
        <f t="shared" si="7"/>
        <v>11</v>
      </c>
      <c r="T183" s="28">
        <f t="shared" si="7"/>
        <v>9</v>
      </c>
      <c r="U183" s="28">
        <f t="shared" si="7"/>
        <v>9</v>
      </c>
      <c r="V183" s="28">
        <f t="shared" si="6"/>
        <v>9</v>
      </c>
      <c r="W183" s="28">
        <f t="shared" si="6"/>
        <v>1</v>
      </c>
      <c r="X183" s="28">
        <f t="shared" si="6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20"/>
    </row>
    <row r="184" spans="11:32" ht="15.6" customHeight="1" x14ac:dyDescent="0.3">
      <c r="K184" s="3">
        <v>180</v>
      </c>
      <c r="L184" s="8" t="s">
        <v>27</v>
      </c>
      <c r="M184" s="8" t="s">
        <v>39</v>
      </c>
      <c r="N184" s="8" t="s">
        <v>35</v>
      </c>
      <c r="O184" s="8" t="s">
        <v>33</v>
      </c>
      <c r="P184" s="8" t="s">
        <v>36</v>
      </c>
      <c r="Q184" s="8" t="s">
        <v>36</v>
      </c>
      <c r="S184" s="28">
        <f t="shared" si="7"/>
        <v>2</v>
      </c>
      <c r="T184" s="28">
        <f t="shared" si="7"/>
        <v>12</v>
      </c>
      <c r="U184" s="28">
        <f t="shared" si="7"/>
        <v>8</v>
      </c>
      <c r="V184" s="28">
        <f t="shared" si="6"/>
        <v>6</v>
      </c>
      <c r="W184" s="28">
        <f t="shared" si="6"/>
        <v>9</v>
      </c>
      <c r="X184" s="28">
        <f t="shared" si="6"/>
        <v>9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20"/>
    </row>
    <row r="185" spans="11:32" ht="15.6" customHeight="1" x14ac:dyDescent="0.3">
      <c r="K185" s="3">
        <v>181</v>
      </c>
      <c r="L185" s="8" t="s">
        <v>38</v>
      </c>
      <c r="M185" s="8" t="s">
        <v>37</v>
      </c>
      <c r="N185" s="8" t="s">
        <v>39</v>
      </c>
      <c r="O185" s="8" t="s">
        <v>33</v>
      </c>
      <c r="P185" s="8" t="s">
        <v>37</v>
      </c>
      <c r="Q185" s="8" t="s">
        <v>39</v>
      </c>
      <c r="S185" s="28">
        <f t="shared" si="7"/>
        <v>11</v>
      </c>
      <c r="T185" s="28">
        <f t="shared" si="7"/>
        <v>10</v>
      </c>
      <c r="U185" s="28">
        <f t="shared" si="7"/>
        <v>12</v>
      </c>
      <c r="V185" s="28">
        <f t="shared" si="6"/>
        <v>6</v>
      </c>
      <c r="W185" s="28">
        <f t="shared" si="6"/>
        <v>10</v>
      </c>
      <c r="X185" s="28">
        <f t="shared" si="6"/>
        <v>12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20"/>
    </row>
    <row r="186" spans="11:32" ht="15.6" customHeight="1" x14ac:dyDescent="0.3">
      <c r="K186" s="3">
        <v>182</v>
      </c>
      <c r="L186" s="8" t="s">
        <v>36</v>
      </c>
      <c r="M186" s="8" t="s">
        <v>36</v>
      </c>
      <c r="N186" s="8" t="s">
        <v>37</v>
      </c>
      <c r="O186" s="8" t="s">
        <v>35</v>
      </c>
      <c r="P186" s="8" t="s">
        <v>39</v>
      </c>
      <c r="Q186" s="8" t="s">
        <v>36</v>
      </c>
      <c r="S186" s="28">
        <f t="shared" si="7"/>
        <v>9</v>
      </c>
      <c r="T186" s="28">
        <f t="shared" si="7"/>
        <v>9</v>
      </c>
      <c r="U186" s="28">
        <f t="shared" si="7"/>
        <v>10</v>
      </c>
      <c r="V186" s="28">
        <f t="shared" si="6"/>
        <v>8</v>
      </c>
      <c r="W186" s="28">
        <f t="shared" si="6"/>
        <v>12</v>
      </c>
      <c r="X186" s="28">
        <f t="shared" si="6"/>
        <v>9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20"/>
    </row>
    <row r="187" spans="11:32" ht="15.6" customHeight="1" x14ac:dyDescent="0.3">
      <c r="K187" s="3">
        <v>183</v>
      </c>
      <c r="L187" s="8" t="s">
        <v>37</v>
      </c>
      <c r="M187" s="8" t="s">
        <v>35</v>
      </c>
      <c r="N187" s="8" t="s">
        <v>35</v>
      </c>
      <c r="O187" s="8" t="s">
        <v>38</v>
      </c>
      <c r="P187" s="8" t="s">
        <v>36</v>
      </c>
      <c r="Q187" s="8" t="s">
        <v>38</v>
      </c>
      <c r="S187" s="28">
        <f t="shared" si="7"/>
        <v>10</v>
      </c>
      <c r="T187" s="28">
        <f t="shared" si="7"/>
        <v>8</v>
      </c>
      <c r="U187" s="28">
        <f t="shared" si="7"/>
        <v>8</v>
      </c>
      <c r="V187" s="28">
        <f t="shared" si="6"/>
        <v>11</v>
      </c>
      <c r="W187" s="28">
        <f t="shared" si="6"/>
        <v>9</v>
      </c>
      <c r="X187" s="28">
        <f t="shared" si="6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20"/>
    </row>
    <row r="188" spans="11:32" ht="15.6" customHeight="1" x14ac:dyDescent="0.3">
      <c r="K188" s="3">
        <v>184</v>
      </c>
      <c r="L188" s="8" t="s">
        <v>38</v>
      </c>
      <c r="M188" s="8" t="s">
        <v>37</v>
      </c>
      <c r="N188" s="8" t="s">
        <v>35</v>
      </c>
      <c r="O188" s="8" t="s">
        <v>38</v>
      </c>
      <c r="P188" s="8" t="s">
        <v>33</v>
      </c>
      <c r="Q188" s="8" t="s">
        <v>32</v>
      </c>
      <c r="S188" s="28">
        <f t="shared" si="7"/>
        <v>11</v>
      </c>
      <c r="T188" s="28">
        <f t="shared" si="7"/>
        <v>10</v>
      </c>
      <c r="U188" s="28">
        <f t="shared" si="7"/>
        <v>8</v>
      </c>
      <c r="V188" s="28">
        <f t="shared" si="6"/>
        <v>11</v>
      </c>
      <c r="W188" s="28">
        <f t="shared" si="6"/>
        <v>6</v>
      </c>
      <c r="X188" s="28">
        <f t="shared" si="6"/>
        <v>5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20"/>
    </row>
    <row r="189" spans="11:32" ht="15.6" customHeight="1" x14ac:dyDescent="0.3">
      <c r="K189" s="3">
        <v>185</v>
      </c>
      <c r="L189" s="8" t="s">
        <v>39</v>
      </c>
      <c r="M189" s="8" t="s">
        <v>39</v>
      </c>
      <c r="N189" s="8" t="s">
        <v>38</v>
      </c>
      <c r="O189" s="8" t="s">
        <v>32</v>
      </c>
      <c r="P189" s="8" t="s">
        <v>33</v>
      </c>
      <c r="Q189" s="8" t="s">
        <v>36</v>
      </c>
      <c r="S189" s="28">
        <f t="shared" si="7"/>
        <v>12</v>
      </c>
      <c r="T189" s="28">
        <f t="shared" si="7"/>
        <v>12</v>
      </c>
      <c r="U189" s="28">
        <f t="shared" si="7"/>
        <v>11</v>
      </c>
      <c r="V189" s="28">
        <f t="shared" si="6"/>
        <v>5</v>
      </c>
      <c r="W189" s="28">
        <f t="shared" si="6"/>
        <v>6</v>
      </c>
      <c r="X189" s="28">
        <f t="shared" si="6"/>
        <v>9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20"/>
    </row>
    <row r="190" spans="11:32" ht="15.6" customHeight="1" x14ac:dyDescent="0.3">
      <c r="K190" s="3">
        <v>186</v>
      </c>
      <c r="L190" s="8" t="s">
        <v>37</v>
      </c>
      <c r="M190" s="8" t="s">
        <v>38</v>
      </c>
      <c r="N190" s="8" t="s">
        <v>37</v>
      </c>
      <c r="O190" s="8" t="s">
        <v>32</v>
      </c>
      <c r="P190" s="8" t="s">
        <v>37</v>
      </c>
      <c r="Q190" s="8" t="s">
        <v>34</v>
      </c>
      <c r="S190" s="28">
        <f t="shared" si="7"/>
        <v>10</v>
      </c>
      <c r="T190" s="28">
        <f t="shared" si="7"/>
        <v>11</v>
      </c>
      <c r="U190" s="28">
        <f t="shared" si="7"/>
        <v>10</v>
      </c>
      <c r="V190" s="28">
        <f t="shared" si="6"/>
        <v>5</v>
      </c>
      <c r="W190" s="28">
        <f t="shared" si="6"/>
        <v>10</v>
      </c>
      <c r="X190" s="28">
        <f t="shared" si="6"/>
        <v>7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20"/>
    </row>
    <row r="191" spans="11:32" ht="15.6" customHeight="1" x14ac:dyDescent="0.3">
      <c r="K191" s="3">
        <v>187</v>
      </c>
      <c r="L191" s="8" t="s">
        <v>39</v>
      </c>
      <c r="M191" s="8" t="s">
        <v>39</v>
      </c>
      <c r="N191" s="8" t="s">
        <v>37</v>
      </c>
      <c r="O191" s="8" t="s">
        <v>32</v>
      </c>
      <c r="P191" s="8" t="s">
        <v>32</v>
      </c>
      <c r="Q191" s="8" t="s">
        <v>34</v>
      </c>
      <c r="S191" s="28">
        <f t="shared" si="7"/>
        <v>12</v>
      </c>
      <c r="T191" s="28">
        <f t="shared" si="7"/>
        <v>12</v>
      </c>
      <c r="U191" s="28">
        <f t="shared" si="7"/>
        <v>10</v>
      </c>
      <c r="V191" s="28">
        <f t="shared" si="6"/>
        <v>5</v>
      </c>
      <c r="W191" s="28">
        <f t="shared" si="6"/>
        <v>5</v>
      </c>
      <c r="X191" s="28">
        <f t="shared" si="6"/>
        <v>7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20"/>
    </row>
    <row r="192" spans="11:32" ht="15.6" customHeight="1" x14ac:dyDescent="0.3">
      <c r="K192" s="3">
        <v>188</v>
      </c>
      <c r="L192" s="8" t="s">
        <v>35</v>
      </c>
      <c r="M192" s="8" t="s">
        <v>37</v>
      </c>
      <c r="N192" s="8" t="s">
        <v>36</v>
      </c>
      <c r="O192" s="8" t="s">
        <v>38</v>
      </c>
      <c r="P192" s="8" t="s">
        <v>32</v>
      </c>
      <c r="Q192" s="8" t="s">
        <v>36</v>
      </c>
      <c r="S192" s="28">
        <f t="shared" si="7"/>
        <v>8</v>
      </c>
      <c r="T192" s="28">
        <f t="shared" si="7"/>
        <v>10</v>
      </c>
      <c r="U192" s="28">
        <f t="shared" si="7"/>
        <v>9</v>
      </c>
      <c r="V192" s="28">
        <f t="shared" si="6"/>
        <v>11</v>
      </c>
      <c r="W192" s="28">
        <f t="shared" si="6"/>
        <v>5</v>
      </c>
      <c r="X192" s="28">
        <f t="shared" si="6"/>
        <v>9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20"/>
    </row>
    <row r="193" spans="11:32" ht="15.6" customHeight="1" x14ac:dyDescent="0.3">
      <c r="K193" s="3">
        <v>189</v>
      </c>
      <c r="L193" s="8" t="s">
        <v>38</v>
      </c>
      <c r="M193" s="8" t="s">
        <v>38</v>
      </c>
      <c r="N193" s="8" t="s">
        <v>35</v>
      </c>
      <c r="O193" s="8" t="s">
        <v>32</v>
      </c>
      <c r="P193" s="8" t="s">
        <v>38</v>
      </c>
      <c r="Q193" s="8" t="s">
        <v>39</v>
      </c>
      <c r="S193" s="28">
        <f t="shared" si="7"/>
        <v>11</v>
      </c>
      <c r="T193" s="28">
        <f t="shared" si="7"/>
        <v>11</v>
      </c>
      <c r="U193" s="28">
        <f t="shared" si="7"/>
        <v>8</v>
      </c>
      <c r="V193" s="28">
        <f t="shared" si="6"/>
        <v>5</v>
      </c>
      <c r="W193" s="28">
        <f t="shared" si="6"/>
        <v>11</v>
      </c>
      <c r="X193" s="28">
        <f t="shared" si="6"/>
        <v>12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20"/>
    </row>
    <row r="194" spans="11:32" ht="15.6" customHeight="1" x14ac:dyDescent="0.3">
      <c r="K194" s="3">
        <v>190</v>
      </c>
      <c r="L194" s="8" t="s">
        <v>36</v>
      </c>
      <c r="M194" s="8" t="s">
        <v>39</v>
      </c>
      <c r="N194" s="8" t="s">
        <v>39</v>
      </c>
      <c r="O194" s="8" t="s">
        <v>31</v>
      </c>
      <c r="P194" s="8" t="s">
        <v>37</v>
      </c>
      <c r="Q194" s="8" t="s">
        <v>39</v>
      </c>
      <c r="S194" s="28">
        <f t="shared" si="7"/>
        <v>9</v>
      </c>
      <c r="T194" s="28">
        <f t="shared" si="7"/>
        <v>12</v>
      </c>
      <c r="U194" s="28">
        <f t="shared" si="7"/>
        <v>12</v>
      </c>
      <c r="V194" s="28">
        <f t="shared" si="6"/>
        <v>4</v>
      </c>
      <c r="W194" s="28">
        <f t="shared" si="6"/>
        <v>10</v>
      </c>
      <c r="X194" s="28">
        <f t="shared" si="6"/>
        <v>12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20"/>
    </row>
    <row r="195" spans="11:32" ht="15.6" customHeight="1" x14ac:dyDescent="0.3">
      <c r="K195" s="3">
        <v>191</v>
      </c>
      <c r="L195" s="8" t="s">
        <v>39</v>
      </c>
      <c r="M195" s="8" t="s">
        <v>25</v>
      </c>
      <c r="N195" s="8" t="s">
        <v>39</v>
      </c>
      <c r="O195" s="8" t="s">
        <v>39</v>
      </c>
      <c r="P195" s="8" t="s">
        <v>35</v>
      </c>
      <c r="Q195" s="8" t="s">
        <v>32</v>
      </c>
      <c r="S195" s="28">
        <f t="shared" si="7"/>
        <v>12</v>
      </c>
      <c r="T195" s="28">
        <f t="shared" si="7"/>
        <v>1</v>
      </c>
      <c r="U195" s="28">
        <f t="shared" si="7"/>
        <v>12</v>
      </c>
      <c r="V195" s="28">
        <f t="shared" si="6"/>
        <v>12</v>
      </c>
      <c r="W195" s="28">
        <f t="shared" si="6"/>
        <v>8</v>
      </c>
      <c r="X195" s="28">
        <f t="shared" si="6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20"/>
    </row>
    <row r="196" spans="11:32" ht="15.6" customHeight="1" x14ac:dyDescent="0.3">
      <c r="K196" s="3">
        <v>192</v>
      </c>
      <c r="L196" s="8" t="s">
        <v>37</v>
      </c>
      <c r="M196" s="8" t="s">
        <v>31</v>
      </c>
      <c r="N196" s="8" t="s">
        <v>37</v>
      </c>
      <c r="O196" s="8" t="s">
        <v>39</v>
      </c>
      <c r="P196" s="8" t="s">
        <v>38</v>
      </c>
      <c r="Q196" s="8" t="s">
        <v>38</v>
      </c>
      <c r="S196" s="28">
        <f t="shared" si="7"/>
        <v>10</v>
      </c>
      <c r="T196" s="28">
        <f t="shared" si="7"/>
        <v>4</v>
      </c>
      <c r="U196" s="28">
        <f t="shared" si="7"/>
        <v>10</v>
      </c>
      <c r="V196" s="28">
        <f t="shared" si="6"/>
        <v>12</v>
      </c>
      <c r="W196" s="28">
        <f t="shared" si="6"/>
        <v>11</v>
      </c>
      <c r="X196" s="28">
        <f t="shared" si="6"/>
        <v>11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20"/>
    </row>
    <row r="197" spans="11:32" ht="15.6" customHeight="1" x14ac:dyDescent="0.3">
      <c r="K197" s="3">
        <v>193</v>
      </c>
      <c r="L197" s="8" t="s">
        <v>39</v>
      </c>
      <c r="M197" s="8" t="s">
        <v>31</v>
      </c>
      <c r="N197" s="8" t="s">
        <v>36</v>
      </c>
      <c r="O197" s="8" t="s">
        <v>32</v>
      </c>
      <c r="P197" s="8" t="s">
        <v>37</v>
      </c>
      <c r="Q197" s="8" t="s">
        <v>37</v>
      </c>
      <c r="S197" s="28">
        <f t="shared" si="7"/>
        <v>12</v>
      </c>
      <c r="T197" s="28">
        <f t="shared" si="7"/>
        <v>4</v>
      </c>
      <c r="U197" s="28">
        <f t="shared" si="7"/>
        <v>9</v>
      </c>
      <c r="V197" s="28">
        <f t="shared" si="6"/>
        <v>5</v>
      </c>
      <c r="W197" s="28">
        <f t="shared" si="6"/>
        <v>10</v>
      </c>
      <c r="X197" s="28">
        <f t="shared" si="6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20"/>
    </row>
    <row r="198" spans="11:32" ht="15.6" customHeight="1" x14ac:dyDescent="0.3">
      <c r="K198" s="3">
        <v>194</v>
      </c>
      <c r="L198" s="8" t="s">
        <v>38</v>
      </c>
      <c r="M198" s="8" t="s">
        <v>31</v>
      </c>
      <c r="N198" s="8" t="s">
        <v>37</v>
      </c>
      <c r="O198" s="8" t="s">
        <v>32</v>
      </c>
      <c r="P198" s="8" t="s">
        <v>37</v>
      </c>
      <c r="Q198" s="8" t="s">
        <v>39</v>
      </c>
      <c r="S198" s="28">
        <f t="shared" si="7"/>
        <v>11</v>
      </c>
      <c r="T198" s="28">
        <f t="shared" si="7"/>
        <v>4</v>
      </c>
      <c r="U198" s="28">
        <f t="shared" si="7"/>
        <v>10</v>
      </c>
      <c r="V198" s="28">
        <f t="shared" si="6"/>
        <v>5</v>
      </c>
      <c r="W198" s="28">
        <f t="shared" si="6"/>
        <v>10</v>
      </c>
      <c r="X198" s="28">
        <f t="shared" si="6"/>
        <v>12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20"/>
    </row>
    <row r="199" spans="11:32" ht="15.6" customHeight="1" x14ac:dyDescent="0.3">
      <c r="K199" s="3">
        <v>195</v>
      </c>
      <c r="L199" s="8" t="s">
        <v>38</v>
      </c>
      <c r="M199" s="8" t="s">
        <v>36</v>
      </c>
      <c r="N199" s="8" t="s">
        <v>35</v>
      </c>
      <c r="O199" s="8" t="s">
        <v>35</v>
      </c>
      <c r="P199" s="8" t="s">
        <v>35</v>
      </c>
      <c r="Q199" s="8" t="s">
        <v>37</v>
      </c>
      <c r="S199" s="28">
        <f t="shared" si="7"/>
        <v>11</v>
      </c>
      <c r="T199" s="28">
        <f t="shared" si="7"/>
        <v>9</v>
      </c>
      <c r="U199" s="28">
        <f t="shared" si="7"/>
        <v>8</v>
      </c>
      <c r="V199" s="28">
        <f t="shared" si="6"/>
        <v>8</v>
      </c>
      <c r="W199" s="28">
        <f t="shared" si="6"/>
        <v>8</v>
      </c>
      <c r="X199" s="28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20"/>
    </row>
    <row r="200" spans="11:32" ht="15.6" customHeight="1" x14ac:dyDescent="0.3">
      <c r="K200" s="3">
        <v>196</v>
      </c>
      <c r="L200" s="8" t="s">
        <v>39</v>
      </c>
      <c r="M200" s="8" t="s">
        <v>37</v>
      </c>
      <c r="N200" s="8" t="s">
        <v>36</v>
      </c>
      <c r="O200" s="8" t="s">
        <v>34</v>
      </c>
      <c r="P200" s="8" t="s">
        <v>35</v>
      </c>
      <c r="Q200" s="8" t="s">
        <v>34</v>
      </c>
      <c r="S200" s="28">
        <f t="shared" si="7"/>
        <v>12</v>
      </c>
      <c r="T200" s="28">
        <f t="shared" si="7"/>
        <v>10</v>
      </c>
      <c r="U200" s="28">
        <f t="shared" si="7"/>
        <v>9</v>
      </c>
      <c r="V200" s="28">
        <f t="shared" si="6"/>
        <v>7</v>
      </c>
      <c r="W200" s="28">
        <f t="shared" si="6"/>
        <v>8</v>
      </c>
      <c r="X200" s="28">
        <f t="shared" si="6"/>
        <v>7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20"/>
    </row>
    <row r="201" spans="11:32" ht="15.6" customHeight="1" x14ac:dyDescent="0.3">
      <c r="K201" s="3">
        <v>197</v>
      </c>
      <c r="L201" s="8" t="s">
        <v>39</v>
      </c>
      <c r="M201" s="8" t="s">
        <v>37</v>
      </c>
      <c r="N201" s="8" t="s">
        <v>38</v>
      </c>
      <c r="O201" s="8" t="s">
        <v>31</v>
      </c>
      <c r="P201" s="8" t="s">
        <v>39</v>
      </c>
      <c r="Q201" s="8" t="s">
        <v>34</v>
      </c>
      <c r="S201" s="28">
        <f t="shared" si="7"/>
        <v>12</v>
      </c>
      <c r="T201" s="28">
        <f t="shared" si="7"/>
        <v>10</v>
      </c>
      <c r="U201" s="28">
        <f t="shared" si="7"/>
        <v>11</v>
      </c>
      <c r="V201" s="28">
        <f t="shared" si="6"/>
        <v>4</v>
      </c>
      <c r="W201" s="28">
        <f t="shared" si="6"/>
        <v>12</v>
      </c>
      <c r="X201" s="28">
        <f t="shared" si="6"/>
        <v>7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20"/>
    </row>
    <row r="202" spans="11:32" ht="15.6" customHeight="1" x14ac:dyDescent="0.3">
      <c r="K202" s="3">
        <v>198</v>
      </c>
      <c r="L202" s="8" t="s">
        <v>34</v>
      </c>
      <c r="M202" s="8" t="s">
        <v>33</v>
      </c>
      <c r="N202" s="8" t="s">
        <v>32</v>
      </c>
      <c r="O202" s="8" t="s">
        <v>31</v>
      </c>
      <c r="P202" s="8" t="s">
        <v>38</v>
      </c>
      <c r="Q202" s="8" t="s">
        <v>38</v>
      </c>
      <c r="S202" s="28">
        <f t="shared" si="7"/>
        <v>7</v>
      </c>
      <c r="T202" s="28">
        <f t="shared" si="7"/>
        <v>6</v>
      </c>
      <c r="U202" s="28">
        <f t="shared" si="7"/>
        <v>5</v>
      </c>
      <c r="V202" s="28">
        <f t="shared" si="6"/>
        <v>4</v>
      </c>
      <c r="W202" s="28">
        <f t="shared" si="6"/>
        <v>11</v>
      </c>
      <c r="X202" s="28">
        <f t="shared" si="6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20"/>
    </row>
    <row r="203" spans="11:32" ht="15.6" customHeight="1" x14ac:dyDescent="0.3">
      <c r="K203" s="3">
        <v>199</v>
      </c>
      <c r="L203" s="8" t="s">
        <v>34</v>
      </c>
      <c r="M203" s="8" t="s">
        <v>34</v>
      </c>
      <c r="N203" s="8" t="s">
        <v>32</v>
      </c>
      <c r="O203" s="8" t="s">
        <v>34</v>
      </c>
      <c r="P203" s="8" t="s">
        <v>38</v>
      </c>
      <c r="Q203" s="8" t="s">
        <v>34</v>
      </c>
      <c r="S203" s="28">
        <f t="shared" si="7"/>
        <v>7</v>
      </c>
      <c r="T203" s="28">
        <f t="shared" si="7"/>
        <v>7</v>
      </c>
      <c r="U203" s="28">
        <f t="shared" si="7"/>
        <v>5</v>
      </c>
      <c r="V203" s="28">
        <f t="shared" si="6"/>
        <v>7</v>
      </c>
      <c r="W203" s="28">
        <f t="shared" si="6"/>
        <v>11</v>
      </c>
      <c r="X203" s="28">
        <f t="shared" si="6"/>
        <v>7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20"/>
    </row>
    <row r="204" spans="11:32" ht="15.6" customHeight="1" x14ac:dyDescent="0.3">
      <c r="K204" s="3">
        <v>200</v>
      </c>
      <c r="L204" s="8" t="s">
        <v>32</v>
      </c>
      <c r="M204" s="8" t="s">
        <v>34</v>
      </c>
      <c r="N204" s="8" t="s">
        <v>35</v>
      </c>
      <c r="O204" s="8" t="s">
        <v>34</v>
      </c>
      <c r="P204" s="8" t="s">
        <v>32</v>
      </c>
      <c r="Q204" s="8" t="s">
        <v>34</v>
      </c>
      <c r="S204" s="28">
        <f t="shared" si="7"/>
        <v>5</v>
      </c>
      <c r="T204" s="28">
        <f t="shared" si="7"/>
        <v>7</v>
      </c>
      <c r="U204" s="28">
        <f t="shared" si="7"/>
        <v>8</v>
      </c>
      <c r="V204" s="28">
        <f t="shared" si="6"/>
        <v>7</v>
      </c>
      <c r="W204" s="28">
        <f t="shared" si="6"/>
        <v>5</v>
      </c>
      <c r="X204" s="28">
        <f t="shared" si="6"/>
        <v>7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20"/>
    </row>
    <row r="205" spans="11:32" ht="15.6" customHeight="1" x14ac:dyDescent="0.3">
      <c r="K205" s="3">
        <v>201</v>
      </c>
      <c r="L205" s="8" t="s">
        <v>32</v>
      </c>
      <c r="M205" s="8" t="s">
        <v>33</v>
      </c>
      <c r="N205" s="8" t="s">
        <v>36</v>
      </c>
      <c r="O205" s="8" t="s">
        <v>38</v>
      </c>
      <c r="P205" s="8" t="s">
        <v>36</v>
      </c>
      <c r="Q205" s="8" t="s">
        <v>36</v>
      </c>
      <c r="S205" s="28">
        <f t="shared" si="7"/>
        <v>5</v>
      </c>
      <c r="T205" s="28">
        <f t="shared" si="7"/>
        <v>6</v>
      </c>
      <c r="U205" s="28">
        <f t="shared" si="7"/>
        <v>9</v>
      </c>
      <c r="V205" s="28">
        <f t="shared" si="6"/>
        <v>11</v>
      </c>
      <c r="W205" s="28">
        <f t="shared" si="6"/>
        <v>9</v>
      </c>
      <c r="X205" s="28">
        <f t="shared" si="6"/>
        <v>9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20"/>
    </row>
    <row r="206" spans="11:32" ht="15.6" customHeight="1" x14ac:dyDescent="0.3">
      <c r="K206" s="3">
        <v>202</v>
      </c>
      <c r="L206" s="8" t="s">
        <v>34</v>
      </c>
      <c r="M206" s="8" t="s">
        <v>33</v>
      </c>
      <c r="N206" s="8" t="s">
        <v>35</v>
      </c>
      <c r="O206" s="8" t="s">
        <v>37</v>
      </c>
      <c r="P206" s="8" t="s">
        <v>38</v>
      </c>
      <c r="Q206" s="8" t="s">
        <v>38</v>
      </c>
      <c r="S206" s="28">
        <f t="shared" si="7"/>
        <v>7</v>
      </c>
      <c r="T206" s="28">
        <f t="shared" si="7"/>
        <v>6</v>
      </c>
      <c r="U206" s="28">
        <f t="shared" si="7"/>
        <v>8</v>
      </c>
      <c r="V206" s="28">
        <f t="shared" si="6"/>
        <v>10</v>
      </c>
      <c r="W206" s="28">
        <f t="shared" si="6"/>
        <v>11</v>
      </c>
      <c r="X206" s="28">
        <f t="shared" si="6"/>
        <v>11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20"/>
    </row>
    <row r="207" spans="11:32" ht="15.6" customHeight="1" x14ac:dyDescent="0.3">
      <c r="K207" s="3">
        <v>203</v>
      </c>
      <c r="L207" s="8" t="s">
        <v>34</v>
      </c>
      <c r="M207" s="8" t="s">
        <v>35</v>
      </c>
      <c r="N207" s="8" t="s">
        <v>36</v>
      </c>
      <c r="O207" s="8" t="s">
        <v>33</v>
      </c>
      <c r="P207" s="8" t="s">
        <v>38</v>
      </c>
      <c r="Q207" s="8" t="s">
        <v>39</v>
      </c>
      <c r="S207" s="28">
        <f t="shared" si="7"/>
        <v>7</v>
      </c>
      <c r="T207" s="28">
        <f t="shared" si="7"/>
        <v>8</v>
      </c>
      <c r="U207" s="28">
        <f t="shared" si="7"/>
        <v>9</v>
      </c>
      <c r="V207" s="28">
        <f t="shared" si="6"/>
        <v>6</v>
      </c>
      <c r="W207" s="28">
        <f t="shared" si="6"/>
        <v>11</v>
      </c>
      <c r="X207" s="28">
        <f t="shared" si="6"/>
        <v>12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20"/>
    </row>
    <row r="208" spans="11:32" ht="15.6" customHeight="1" x14ac:dyDescent="0.3">
      <c r="K208" s="3">
        <v>204</v>
      </c>
      <c r="L208" s="8" t="s">
        <v>31</v>
      </c>
      <c r="M208" s="8" t="s">
        <v>35</v>
      </c>
      <c r="N208" s="8" t="s">
        <v>32</v>
      </c>
      <c r="O208" s="8" t="s">
        <v>36</v>
      </c>
      <c r="P208" s="8" t="s">
        <v>39</v>
      </c>
      <c r="Q208" s="8" t="s">
        <v>31</v>
      </c>
      <c r="S208" s="28">
        <f t="shared" si="7"/>
        <v>4</v>
      </c>
      <c r="T208" s="28">
        <f t="shared" si="7"/>
        <v>8</v>
      </c>
      <c r="U208" s="28">
        <f t="shared" si="7"/>
        <v>5</v>
      </c>
      <c r="V208" s="28">
        <f t="shared" si="6"/>
        <v>9</v>
      </c>
      <c r="W208" s="28">
        <f t="shared" si="6"/>
        <v>12</v>
      </c>
      <c r="X208" s="28">
        <f t="shared" si="6"/>
        <v>4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20"/>
    </row>
    <row r="209" spans="11:32" ht="15.6" customHeight="1" x14ac:dyDescent="0.3">
      <c r="K209" s="3">
        <v>205</v>
      </c>
      <c r="L209" s="8" t="s">
        <v>39</v>
      </c>
      <c r="M209" s="8" t="s">
        <v>39</v>
      </c>
      <c r="N209" s="8" t="s">
        <v>38</v>
      </c>
      <c r="O209" s="8" t="s">
        <v>39</v>
      </c>
      <c r="P209" s="8" t="s">
        <v>35</v>
      </c>
      <c r="Q209" s="8" t="s">
        <v>31</v>
      </c>
      <c r="S209" s="28">
        <f t="shared" si="7"/>
        <v>12</v>
      </c>
      <c r="T209" s="28">
        <f t="shared" si="7"/>
        <v>12</v>
      </c>
      <c r="U209" s="28">
        <f t="shared" si="7"/>
        <v>11</v>
      </c>
      <c r="V209" s="28">
        <f t="shared" si="6"/>
        <v>12</v>
      </c>
      <c r="W209" s="28">
        <f t="shared" si="6"/>
        <v>8</v>
      </c>
      <c r="X209" s="28">
        <f t="shared" si="6"/>
        <v>4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20"/>
    </row>
    <row r="210" spans="11:32" ht="15.6" customHeight="1" x14ac:dyDescent="0.3">
      <c r="K210" s="3">
        <v>206</v>
      </c>
      <c r="L210" s="8" t="s">
        <v>38</v>
      </c>
      <c r="M210" s="8" t="s">
        <v>36</v>
      </c>
      <c r="N210" s="8" t="s">
        <v>32</v>
      </c>
      <c r="O210" s="8" t="s">
        <v>37</v>
      </c>
      <c r="P210" s="8" t="s">
        <v>39</v>
      </c>
      <c r="Q210" s="8" t="s">
        <v>34</v>
      </c>
      <c r="S210" s="28">
        <f t="shared" si="7"/>
        <v>11</v>
      </c>
      <c r="T210" s="28">
        <f t="shared" si="7"/>
        <v>9</v>
      </c>
      <c r="U210" s="28">
        <f t="shared" si="7"/>
        <v>5</v>
      </c>
      <c r="V210" s="28">
        <f t="shared" si="6"/>
        <v>10</v>
      </c>
      <c r="W210" s="28">
        <f t="shared" si="6"/>
        <v>12</v>
      </c>
      <c r="X210" s="28">
        <f t="shared" si="6"/>
        <v>7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20"/>
    </row>
    <row r="211" spans="11:32" ht="15.6" customHeight="1" x14ac:dyDescent="0.3">
      <c r="K211" s="3">
        <v>207</v>
      </c>
      <c r="L211" s="8" t="s">
        <v>38</v>
      </c>
      <c r="M211" s="8" t="s">
        <v>34</v>
      </c>
      <c r="N211" s="8" t="s">
        <v>32</v>
      </c>
      <c r="O211" s="8" t="s">
        <v>39</v>
      </c>
      <c r="P211" s="8" t="s">
        <v>32</v>
      </c>
      <c r="Q211" s="8" t="s">
        <v>33</v>
      </c>
      <c r="S211" s="28">
        <f t="shared" si="7"/>
        <v>11</v>
      </c>
      <c r="T211" s="28">
        <f t="shared" si="7"/>
        <v>7</v>
      </c>
      <c r="U211" s="28">
        <f t="shared" si="7"/>
        <v>5</v>
      </c>
      <c r="V211" s="28">
        <f t="shared" si="6"/>
        <v>12</v>
      </c>
      <c r="W211" s="28">
        <f t="shared" si="6"/>
        <v>5</v>
      </c>
      <c r="X211" s="28">
        <f t="shared" si="6"/>
        <v>6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20"/>
    </row>
    <row r="212" spans="11:32" ht="15.6" customHeight="1" x14ac:dyDescent="0.3">
      <c r="K212" s="3">
        <v>208</v>
      </c>
      <c r="L212" s="14" t="s">
        <v>36</v>
      </c>
      <c r="M212" s="14" t="s">
        <v>34</v>
      </c>
      <c r="N212" s="14" t="s">
        <v>38</v>
      </c>
      <c r="O212" s="14" t="s">
        <v>39</v>
      </c>
      <c r="P212" s="14" t="s">
        <v>37</v>
      </c>
      <c r="Q212" s="14" t="s">
        <v>33</v>
      </c>
      <c r="S212" s="28">
        <f t="shared" si="7"/>
        <v>9</v>
      </c>
      <c r="T212" s="28">
        <f t="shared" si="7"/>
        <v>7</v>
      </c>
      <c r="U212" s="28">
        <f t="shared" si="7"/>
        <v>11</v>
      </c>
      <c r="V212" s="28">
        <f t="shared" si="6"/>
        <v>12</v>
      </c>
      <c r="W212" s="28">
        <f t="shared" si="6"/>
        <v>10</v>
      </c>
      <c r="X212" s="28">
        <f t="shared" si="6"/>
        <v>6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20"/>
    </row>
    <row r="213" spans="11:32" ht="15.6" customHeight="1" x14ac:dyDescent="0.3">
      <c r="K213" s="3">
        <v>209</v>
      </c>
      <c r="L213" s="14" t="s">
        <v>35</v>
      </c>
      <c r="M213" s="14" t="s">
        <v>34</v>
      </c>
      <c r="N213" s="14" t="s">
        <v>38</v>
      </c>
      <c r="O213" s="14" t="s">
        <v>32</v>
      </c>
      <c r="P213" s="14" t="s">
        <v>39</v>
      </c>
      <c r="Q213" s="14" t="s">
        <v>38</v>
      </c>
      <c r="S213" s="28">
        <f t="shared" si="7"/>
        <v>8</v>
      </c>
      <c r="T213" s="28">
        <f t="shared" si="7"/>
        <v>7</v>
      </c>
      <c r="U213" s="28">
        <f t="shared" si="7"/>
        <v>11</v>
      </c>
      <c r="V213" s="28">
        <f t="shared" si="6"/>
        <v>5</v>
      </c>
      <c r="W213" s="28">
        <f t="shared" si="6"/>
        <v>12</v>
      </c>
      <c r="X213" s="28">
        <f t="shared" si="6"/>
        <v>11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20"/>
    </row>
    <row r="214" spans="11:32" ht="15.6" customHeight="1" x14ac:dyDescent="0.3">
      <c r="K214" s="3">
        <v>210</v>
      </c>
      <c r="L214" s="14" t="s">
        <v>39</v>
      </c>
      <c r="M214" s="14" t="s">
        <v>34</v>
      </c>
      <c r="N214" s="14" t="s">
        <v>35</v>
      </c>
      <c r="O214" s="14" t="s">
        <v>32</v>
      </c>
      <c r="P214" s="14" t="s">
        <v>31</v>
      </c>
      <c r="Q214" s="14" t="s">
        <v>32</v>
      </c>
      <c r="S214" s="28">
        <f t="shared" si="7"/>
        <v>12</v>
      </c>
      <c r="T214" s="28">
        <f t="shared" si="7"/>
        <v>7</v>
      </c>
      <c r="U214" s="28">
        <f t="shared" si="7"/>
        <v>8</v>
      </c>
      <c r="V214" s="28">
        <f t="shared" si="6"/>
        <v>5</v>
      </c>
      <c r="W214" s="28">
        <f t="shared" si="6"/>
        <v>4</v>
      </c>
      <c r="X214" s="28">
        <f t="shared" si="6"/>
        <v>5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20"/>
    </row>
    <row r="215" spans="11:32" ht="15.6" customHeight="1" x14ac:dyDescent="0.3">
      <c r="K215" s="3">
        <v>211</v>
      </c>
      <c r="L215" s="14" t="s">
        <v>38</v>
      </c>
      <c r="M215" s="14" t="s">
        <v>32</v>
      </c>
      <c r="N215" s="14" t="s">
        <v>35</v>
      </c>
      <c r="O215" s="14" t="s">
        <v>33</v>
      </c>
      <c r="P215" s="14" t="s">
        <v>37</v>
      </c>
      <c r="Q215" s="14" t="s">
        <v>32</v>
      </c>
      <c r="S215" s="28">
        <f t="shared" si="7"/>
        <v>11</v>
      </c>
      <c r="T215" s="28">
        <f t="shared" si="7"/>
        <v>5</v>
      </c>
      <c r="U215" s="28">
        <f t="shared" si="7"/>
        <v>8</v>
      </c>
      <c r="V215" s="28">
        <f t="shared" si="6"/>
        <v>6</v>
      </c>
      <c r="W215" s="28">
        <f t="shared" si="6"/>
        <v>10</v>
      </c>
      <c r="X215" s="28">
        <f t="shared" si="6"/>
        <v>5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20"/>
    </row>
    <row r="216" spans="11:32" ht="15.6" customHeight="1" x14ac:dyDescent="0.3">
      <c r="K216" s="3">
        <v>212</v>
      </c>
      <c r="L216" s="14" t="s">
        <v>35</v>
      </c>
      <c r="M216" s="14" t="s">
        <v>35</v>
      </c>
      <c r="N216" s="14" t="s">
        <v>25</v>
      </c>
      <c r="O216" s="14" t="s">
        <v>33</v>
      </c>
      <c r="P216" s="14" t="s">
        <v>39</v>
      </c>
      <c r="Q216" s="14" t="s">
        <v>35</v>
      </c>
      <c r="S216" s="28">
        <f t="shared" si="7"/>
        <v>8</v>
      </c>
      <c r="T216" s="28">
        <f t="shared" si="7"/>
        <v>8</v>
      </c>
      <c r="U216" s="28">
        <f t="shared" si="7"/>
        <v>1</v>
      </c>
      <c r="V216" s="28">
        <f t="shared" si="6"/>
        <v>6</v>
      </c>
      <c r="W216" s="28">
        <f t="shared" si="6"/>
        <v>12</v>
      </c>
      <c r="X216" s="28">
        <f t="shared" si="6"/>
        <v>8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20"/>
    </row>
    <row r="217" spans="11:32" ht="15.6" customHeight="1" x14ac:dyDescent="0.3">
      <c r="K217" s="3">
        <v>213</v>
      </c>
      <c r="L217" s="14" t="s">
        <v>36</v>
      </c>
      <c r="M217" s="14" t="s">
        <v>38</v>
      </c>
      <c r="N217" s="14" t="s">
        <v>39</v>
      </c>
      <c r="O217" s="14" t="s">
        <v>34</v>
      </c>
      <c r="P217" s="14" t="s">
        <v>33</v>
      </c>
      <c r="Q217" s="14" t="s">
        <v>34</v>
      </c>
      <c r="S217" s="28">
        <f t="shared" si="7"/>
        <v>9</v>
      </c>
      <c r="T217" s="28">
        <f t="shared" si="7"/>
        <v>11</v>
      </c>
      <c r="U217" s="28">
        <f t="shared" si="7"/>
        <v>12</v>
      </c>
      <c r="V217" s="28">
        <f t="shared" si="7"/>
        <v>7</v>
      </c>
      <c r="W217" s="28">
        <f t="shared" si="7"/>
        <v>6</v>
      </c>
      <c r="X217" s="28">
        <f t="shared" si="7"/>
        <v>7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20"/>
    </row>
    <row r="218" spans="11:32" ht="15.6" customHeight="1" x14ac:dyDescent="0.3">
      <c r="K218" s="3">
        <v>214</v>
      </c>
      <c r="L218" s="14" t="s">
        <v>36</v>
      </c>
      <c r="M218" s="14" t="s">
        <v>38</v>
      </c>
      <c r="N218" s="14" t="s">
        <v>32</v>
      </c>
      <c r="O218" s="14" t="s">
        <v>36</v>
      </c>
      <c r="P218" s="14" t="s">
        <v>36</v>
      </c>
      <c r="Q218" s="14" t="s">
        <v>34</v>
      </c>
      <c r="S218" s="28">
        <f t="shared" ref="S218:X260" si="8">IF(L218="","",VLOOKUP(L218,$A$4:$I$15,9,FALSE))</f>
        <v>9</v>
      </c>
      <c r="T218" s="28">
        <f t="shared" si="8"/>
        <v>11</v>
      </c>
      <c r="U218" s="28">
        <f t="shared" si="8"/>
        <v>5</v>
      </c>
      <c r="V218" s="28">
        <f t="shared" si="8"/>
        <v>9</v>
      </c>
      <c r="W218" s="28">
        <f t="shared" si="8"/>
        <v>9</v>
      </c>
      <c r="X218" s="28">
        <f t="shared" si="8"/>
        <v>7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20"/>
    </row>
    <row r="219" spans="11:32" ht="15.6" customHeight="1" x14ac:dyDescent="0.3">
      <c r="K219" s="3">
        <v>215</v>
      </c>
      <c r="L219" s="14" t="s">
        <v>36</v>
      </c>
      <c r="M219" s="14" t="s">
        <v>39</v>
      </c>
      <c r="N219" s="14" t="s">
        <v>32</v>
      </c>
      <c r="O219" s="14" t="s">
        <v>39</v>
      </c>
      <c r="P219" s="14" t="s">
        <v>38</v>
      </c>
      <c r="Q219" s="14" t="s">
        <v>35</v>
      </c>
      <c r="S219" s="28">
        <f t="shared" si="8"/>
        <v>9</v>
      </c>
      <c r="T219" s="28">
        <f t="shared" si="8"/>
        <v>12</v>
      </c>
      <c r="U219" s="28">
        <f t="shared" si="8"/>
        <v>5</v>
      </c>
      <c r="V219" s="28">
        <f t="shared" si="8"/>
        <v>12</v>
      </c>
      <c r="W219" s="28">
        <f t="shared" si="8"/>
        <v>11</v>
      </c>
      <c r="X219" s="28">
        <f t="shared" si="8"/>
        <v>8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20"/>
    </row>
    <row r="220" spans="11:32" ht="15.6" customHeight="1" x14ac:dyDescent="0.3">
      <c r="K220" s="3">
        <v>216</v>
      </c>
      <c r="L220" s="14" t="s">
        <v>35</v>
      </c>
      <c r="M220" s="14" t="s">
        <v>27</v>
      </c>
      <c r="N220" s="14" t="s">
        <v>36</v>
      </c>
      <c r="O220" s="14" t="s">
        <v>32</v>
      </c>
      <c r="P220" s="14" t="s">
        <v>38</v>
      </c>
      <c r="Q220" s="14" t="s">
        <v>35</v>
      </c>
      <c r="S220" s="28">
        <f t="shared" si="8"/>
        <v>8</v>
      </c>
      <c r="T220" s="28">
        <f t="shared" si="8"/>
        <v>2</v>
      </c>
      <c r="U220" s="28">
        <f t="shared" si="8"/>
        <v>9</v>
      </c>
      <c r="V220" s="28">
        <f t="shared" si="8"/>
        <v>5</v>
      </c>
      <c r="W220" s="28">
        <f t="shared" si="8"/>
        <v>11</v>
      </c>
      <c r="X220" s="28">
        <f t="shared" si="8"/>
        <v>8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20"/>
    </row>
    <row r="221" spans="11:32" ht="15.6" customHeight="1" x14ac:dyDescent="0.3">
      <c r="K221" s="3">
        <v>217</v>
      </c>
      <c r="L221" s="14" t="s">
        <v>38</v>
      </c>
      <c r="M221" s="14" t="s">
        <v>38</v>
      </c>
      <c r="N221" s="14" t="s">
        <v>36</v>
      </c>
      <c r="O221" s="14" t="s">
        <v>37</v>
      </c>
      <c r="P221" s="14" t="s">
        <v>39</v>
      </c>
      <c r="Q221" s="14" t="s">
        <v>39</v>
      </c>
      <c r="S221" s="28">
        <f t="shared" si="8"/>
        <v>11</v>
      </c>
      <c r="T221" s="28">
        <f t="shared" si="8"/>
        <v>11</v>
      </c>
      <c r="U221" s="28">
        <f t="shared" si="8"/>
        <v>9</v>
      </c>
      <c r="V221" s="28">
        <f t="shared" si="8"/>
        <v>10</v>
      </c>
      <c r="W221" s="28">
        <f t="shared" si="8"/>
        <v>12</v>
      </c>
      <c r="X221" s="28">
        <f t="shared" si="8"/>
        <v>12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20"/>
    </row>
    <row r="222" spans="11:32" ht="15.6" customHeight="1" x14ac:dyDescent="0.3">
      <c r="K222" s="3">
        <v>218</v>
      </c>
      <c r="L222" s="14" t="s">
        <v>36</v>
      </c>
      <c r="M222" s="14" t="s">
        <v>31</v>
      </c>
      <c r="N222" s="14" t="s">
        <v>36</v>
      </c>
      <c r="O222" s="14" t="s">
        <v>37</v>
      </c>
      <c r="P222" s="14" t="s">
        <v>34</v>
      </c>
      <c r="Q222" s="14" t="s">
        <v>39</v>
      </c>
      <c r="S222" s="28">
        <f t="shared" si="8"/>
        <v>9</v>
      </c>
      <c r="T222" s="28">
        <f t="shared" si="8"/>
        <v>4</v>
      </c>
      <c r="U222" s="28">
        <f t="shared" si="8"/>
        <v>9</v>
      </c>
      <c r="V222" s="28">
        <f t="shared" si="8"/>
        <v>10</v>
      </c>
      <c r="W222" s="28">
        <f t="shared" si="8"/>
        <v>7</v>
      </c>
      <c r="X222" s="28">
        <f t="shared" si="8"/>
        <v>12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20"/>
    </row>
    <row r="223" spans="11:32" ht="15.6" customHeight="1" x14ac:dyDescent="0.3">
      <c r="K223" s="3">
        <v>219</v>
      </c>
      <c r="L223" s="14" t="s">
        <v>34</v>
      </c>
      <c r="M223" s="14" t="s">
        <v>31</v>
      </c>
      <c r="N223" s="14" t="s">
        <v>39</v>
      </c>
      <c r="O223" s="14" t="s">
        <v>33</v>
      </c>
      <c r="P223" s="14" t="s">
        <v>34</v>
      </c>
      <c r="Q223" s="14" t="s">
        <v>39</v>
      </c>
      <c r="S223" s="28">
        <f t="shared" si="8"/>
        <v>7</v>
      </c>
      <c r="T223" s="28">
        <f t="shared" si="8"/>
        <v>4</v>
      </c>
      <c r="U223" s="28">
        <f t="shared" si="8"/>
        <v>12</v>
      </c>
      <c r="V223" s="28">
        <f t="shared" si="8"/>
        <v>6</v>
      </c>
      <c r="W223" s="28">
        <f t="shared" si="8"/>
        <v>7</v>
      </c>
      <c r="X223" s="28">
        <f t="shared" si="8"/>
        <v>12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20"/>
    </row>
    <row r="224" spans="11:32" ht="15.6" customHeight="1" x14ac:dyDescent="0.3">
      <c r="K224" s="3">
        <v>220</v>
      </c>
      <c r="L224" s="14" t="s">
        <v>38</v>
      </c>
      <c r="M224" s="14" t="s">
        <v>35</v>
      </c>
      <c r="N224" s="14" t="s">
        <v>37</v>
      </c>
      <c r="O224" s="14" t="s">
        <v>33</v>
      </c>
      <c r="P224" s="14" t="s">
        <v>38</v>
      </c>
      <c r="Q224" s="14" t="s">
        <v>35</v>
      </c>
      <c r="S224" s="28">
        <f t="shared" si="8"/>
        <v>11</v>
      </c>
      <c r="T224" s="28">
        <f t="shared" si="8"/>
        <v>8</v>
      </c>
      <c r="U224" s="28">
        <f t="shared" si="8"/>
        <v>10</v>
      </c>
      <c r="V224" s="28">
        <f t="shared" si="8"/>
        <v>6</v>
      </c>
      <c r="W224" s="28">
        <f t="shared" si="8"/>
        <v>11</v>
      </c>
      <c r="X224" s="28">
        <f t="shared" si="8"/>
        <v>8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20"/>
    </row>
    <row r="225" spans="11:32" ht="15.6" customHeight="1" x14ac:dyDescent="0.3">
      <c r="K225" s="3">
        <v>221</v>
      </c>
      <c r="L225" s="14" t="s">
        <v>39</v>
      </c>
      <c r="M225" s="14" t="s">
        <v>25</v>
      </c>
      <c r="N225" s="14" t="s">
        <v>37</v>
      </c>
      <c r="O225" s="14" t="s">
        <v>32</v>
      </c>
      <c r="P225" s="14" t="s">
        <v>33</v>
      </c>
      <c r="Q225" s="14" t="s">
        <v>37</v>
      </c>
      <c r="S225" s="28">
        <f t="shared" si="8"/>
        <v>12</v>
      </c>
      <c r="T225" s="28">
        <f t="shared" si="8"/>
        <v>1</v>
      </c>
      <c r="U225" s="28">
        <f t="shared" si="8"/>
        <v>10</v>
      </c>
      <c r="V225" s="28">
        <f t="shared" si="8"/>
        <v>5</v>
      </c>
      <c r="W225" s="28">
        <f t="shared" si="8"/>
        <v>6</v>
      </c>
      <c r="X225" s="28">
        <f t="shared" si="8"/>
        <v>10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20"/>
    </row>
    <row r="226" spans="11:32" ht="15.6" customHeight="1" x14ac:dyDescent="0.3">
      <c r="K226" s="3">
        <v>222</v>
      </c>
      <c r="L226" s="14" t="s">
        <v>33</v>
      </c>
      <c r="M226" s="14" t="s">
        <v>38</v>
      </c>
      <c r="N226" s="14" t="s">
        <v>39</v>
      </c>
      <c r="O226" s="14" t="s">
        <v>32</v>
      </c>
      <c r="P226" s="14" t="s">
        <v>25</v>
      </c>
      <c r="Q226" s="14" t="s">
        <v>39</v>
      </c>
      <c r="S226" s="28">
        <f t="shared" si="8"/>
        <v>6</v>
      </c>
      <c r="T226" s="28">
        <f t="shared" si="8"/>
        <v>11</v>
      </c>
      <c r="U226" s="28">
        <f t="shared" si="8"/>
        <v>12</v>
      </c>
      <c r="V226" s="28">
        <f t="shared" si="8"/>
        <v>5</v>
      </c>
      <c r="W226" s="28">
        <f t="shared" si="8"/>
        <v>1</v>
      </c>
      <c r="X226" s="28">
        <f t="shared" si="8"/>
        <v>12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20"/>
    </row>
    <row r="227" spans="11:32" ht="15.6" customHeight="1" x14ac:dyDescent="0.3">
      <c r="K227" s="3">
        <v>223</v>
      </c>
      <c r="L227" s="14" t="s">
        <v>33</v>
      </c>
      <c r="M227" s="14" t="s">
        <v>34</v>
      </c>
      <c r="N227" s="14" t="s">
        <v>36</v>
      </c>
      <c r="O227" s="14" t="s">
        <v>33</v>
      </c>
      <c r="P227" s="14" t="s">
        <v>39</v>
      </c>
      <c r="Q227" s="14" t="s">
        <v>36</v>
      </c>
      <c r="S227" s="28">
        <f t="shared" si="8"/>
        <v>6</v>
      </c>
      <c r="T227" s="28">
        <f t="shared" si="8"/>
        <v>7</v>
      </c>
      <c r="U227" s="28">
        <f t="shared" si="8"/>
        <v>9</v>
      </c>
      <c r="V227" s="28">
        <f t="shared" si="8"/>
        <v>6</v>
      </c>
      <c r="W227" s="28">
        <f t="shared" si="8"/>
        <v>12</v>
      </c>
      <c r="X227" s="28">
        <f t="shared" si="8"/>
        <v>9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20"/>
    </row>
    <row r="228" spans="11:32" ht="15.6" customHeight="1" x14ac:dyDescent="0.3">
      <c r="K228" s="3">
        <v>224</v>
      </c>
      <c r="L228" s="14" t="s">
        <v>38</v>
      </c>
      <c r="M228" s="14" t="s">
        <v>34</v>
      </c>
      <c r="N228" s="14" t="s">
        <v>35</v>
      </c>
      <c r="O228" s="14" t="s">
        <v>33</v>
      </c>
      <c r="P228" s="14" t="s">
        <v>38</v>
      </c>
      <c r="Q228" s="14" t="s">
        <v>37</v>
      </c>
      <c r="S228" s="28">
        <f t="shared" si="8"/>
        <v>11</v>
      </c>
      <c r="T228" s="28">
        <f t="shared" si="8"/>
        <v>7</v>
      </c>
      <c r="U228" s="28">
        <f t="shared" si="8"/>
        <v>8</v>
      </c>
      <c r="V228" s="28">
        <f t="shared" si="8"/>
        <v>6</v>
      </c>
      <c r="W228" s="28">
        <f t="shared" si="8"/>
        <v>11</v>
      </c>
      <c r="X228" s="28">
        <f t="shared" si="8"/>
        <v>10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20"/>
    </row>
    <row r="229" spans="11:32" ht="15.6" customHeight="1" x14ac:dyDescent="0.3">
      <c r="K229" s="3">
        <v>225</v>
      </c>
      <c r="L229" s="14" t="s">
        <v>35</v>
      </c>
      <c r="M229" s="14" t="s">
        <v>38</v>
      </c>
      <c r="N229" s="14" t="s">
        <v>35</v>
      </c>
      <c r="O229" s="14" t="s">
        <v>38</v>
      </c>
      <c r="P229" s="14" t="s">
        <v>38</v>
      </c>
      <c r="Q229" s="14" t="s">
        <v>37</v>
      </c>
      <c r="S229" s="28">
        <f t="shared" si="8"/>
        <v>8</v>
      </c>
      <c r="T229" s="28">
        <f t="shared" si="8"/>
        <v>11</v>
      </c>
      <c r="U229" s="28">
        <f t="shared" si="8"/>
        <v>8</v>
      </c>
      <c r="V229" s="28">
        <f t="shared" si="8"/>
        <v>11</v>
      </c>
      <c r="W229" s="28">
        <f t="shared" si="8"/>
        <v>11</v>
      </c>
      <c r="X229" s="28">
        <f t="shared" si="8"/>
        <v>10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20"/>
    </row>
    <row r="230" spans="11:32" ht="15.6" customHeight="1" x14ac:dyDescent="0.3">
      <c r="K230" s="3">
        <v>226</v>
      </c>
      <c r="L230" s="14" t="s">
        <v>38</v>
      </c>
      <c r="M230" s="14" t="s">
        <v>37</v>
      </c>
      <c r="N230" s="14" t="s">
        <v>38</v>
      </c>
      <c r="O230" s="14" t="s">
        <v>38</v>
      </c>
      <c r="P230" s="14" t="s">
        <v>34</v>
      </c>
      <c r="Q230" s="14" t="s">
        <v>37</v>
      </c>
      <c r="S230" s="28">
        <f t="shared" si="8"/>
        <v>11</v>
      </c>
      <c r="T230" s="28">
        <f t="shared" si="8"/>
        <v>10</v>
      </c>
      <c r="U230" s="28">
        <f t="shared" si="8"/>
        <v>11</v>
      </c>
      <c r="V230" s="28">
        <f t="shared" si="8"/>
        <v>11</v>
      </c>
      <c r="W230" s="28">
        <f t="shared" si="8"/>
        <v>7</v>
      </c>
      <c r="X230" s="28">
        <f t="shared" si="8"/>
        <v>10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20"/>
    </row>
    <row r="231" spans="11:32" ht="15.6" customHeight="1" x14ac:dyDescent="0.3">
      <c r="K231" s="3">
        <v>227</v>
      </c>
      <c r="L231" s="14" t="s">
        <v>39</v>
      </c>
      <c r="M231" s="14" t="s">
        <v>39</v>
      </c>
      <c r="N231" s="14" t="s">
        <v>38</v>
      </c>
      <c r="O231" s="14" t="s">
        <v>37</v>
      </c>
      <c r="P231" s="14" t="s">
        <v>34</v>
      </c>
      <c r="Q231" s="14" t="s">
        <v>27</v>
      </c>
      <c r="S231" s="28">
        <f t="shared" si="8"/>
        <v>12</v>
      </c>
      <c r="T231" s="28">
        <f t="shared" si="8"/>
        <v>12</v>
      </c>
      <c r="U231" s="28">
        <f t="shared" si="8"/>
        <v>11</v>
      </c>
      <c r="V231" s="28">
        <f t="shared" si="8"/>
        <v>10</v>
      </c>
      <c r="W231" s="28">
        <f t="shared" si="8"/>
        <v>7</v>
      </c>
      <c r="X231" s="28">
        <f t="shared" si="8"/>
        <v>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20"/>
    </row>
    <row r="232" spans="11:32" ht="15.6" customHeight="1" x14ac:dyDescent="0.3">
      <c r="K232" s="3">
        <v>228</v>
      </c>
      <c r="L232" s="14" t="s">
        <v>32</v>
      </c>
      <c r="M232" s="14" t="s">
        <v>33</v>
      </c>
      <c r="N232" s="14" t="s">
        <v>32</v>
      </c>
      <c r="O232" s="14" t="s">
        <v>38</v>
      </c>
      <c r="P232" s="14" t="s">
        <v>37</v>
      </c>
      <c r="Q232" s="14" t="s">
        <v>37</v>
      </c>
      <c r="S232" s="28">
        <f t="shared" si="8"/>
        <v>5</v>
      </c>
      <c r="T232" s="28">
        <f t="shared" si="8"/>
        <v>6</v>
      </c>
      <c r="U232" s="28">
        <f t="shared" si="8"/>
        <v>5</v>
      </c>
      <c r="V232" s="28">
        <f t="shared" si="8"/>
        <v>11</v>
      </c>
      <c r="W232" s="28">
        <f t="shared" si="8"/>
        <v>10</v>
      </c>
      <c r="X232" s="28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20"/>
    </row>
    <row r="233" spans="11:32" ht="15.6" customHeight="1" x14ac:dyDescent="0.3">
      <c r="K233" s="3">
        <v>229</v>
      </c>
      <c r="L233" s="14" t="s">
        <v>36</v>
      </c>
      <c r="M233" s="14" t="s">
        <v>37</v>
      </c>
      <c r="N233" s="14" t="s">
        <v>36</v>
      </c>
      <c r="O233" s="14" t="s">
        <v>39</v>
      </c>
      <c r="P233" s="14" t="s">
        <v>35</v>
      </c>
      <c r="Q233" s="14" t="s">
        <v>38</v>
      </c>
      <c r="S233" s="28">
        <f t="shared" si="8"/>
        <v>9</v>
      </c>
      <c r="T233" s="28">
        <f t="shared" si="8"/>
        <v>10</v>
      </c>
      <c r="U233" s="28">
        <f t="shared" si="8"/>
        <v>9</v>
      </c>
      <c r="V233" s="28">
        <f t="shared" si="8"/>
        <v>12</v>
      </c>
      <c r="W233" s="28">
        <f t="shared" si="8"/>
        <v>8</v>
      </c>
      <c r="X233" s="28">
        <f t="shared" si="8"/>
        <v>11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20"/>
    </row>
    <row r="234" spans="11:32" ht="15.6" customHeight="1" x14ac:dyDescent="0.3">
      <c r="K234" s="3">
        <v>230</v>
      </c>
      <c r="L234" s="14" t="s">
        <v>36</v>
      </c>
      <c r="M234" s="14" t="s">
        <v>38</v>
      </c>
      <c r="N234" s="14" t="s">
        <v>34</v>
      </c>
      <c r="O234" s="14" t="s">
        <v>39</v>
      </c>
      <c r="P234" s="14" t="s">
        <v>39</v>
      </c>
      <c r="Q234" s="14" t="s">
        <v>36</v>
      </c>
      <c r="S234" s="28">
        <f t="shared" si="8"/>
        <v>9</v>
      </c>
      <c r="T234" s="28">
        <f t="shared" si="8"/>
        <v>11</v>
      </c>
      <c r="U234" s="28">
        <f t="shared" si="8"/>
        <v>7</v>
      </c>
      <c r="V234" s="28">
        <f t="shared" si="8"/>
        <v>12</v>
      </c>
      <c r="W234" s="28">
        <f t="shared" si="8"/>
        <v>12</v>
      </c>
      <c r="X234" s="28">
        <f t="shared" si="8"/>
        <v>9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20"/>
    </row>
    <row r="235" spans="11:32" ht="15.6" customHeight="1" x14ac:dyDescent="0.3">
      <c r="K235" s="3">
        <v>231</v>
      </c>
      <c r="L235" s="14" t="s">
        <v>38</v>
      </c>
      <c r="M235" s="14" t="s">
        <v>38</v>
      </c>
      <c r="N235" s="14" t="s">
        <v>38</v>
      </c>
      <c r="O235" s="14" t="s">
        <v>39</v>
      </c>
      <c r="P235" s="14" t="s">
        <v>36</v>
      </c>
      <c r="Q235" s="14" t="s">
        <v>39</v>
      </c>
      <c r="S235" s="28">
        <f t="shared" si="8"/>
        <v>11</v>
      </c>
      <c r="T235" s="28">
        <f t="shared" si="8"/>
        <v>11</v>
      </c>
      <c r="U235" s="28">
        <f t="shared" si="8"/>
        <v>11</v>
      </c>
      <c r="V235" s="28">
        <f t="shared" si="8"/>
        <v>12</v>
      </c>
      <c r="W235" s="28">
        <f t="shared" si="8"/>
        <v>9</v>
      </c>
      <c r="X235" s="28">
        <f t="shared" si="8"/>
        <v>12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20"/>
    </row>
    <row r="236" spans="11:32" ht="15.6" customHeight="1" x14ac:dyDescent="0.3">
      <c r="K236" s="3">
        <v>232</v>
      </c>
      <c r="L236" s="14" t="s">
        <v>35</v>
      </c>
      <c r="M236" s="14" t="s">
        <v>38</v>
      </c>
      <c r="N236" s="14" t="s">
        <v>33</v>
      </c>
      <c r="O236" s="14" t="s">
        <v>33</v>
      </c>
      <c r="P236" s="14" t="s">
        <v>35</v>
      </c>
      <c r="Q236" s="14" t="s">
        <v>38</v>
      </c>
      <c r="S236" s="28">
        <f t="shared" si="8"/>
        <v>8</v>
      </c>
      <c r="T236" s="28">
        <f t="shared" si="8"/>
        <v>11</v>
      </c>
      <c r="U236" s="28">
        <f t="shared" si="8"/>
        <v>6</v>
      </c>
      <c r="V236" s="28">
        <f t="shared" si="8"/>
        <v>6</v>
      </c>
      <c r="W236" s="28">
        <f t="shared" si="8"/>
        <v>8</v>
      </c>
      <c r="X236" s="28">
        <f t="shared" si="8"/>
        <v>11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20"/>
    </row>
    <row r="237" spans="11:32" ht="15.6" customHeight="1" x14ac:dyDescent="0.3">
      <c r="K237" s="3">
        <v>233</v>
      </c>
      <c r="L237" s="14" t="s">
        <v>32</v>
      </c>
      <c r="M237" s="14" t="s">
        <v>36</v>
      </c>
      <c r="N237" s="14" t="s">
        <v>35</v>
      </c>
      <c r="O237" s="14" t="s">
        <v>33</v>
      </c>
      <c r="P237" s="14" t="s">
        <v>38</v>
      </c>
      <c r="Q237" s="14" t="s">
        <v>37</v>
      </c>
      <c r="S237" s="28">
        <f t="shared" si="8"/>
        <v>5</v>
      </c>
      <c r="T237" s="28">
        <f t="shared" si="8"/>
        <v>9</v>
      </c>
      <c r="U237" s="28">
        <f t="shared" si="8"/>
        <v>8</v>
      </c>
      <c r="V237" s="28">
        <f t="shared" si="8"/>
        <v>6</v>
      </c>
      <c r="W237" s="28">
        <f t="shared" si="8"/>
        <v>11</v>
      </c>
      <c r="X237" s="28">
        <f t="shared" si="8"/>
        <v>10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20"/>
    </row>
    <row r="238" spans="11:32" ht="15.6" customHeight="1" x14ac:dyDescent="0.3">
      <c r="K238" s="3">
        <v>234</v>
      </c>
      <c r="L238" s="14" t="s">
        <v>35</v>
      </c>
      <c r="M238" s="14" t="s">
        <v>36</v>
      </c>
      <c r="N238" s="14" t="s">
        <v>31</v>
      </c>
      <c r="O238" s="14" t="s">
        <v>35</v>
      </c>
      <c r="P238" s="14" t="s">
        <v>39</v>
      </c>
      <c r="Q238" s="14" t="s">
        <v>35</v>
      </c>
      <c r="S238" s="28">
        <f t="shared" si="8"/>
        <v>8</v>
      </c>
      <c r="T238" s="28">
        <f t="shared" si="8"/>
        <v>9</v>
      </c>
      <c r="U238" s="28">
        <f t="shared" si="8"/>
        <v>4</v>
      </c>
      <c r="V238" s="28">
        <f t="shared" si="8"/>
        <v>8</v>
      </c>
      <c r="W238" s="28">
        <f t="shared" si="8"/>
        <v>12</v>
      </c>
      <c r="X238" s="28">
        <f t="shared" si="8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20"/>
    </row>
    <row r="239" spans="11:32" ht="15.6" customHeight="1" x14ac:dyDescent="0.3">
      <c r="K239" s="3">
        <v>235</v>
      </c>
      <c r="L239" s="14" t="s">
        <v>25</v>
      </c>
      <c r="M239" s="14" t="s">
        <v>38</v>
      </c>
      <c r="N239" s="14" t="s">
        <v>31</v>
      </c>
      <c r="O239" s="14" t="s">
        <v>38</v>
      </c>
      <c r="P239" s="14" t="s">
        <v>38</v>
      </c>
      <c r="Q239" s="14" t="s">
        <v>37</v>
      </c>
      <c r="S239" s="28">
        <f t="shared" si="8"/>
        <v>1</v>
      </c>
      <c r="T239" s="28">
        <f t="shared" si="8"/>
        <v>11</v>
      </c>
      <c r="U239" s="28">
        <f t="shared" si="8"/>
        <v>4</v>
      </c>
      <c r="V239" s="28">
        <f t="shared" si="8"/>
        <v>11</v>
      </c>
      <c r="W239" s="28">
        <f t="shared" si="8"/>
        <v>11</v>
      </c>
      <c r="X239" s="28">
        <f t="shared" si="8"/>
        <v>10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20"/>
    </row>
    <row r="240" spans="11:32" ht="15.6" customHeight="1" x14ac:dyDescent="0.3">
      <c r="K240" s="3">
        <v>236</v>
      </c>
      <c r="L240" s="14" t="s">
        <v>35</v>
      </c>
      <c r="M240" s="14" t="s">
        <v>39</v>
      </c>
      <c r="N240" s="14" t="s">
        <v>35</v>
      </c>
      <c r="O240" s="14" t="s">
        <v>35</v>
      </c>
      <c r="P240" s="14" t="s">
        <v>37</v>
      </c>
      <c r="Q240" s="14" t="s">
        <v>32</v>
      </c>
      <c r="S240" s="28">
        <f t="shared" si="8"/>
        <v>8</v>
      </c>
      <c r="T240" s="28">
        <f t="shared" si="8"/>
        <v>12</v>
      </c>
      <c r="U240" s="28">
        <f t="shared" si="8"/>
        <v>8</v>
      </c>
      <c r="V240" s="28">
        <f t="shared" si="8"/>
        <v>8</v>
      </c>
      <c r="W240" s="28">
        <f t="shared" si="8"/>
        <v>10</v>
      </c>
      <c r="X240" s="28">
        <f t="shared" si="8"/>
        <v>5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20"/>
    </row>
    <row r="241" spans="11:32" ht="15.6" customHeight="1" x14ac:dyDescent="0.3">
      <c r="K241" s="3">
        <v>237</v>
      </c>
      <c r="L241" s="14" t="s">
        <v>36</v>
      </c>
      <c r="M241" s="14" t="s">
        <v>35</v>
      </c>
      <c r="N241" s="14" t="s">
        <v>39</v>
      </c>
      <c r="O241" s="14" t="s">
        <v>37</v>
      </c>
      <c r="P241" s="14" t="s">
        <v>36</v>
      </c>
      <c r="Q241" s="14" t="s">
        <v>32</v>
      </c>
      <c r="S241" s="28">
        <f t="shared" si="8"/>
        <v>9</v>
      </c>
      <c r="T241" s="28">
        <f t="shared" si="8"/>
        <v>8</v>
      </c>
      <c r="U241" s="28">
        <f t="shared" si="8"/>
        <v>12</v>
      </c>
      <c r="V241" s="28">
        <f t="shared" si="8"/>
        <v>10</v>
      </c>
      <c r="W241" s="28">
        <f t="shared" si="8"/>
        <v>9</v>
      </c>
      <c r="X241" s="28">
        <f t="shared" si="8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20"/>
    </row>
    <row r="242" spans="11:32" ht="15.6" customHeight="1" x14ac:dyDescent="0.3">
      <c r="K242" s="3">
        <v>238</v>
      </c>
      <c r="L242" s="14" t="s">
        <v>36</v>
      </c>
      <c r="M242" s="14" t="s">
        <v>37</v>
      </c>
      <c r="N242" s="14" t="s">
        <v>39</v>
      </c>
      <c r="O242" s="14" t="s">
        <v>25</v>
      </c>
      <c r="P242" s="14" t="s">
        <v>36</v>
      </c>
      <c r="Q242" s="14" t="s">
        <v>37</v>
      </c>
      <c r="S242" s="28">
        <f t="shared" si="8"/>
        <v>9</v>
      </c>
      <c r="T242" s="28">
        <f t="shared" si="8"/>
        <v>10</v>
      </c>
      <c r="U242" s="28">
        <f t="shared" si="8"/>
        <v>12</v>
      </c>
      <c r="V242" s="28">
        <f t="shared" si="8"/>
        <v>1</v>
      </c>
      <c r="W242" s="28">
        <f t="shared" si="8"/>
        <v>9</v>
      </c>
      <c r="X242" s="28">
        <f t="shared" si="8"/>
        <v>10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20"/>
    </row>
    <row r="243" spans="11:32" ht="15.6" customHeight="1" x14ac:dyDescent="0.3">
      <c r="K243" s="3">
        <v>239</v>
      </c>
      <c r="L243" s="14" t="s">
        <v>36</v>
      </c>
      <c r="M243" s="14" t="s">
        <v>38</v>
      </c>
      <c r="N243" s="14" t="s">
        <v>38</v>
      </c>
      <c r="O243" s="14" t="s">
        <v>32</v>
      </c>
      <c r="P243" s="14" t="s">
        <v>34</v>
      </c>
      <c r="Q243" s="14" t="s">
        <v>34</v>
      </c>
      <c r="S243" s="28">
        <f t="shared" si="8"/>
        <v>9</v>
      </c>
      <c r="T243" s="28">
        <f t="shared" si="8"/>
        <v>11</v>
      </c>
      <c r="U243" s="28">
        <f t="shared" si="8"/>
        <v>11</v>
      </c>
      <c r="V243" s="28">
        <f t="shared" si="8"/>
        <v>5</v>
      </c>
      <c r="W243" s="28">
        <f t="shared" si="8"/>
        <v>7</v>
      </c>
      <c r="X243" s="28">
        <f t="shared" si="8"/>
        <v>7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20"/>
    </row>
    <row r="244" spans="11:32" ht="15.6" customHeight="1" x14ac:dyDescent="0.3">
      <c r="K244" s="3">
        <v>240</v>
      </c>
      <c r="L244" s="14" t="s">
        <v>38</v>
      </c>
      <c r="M244" s="14" t="s">
        <v>36</v>
      </c>
      <c r="N244" s="14" t="s">
        <v>38</v>
      </c>
      <c r="O244" s="14" t="s">
        <v>32</v>
      </c>
      <c r="P244" s="14" t="s">
        <v>39</v>
      </c>
      <c r="Q244" s="14" t="s">
        <v>25</v>
      </c>
      <c r="S244" s="28">
        <f t="shared" si="8"/>
        <v>11</v>
      </c>
      <c r="T244" s="28">
        <f t="shared" si="8"/>
        <v>9</v>
      </c>
      <c r="U244" s="28">
        <f t="shared" si="8"/>
        <v>11</v>
      </c>
      <c r="V244" s="28">
        <f t="shared" si="8"/>
        <v>5</v>
      </c>
      <c r="W244" s="28">
        <f t="shared" si="8"/>
        <v>12</v>
      </c>
      <c r="X244" s="28">
        <f t="shared" si="8"/>
        <v>1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20"/>
    </row>
    <row r="245" spans="11:32" ht="15.6" customHeight="1" x14ac:dyDescent="0.3">
      <c r="K245" s="3">
        <v>241</v>
      </c>
      <c r="L245" s="14" t="s">
        <v>37</v>
      </c>
      <c r="M245" s="14" t="s">
        <v>37</v>
      </c>
      <c r="N245" s="14" t="s">
        <v>39</v>
      </c>
      <c r="O245" s="14" t="s">
        <v>32</v>
      </c>
      <c r="P245" s="14" t="s">
        <v>38</v>
      </c>
      <c r="Q245" s="14" t="s">
        <v>35</v>
      </c>
      <c r="S245" s="28">
        <f t="shared" si="8"/>
        <v>10</v>
      </c>
      <c r="T245" s="28">
        <f t="shared" si="8"/>
        <v>10</v>
      </c>
      <c r="U245" s="28">
        <f t="shared" si="8"/>
        <v>12</v>
      </c>
      <c r="V245" s="28">
        <f t="shared" si="8"/>
        <v>5</v>
      </c>
      <c r="W245" s="28">
        <f t="shared" si="8"/>
        <v>11</v>
      </c>
      <c r="X245" s="28">
        <f t="shared" si="8"/>
        <v>8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20"/>
    </row>
    <row r="246" spans="11:32" ht="15.6" customHeight="1" x14ac:dyDescent="0.3">
      <c r="K246" s="3">
        <v>242</v>
      </c>
      <c r="L246" s="14" t="s">
        <v>38</v>
      </c>
      <c r="M246" s="14" t="s">
        <v>38</v>
      </c>
      <c r="N246" s="14" t="s">
        <v>36</v>
      </c>
      <c r="O246" s="14" t="s">
        <v>38</v>
      </c>
      <c r="P246" s="14" t="s">
        <v>34</v>
      </c>
      <c r="Q246" s="14" t="s">
        <v>31</v>
      </c>
      <c r="S246" s="28">
        <f t="shared" si="8"/>
        <v>11</v>
      </c>
      <c r="T246" s="28">
        <f t="shared" si="8"/>
        <v>11</v>
      </c>
      <c r="U246" s="28">
        <f t="shared" si="8"/>
        <v>9</v>
      </c>
      <c r="V246" s="28">
        <f t="shared" si="8"/>
        <v>11</v>
      </c>
      <c r="W246" s="28">
        <f t="shared" si="8"/>
        <v>7</v>
      </c>
      <c r="X246" s="28">
        <f t="shared" si="8"/>
        <v>4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20"/>
    </row>
    <row r="247" spans="11:32" ht="15.6" customHeight="1" x14ac:dyDescent="0.3">
      <c r="K247" s="3">
        <v>243</v>
      </c>
      <c r="L247" s="14" t="s">
        <v>35</v>
      </c>
      <c r="M247" s="14" t="s">
        <v>39</v>
      </c>
      <c r="N247" s="14" t="s">
        <v>38</v>
      </c>
      <c r="O247" s="14" t="s">
        <v>38</v>
      </c>
      <c r="P247" s="14" t="s">
        <v>34</v>
      </c>
      <c r="Q247" s="14" t="s">
        <v>31</v>
      </c>
      <c r="S247" s="28">
        <f t="shared" si="8"/>
        <v>8</v>
      </c>
      <c r="T247" s="28">
        <f t="shared" si="8"/>
        <v>12</v>
      </c>
      <c r="U247" s="28">
        <f t="shared" si="8"/>
        <v>11</v>
      </c>
      <c r="V247" s="28">
        <f t="shared" si="8"/>
        <v>11</v>
      </c>
      <c r="W247" s="28">
        <f t="shared" si="8"/>
        <v>7</v>
      </c>
      <c r="X247" s="28">
        <f t="shared" si="8"/>
        <v>4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20"/>
    </row>
    <row r="248" spans="11:32" ht="15.6" customHeight="1" x14ac:dyDescent="0.3">
      <c r="K248" s="3">
        <v>244</v>
      </c>
      <c r="L248" s="14" t="s">
        <v>35</v>
      </c>
      <c r="M248" s="14" t="s">
        <v>32</v>
      </c>
      <c r="N248" s="14" t="s">
        <v>31</v>
      </c>
      <c r="O248" s="14" t="s">
        <v>39</v>
      </c>
      <c r="P248" s="14" t="s">
        <v>38</v>
      </c>
      <c r="Q248" s="14" t="s">
        <v>39</v>
      </c>
      <c r="S248" s="28">
        <f t="shared" si="8"/>
        <v>8</v>
      </c>
      <c r="T248" s="28">
        <f t="shared" si="8"/>
        <v>5</v>
      </c>
      <c r="U248" s="28">
        <f t="shared" si="8"/>
        <v>4</v>
      </c>
      <c r="V248" s="28">
        <f t="shared" si="8"/>
        <v>12</v>
      </c>
      <c r="W248" s="28">
        <f t="shared" si="8"/>
        <v>11</v>
      </c>
      <c r="X248" s="28">
        <f t="shared" si="8"/>
        <v>12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20"/>
    </row>
    <row r="249" spans="11:32" ht="15.6" customHeight="1" x14ac:dyDescent="0.3">
      <c r="K249" s="3">
        <v>245</v>
      </c>
      <c r="L249" s="14" t="s">
        <v>33</v>
      </c>
      <c r="M249" s="14" t="s">
        <v>32</v>
      </c>
      <c r="N249" s="14" t="s">
        <v>36</v>
      </c>
      <c r="O249" s="14" t="s">
        <v>37</v>
      </c>
      <c r="P249" s="14" t="s">
        <v>39</v>
      </c>
      <c r="Q249" s="14" t="s">
        <v>36</v>
      </c>
      <c r="S249" s="28">
        <f t="shared" si="8"/>
        <v>6</v>
      </c>
      <c r="T249" s="28">
        <f t="shared" si="8"/>
        <v>5</v>
      </c>
      <c r="U249" s="28">
        <f t="shared" si="8"/>
        <v>9</v>
      </c>
      <c r="V249" s="28">
        <f t="shared" si="8"/>
        <v>10</v>
      </c>
      <c r="W249" s="28">
        <f t="shared" si="8"/>
        <v>12</v>
      </c>
      <c r="X249" s="28">
        <f t="shared" si="8"/>
        <v>9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20"/>
    </row>
    <row r="250" spans="11:32" ht="15.6" customHeight="1" x14ac:dyDescent="0.3">
      <c r="K250" s="3">
        <v>246</v>
      </c>
      <c r="L250" s="14" t="s">
        <v>33</v>
      </c>
      <c r="M250" s="14" t="s">
        <v>37</v>
      </c>
      <c r="N250" s="14" t="s">
        <v>33</v>
      </c>
      <c r="O250" s="14" t="s">
        <v>31</v>
      </c>
      <c r="P250" s="14" t="s">
        <v>39</v>
      </c>
      <c r="Q250" s="14" t="s">
        <v>34</v>
      </c>
      <c r="S250" s="28">
        <f t="shared" si="8"/>
        <v>6</v>
      </c>
      <c r="T250" s="28">
        <f t="shared" si="8"/>
        <v>10</v>
      </c>
      <c r="U250" s="28">
        <f t="shared" si="8"/>
        <v>6</v>
      </c>
      <c r="V250" s="28">
        <f t="shared" si="8"/>
        <v>4</v>
      </c>
      <c r="W250" s="28">
        <f t="shared" si="8"/>
        <v>12</v>
      </c>
      <c r="X250" s="28">
        <f t="shared" si="8"/>
        <v>7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20"/>
    </row>
    <row r="251" spans="11:32" ht="15.6" customHeight="1" x14ac:dyDescent="0.3">
      <c r="K251" s="3">
        <v>247</v>
      </c>
      <c r="L251" s="14" t="s">
        <v>37</v>
      </c>
      <c r="M251" s="14" t="s">
        <v>34</v>
      </c>
      <c r="N251" s="14" t="s">
        <v>33</v>
      </c>
      <c r="O251" s="14" t="s">
        <v>38</v>
      </c>
      <c r="P251" s="14" t="s">
        <v>39</v>
      </c>
      <c r="Q251" s="14" t="s">
        <v>39</v>
      </c>
      <c r="S251" s="28">
        <f t="shared" si="8"/>
        <v>10</v>
      </c>
      <c r="T251" s="28">
        <f t="shared" si="8"/>
        <v>7</v>
      </c>
      <c r="U251" s="28">
        <f t="shared" si="8"/>
        <v>6</v>
      </c>
      <c r="V251" s="28">
        <f t="shared" si="8"/>
        <v>11</v>
      </c>
      <c r="W251" s="28">
        <f t="shared" si="8"/>
        <v>12</v>
      </c>
      <c r="X251" s="28">
        <f t="shared" si="8"/>
        <v>12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20"/>
    </row>
    <row r="252" spans="11:32" ht="15.6" customHeight="1" x14ac:dyDescent="0.3">
      <c r="K252" s="3">
        <v>248</v>
      </c>
      <c r="L252" s="14" t="s">
        <v>36</v>
      </c>
      <c r="M252" s="14" t="s">
        <v>37</v>
      </c>
      <c r="N252" s="14" t="s">
        <v>37</v>
      </c>
      <c r="O252" s="14" t="s">
        <v>35</v>
      </c>
      <c r="P252" s="14" t="s">
        <v>36</v>
      </c>
      <c r="Q252" s="14" t="s">
        <v>34</v>
      </c>
      <c r="S252" s="28">
        <f t="shared" si="8"/>
        <v>9</v>
      </c>
      <c r="T252" s="28">
        <f t="shared" si="8"/>
        <v>10</v>
      </c>
      <c r="U252" s="28">
        <f t="shared" si="8"/>
        <v>10</v>
      </c>
      <c r="V252" s="28">
        <f t="shared" si="8"/>
        <v>8</v>
      </c>
      <c r="W252" s="28">
        <f t="shared" si="8"/>
        <v>9</v>
      </c>
      <c r="X252" s="28">
        <f t="shared" si="8"/>
        <v>7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20"/>
    </row>
    <row r="253" spans="11:32" ht="15.6" customHeight="1" x14ac:dyDescent="0.3">
      <c r="K253" s="3">
        <v>249</v>
      </c>
      <c r="L253" s="14" t="s">
        <v>39</v>
      </c>
      <c r="M253" s="14" t="s">
        <v>34</v>
      </c>
      <c r="N253" s="14" t="s">
        <v>35</v>
      </c>
      <c r="O253" s="14" t="s">
        <v>31</v>
      </c>
      <c r="P253" s="14" t="s">
        <v>39</v>
      </c>
      <c r="Q253" s="14" t="s">
        <v>34</v>
      </c>
      <c r="S253" s="28">
        <f t="shared" si="8"/>
        <v>12</v>
      </c>
      <c r="T253" s="28">
        <f t="shared" si="8"/>
        <v>7</v>
      </c>
      <c r="U253" s="28">
        <f t="shared" si="8"/>
        <v>8</v>
      </c>
      <c r="V253" s="28">
        <f t="shared" si="8"/>
        <v>4</v>
      </c>
      <c r="W253" s="28">
        <f t="shared" si="8"/>
        <v>12</v>
      </c>
      <c r="X253" s="28">
        <f t="shared" si="8"/>
        <v>7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20"/>
    </row>
    <row r="254" spans="11:32" ht="15.6" customHeight="1" x14ac:dyDescent="0.3">
      <c r="K254" s="3">
        <v>250</v>
      </c>
      <c r="L254" s="14" t="s">
        <v>36</v>
      </c>
      <c r="M254" s="14" t="s">
        <v>35</v>
      </c>
      <c r="N254" s="14" t="s">
        <v>33</v>
      </c>
      <c r="O254" s="14" t="s">
        <v>31</v>
      </c>
      <c r="P254" s="14" t="s">
        <v>38</v>
      </c>
      <c r="Q254" s="14" t="s">
        <v>38</v>
      </c>
      <c r="S254" s="28">
        <f t="shared" si="8"/>
        <v>9</v>
      </c>
      <c r="T254" s="28">
        <f t="shared" si="8"/>
        <v>8</v>
      </c>
      <c r="U254" s="28">
        <f t="shared" si="8"/>
        <v>6</v>
      </c>
      <c r="V254" s="28">
        <f t="shared" si="8"/>
        <v>4</v>
      </c>
      <c r="W254" s="28">
        <f t="shared" si="8"/>
        <v>11</v>
      </c>
      <c r="X254" s="28">
        <f t="shared" si="8"/>
        <v>11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20"/>
    </row>
    <row r="255" spans="11:32" ht="15.6" customHeight="1" x14ac:dyDescent="0.3">
      <c r="K255" s="3">
        <v>251</v>
      </c>
      <c r="L255" s="14" t="s">
        <v>32</v>
      </c>
      <c r="M255" s="14" t="s">
        <v>25</v>
      </c>
      <c r="N255" s="14" t="s">
        <v>33</v>
      </c>
      <c r="O255" s="14" t="s">
        <v>38</v>
      </c>
      <c r="P255" s="14" t="s">
        <v>39</v>
      </c>
      <c r="Q255" s="14" t="s">
        <v>39</v>
      </c>
      <c r="S255" s="28">
        <f t="shared" si="8"/>
        <v>5</v>
      </c>
      <c r="T255" s="28">
        <f t="shared" si="8"/>
        <v>1</v>
      </c>
      <c r="U255" s="28">
        <f t="shared" si="8"/>
        <v>6</v>
      </c>
      <c r="V255" s="28">
        <f t="shared" si="8"/>
        <v>11</v>
      </c>
      <c r="W255" s="28">
        <f t="shared" si="8"/>
        <v>12</v>
      </c>
      <c r="X255" s="28">
        <f t="shared" si="8"/>
        <v>12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20"/>
    </row>
    <row r="256" spans="11:32" ht="15.6" customHeight="1" x14ac:dyDescent="0.3">
      <c r="K256" s="3">
        <v>252</v>
      </c>
      <c r="L256" s="14" t="s">
        <v>32</v>
      </c>
      <c r="M256" s="14" t="s">
        <v>35</v>
      </c>
      <c r="N256" s="14" t="s">
        <v>32</v>
      </c>
      <c r="O256" s="14" t="s">
        <v>37</v>
      </c>
      <c r="P256" s="14" t="s">
        <v>31</v>
      </c>
      <c r="Q256" s="14" t="s">
        <v>39</v>
      </c>
      <c r="S256" s="28">
        <f t="shared" si="8"/>
        <v>5</v>
      </c>
      <c r="T256" s="28">
        <f t="shared" si="8"/>
        <v>8</v>
      </c>
      <c r="U256" s="28">
        <f t="shared" si="8"/>
        <v>5</v>
      </c>
      <c r="V256" s="28">
        <f t="shared" si="8"/>
        <v>10</v>
      </c>
      <c r="W256" s="28">
        <f t="shared" si="8"/>
        <v>4</v>
      </c>
      <c r="X256" s="28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20"/>
    </row>
    <row r="257" spans="11:32" ht="15.6" customHeight="1" x14ac:dyDescent="0.3">
      <c r="K257" s="3">
        <v>253</v>
      </c>
      <c r="L257" s="14" t="s">
        <v>36</v>
      </c>
      <c r="M257" s="14" t="s">
        <v>38</v>
      </c>
      <c r="N257" s="14" t="s">
        <v>37</v>
      </c>
      <c r="O257" s="14" t="s">
        <v>35</v>
      </c>
      <c r="P257" s="14" t="s">
        <v>31</v>
      </c>
      <c r="Q257" s="14" t="s">
        <v>35</v>
      </c>
      <c r="S257" s="28">
        <f t="shared" si="8"/>
        <v>9</v>
      </c>
      <c r="T257" s="28">
        <f t="shared" si="8"/>
        <v>11</v>
      </c>
      <c r="U257" s="28">
        <f t="shared" si="8"/>
        <v>10</v>
      </c>
      <c r="V257" s="28">
        <f t="shared" si="8"/>
        <v>8</v>
      </c>
      <c r="W257" s="28">
        <f t="shared" si="8"/>
        <v>4</v>
      </c>
      <c r="X257" s="28">
        <f t="shared" si="8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20"/>
    </row>
    <row r="258" spans="11:32" ht="15.6" customHeight="1" x14ac:dyDescent="0.3">
      <c r="K258" s="3">
        <v>254</v>
      </c>
      <c r="L258" s="14" t="s">
        <v>37</v>
      </c>
      <c r="M258" s="14" t="s">
        <v>38</v>
      </c>
      <c r="N258" s="14" t="s">
        <v>37</v>
      </c>
      <c r="O258" s="14" t="s">
        <v>38</v>
      </c>
      <c r="P258" s="14" t="s">
        <v>34</v>
      </c>
      <c r="Q258" s="14" t="s">
        <v>38</v>
      </c>
      <c r="S258" s="28">
        <f t="shared" si="8"/>
        <v>10</v>
      </c>
      <c r="T258" s="28">
        <f t="shared" si="8"/>
        <v>11</v>
      </c>
      <c r="U258" s="28">
        <f t="shared" si="8"/>
        <v>10</v>
      </c>
      <c r="V258" s="28">
        <f t="shared" si="8"/>
        <v>11</v>
      </c>
      <c r="W258" s="28">
        <f t="shared" si="8"/>
        <v>7</v>
      </c>
      <c r="X258" s="28">
        <f t="shared" si="8"/>
        <v>11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20"/>
    </row>
    <row r="259" spans="11:32" ht="15.6" customHeight="1" x14ac:dyDescent="0.3">
      <c r="K259" s="3">
        <v>255</v>
      </c>
      <c r="L259" s="14" t="s">
        <v>37</v>
      </c>
      <c r="M259" s="14" t="s">
        <v>38</v>
      </c>
      <c r="N259" s="14" t="s">
        <v>35</v>
      </c>
      <c r="O259" s="14" t="s">
        <v>36</v>
      </c>
      <c r="P259" s="14" t="s">
        <v>34</v>
      </c>
      <c r="Q259" s="14" t="s">
        <v>35</v>
      </c>
      <c r="S259" s="28">
        <f t="shared" si="8"/>
        <v>10</v>
      </c>
      <c r="T259" s="28">
        <f t="shared" si="8"/>
        <v>11</v>
      </c>
      <c r="U259" s="28">
        <f t="shared" si="8"/>
        <v>8</v>
      </c>
      <c r="V259" s="28">
        <f t="shared" si="8"/>
        <v>9</v>
      </c>
      <c r="W259" s="28">
        <f t="shared" si="8"/>
        <v>7</v>
      </c>
      <c r="X259" s="28">
        <f t="shared" si="8"/>
        <v>8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20"/>
    </row>
    <row r="260" spans="11:32" ht="15.6" customHeight="1" x14ac:dyDescent="0.3">
      <c r="K260" s="3">
        <v>256</v>
      </c>
      <c r="L260" s="14" t="s">
        <v>39</v>
      </c>
      <c r="M260" s="14" t="s">
        <v>32</v>
      </c>
      <c r="N260" s="14" t="s">
        <v>39</v>
      </c>
      <c r="O260" s="14" t="s">
        <v>35</v>
      </c>
      <c r="P260" s="14" t="s">
        <v>37</v>
      </c>
      <c r="Q260" s="14" t="s">
        <v>36</v>
      </c>
      <c r="S260" s="28">
        <f t="shared" si="8"/>
        <v>12</v>
      </c>
      <c r="T260" s="28">
        <f t="shared" si="8"/>
        <v>5</v>
      </c>
      <c r="U260" s="28">
        <f t="shared" si="8"/>
        <v>12</v>
      </c>
      <c r="V260" s="28">
        <f t="shared" ref="V260:X304" si="9">IF(O260="","",VLOOKUP(O260,$A$4:$I$15,9,FALSE))</f>
        <v>8</v>
      </c>
      <c r="W260" s="28">
        <f t="shared" si="9"/>
        <v>10</v>
      </c>
      <c r="X260" s="28">
        <f t="shared" si="9"/>
        <v>9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20"/>
    </row>
    <row r="261" spans="11:32" ht="15.6" customHeight="1" x14ac:dyDescent="0.3">
      <c r="K261" s="3">
        <v>257</v>
      </c>
      <c r="L261" s="14" t="s">
        <v>35</v>
      </c>
      <c r="M261" s="14" t="s">
        <v>32</v>
      </c>
      <c r="N261" s="14" t="s">
        <v>31</v>
      </c>
      <c r="O261" s="14" t="s">
        <v>39</v>
      </c>
      <c r="P261" s="14" t="s">
        <v>39</v>
      </c>
      <c r="Q261" s="14" t="s">
        <v>33</v>
      </c>
      <c r="S261" s="28">
        <f t="shared" ref="S261:U304" si="10">IF(L261="","",VLOOKUP(L261,$A$4:$I$15,9,FALSE))</f>
        <v>8</v>
      </c>
      <c r="T261" s="28">
        <f t="shared" si="10"/>
        <v>5</v>
      </c>
      <c r="U261" s="28">
        <f t="shared" si="10"/>
        <v>4</v>
      </c>
      <c r="V261" s="28">
        <f t="shared" si="9"/>
        <v>12</v>
      </c>
      <c r="W261" s="28">
        <f t="shared" si="9"/>
        <v>12</v>
      </c>
      <c r="X261" s="28">
        <f t="shared" si="9"/>
        <v>6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20"/>
    </row>
    <row r="262" spans="11:32" ht="15.6" customHeight="1" x14ac:dyDescent="0.3">
      <c r="K262" s="3">
        <v>258</v>
      </c>
      <c r="L262" s="14" t="s">
        <v>32</v>
      </c>
      <c r="M262" s="14" t="s">
        <v>38</v>
      </c>
      <c r="N262" s="14" t="s">
        <v>37</v>
      </c>
      <c r="O262" s="14" t="s">
        <v>39</v>
      </c>
      <c r="P262" s="14" t="s">
        <v>31</v>
      </c>
      <c r="Q262" s="14" t="s">
        <v>35</v>
      </c>
      <c r="S262" s="28">
        <f t="shared" si="10"/>
        <v>5</v>
      </c>
      <c r="T262" s="28">
        <f t="shared" si="10"/>
        <v>11</v>
      </c>
      <c r="U262" s="28">
        <f t="shared" si="10"/>
        <v>10</v>
      </c>
      <c r="V262" s="28">
        <f t="shared" si="9"/>
        <v>12</v>
      </c>
      <c r="W262" s="28">
        <f t="shared" si="9"/>
        <v>4</v>
      </c>
      <c r="X262" s="28">
        <f t="shared" si="9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20"/>
    </row>
    <row r="263" spans="11:32" ht="15.6" customHeight="1" x14ac:dyDescent="0.3">
      <c r="K263" s="3">
        <v>259</v>
      </c>
      <c r="L263" s="14" t="s">
        <v>33</v>
      </c>
      <c r="M263" s="14" t="s">
        <v>39</v>
      </c>
      <c r="N263" s="14" t="s">
        <v>35</v>
      </c>
      <c r="O263" s="14" t="s">
        <v>37</v>
      </c>
      <c r="P263" s="14" t="s">
        <v>36</v>
      </c>
      <c r="Q263" s="14" t="s">
        <v>37</v>
      </c>
      <c r="S263" s="28">
        <f t="shared" si="10"/>
        <v>6</v>
      </c>
      <c r="T263" s="28">
        <f t="shared" si="10"/>
        <v>12</v>
      </c>
      <c r="U263" s="28">
        <f t="shared" si="10"/>
        <v>8</v>
      </c>
      <c r="V263" s="28">
        <f t="shared" si="9"/>
        <v>10</v>
      </c>
      <c r="W263" s="28">
        <f t="shared" si="9"/>
        <v>9</v>
      </c>
      <c r="X263" s="28">
        <f t="shared" si="9"/>
        <v>10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20"/>
    </row>
    <row r="264" spans="11:32" ht="15.6" customHeight="1" x14ac:dyDescent="0.3">
      <c r="K264" s="3">
        <v>260</v>
      </c>
      <c r="L264" s="14" t="s">
        <v>33</v>
      </c>
      <c r="M264" s="14" t="s">
        <v>32</v>
      </c>
      <c r="N264" s="14" t="s">
        <v>36</v>
      </c>
      <c r="O264" s="14" t="s">
        <v>35</v>
      </c>
      <c r="P264" s="14" t="s">
        <v>39</v>
      </c>
      <c r="Q264" s="14" t="s">
        <v>31</v>
      </c>
      <c r="S264" s="28">
        <f t="shared" si="10"/>
        <v>6</v>
      </c>
      <c r="T264" s="28">
        <f t="shared" si="10"/>
        <v>5</v>
      </c>
      <c r="U264" s="28">
        <f t="shared" si="10"/>
        <v>9</v>
      </c>
      <c r="V264" s="28">
        <f t="shared" si="9"/>
        <v>8</v>
      </c>
      <c r="W264" s="28">
        <f t="shared" si="9"/>
        <v>12</v>
      </c>
      <c r="X264" s="28">
        <f t="shared" si="9"/>
        <v>4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20"/>
    </row>
    <row r="265" spans="11:32" ht="15.6" customHeight="1" x14ac:dyDescent="0.3">
      <c r="K265" s="3">
        <v>261</v>
      </c>
      <c r="L265" s="14" t="s">
        <v>31</v>
      </c>
      <c r="M265" s="14" t="s">
        <v>32</v>
      </c>
      <c r="N265" s="14" t="s">
        <v>33</v>
      </c>
      <c r="O265" s="14" t="s">
        <v>35</v>
      </c>
      <c r="P265" s="14" t="s">
        <v>37</v>
      </c>
      <c r="Q265" s="14" t="s">
        <v>31</v>
      </c>
      <c r="S265" s="28">
        <f t="shared" si="10"/>
        <v>4</v>
      </c>
      <c r="T265" s="28">
        <f t="shared" si="10"/>
        <v>5</v>
      </c>
      <c r="U265" s="28">
        <f t="shared" si="10"/>
        <v>6</v>
      </c>
      <c r="V265" s="28">
        <f t="shared" si="9"/>
        <v>8</v>
      </c>
      <c r="W265" s="28">
        <f t="shared" si="9"/>
        <v>10</v>
      </c>
      <c r="X265" s="28">
        <f t="shared" si="9"/>
        <v>4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20"/>
    </row>
    <row r="266" spans="11:32" ht="15.6" customHeight="1" x14ac:dyDescent="0.3">
      <c r="K266" s="3">
        <v>262</v>
      </c>
      <c r="L266" s="14" t="s">
        <v>38</v>
      </c>
      <c r="M266" s="14" t="s">
        <v>39</v>
      </c>
      <c r="N266" s="14" t="s">
        <v>25</v>
      </c>
      <c r="O266" s="14" t="s">
        <v>39</v>
      </c>
      <c r="P266" s="14" t="s">
        <v>37</v>
      </c>
      <c r="Q266" s="14" t="s">
        <v>35</v>
      </c>
      <c r="S266" s="28">
        <f t="shared" si="10"/>
        <v>11</v>
      </c>
      <c r="T266" s="28">
        <f t="shared" si="10"/>
        <v>12</v>
      </c>
      <c r="U266" s="28">
        <f t="shared" si="10"/>
        <v>1</v>
      </c>
      <c r="V266" s="28">
        <f t="shared" si="9"/>
        <v>12</v>
      </c>
      <c r="W266" s="28">
        <f t="shared" si="9"/>
        <v>10</v>
      </c>
      <c r="X266" s="28">
        <f t="shared" si="9"/>
        <v>8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20"/>
    </row>
    <row r="267" spans="11:32" ht="15.6" customHeight="1" x14ac:dyDescent="0.3">
      <c r="K267" s="3">
        <v>263</v>
      </c>
      <c r="L267" s="14" t="s">
        <v>34</v>
      </c>
      <c r="M267" s="14" t="s">
        <v>39</v>
      </c>
      <c r="N267" s="14" t="s">
        <v>33</v>
      </c>
      <c r="O267" s="14" t="s">
        <v>39</v>
      </c>
      <c r="P267" s="14" t="s">
        <v>38</v>
      </c>
      <c r="Q267" s="14" t="s">
        <v>37</v>
      </c>
      <c r="S267" s="28">
        <f t="shared" si="10"/>
        <v>7</v>
      </c>
      <c r="T267" s="28">
        <f t="shared" si="10"/>
        <v>12</v>
      </c>
      <c r="U267" s="28">
        <f t="shared" si="10"/>
        <v>6</v>
      </c>
      <c r="V267" s="28">
        <f t="shared" si="9"/>
        <v>12</v>
      </c>
      <c r="W267" s="28">
        <f t="shared" si="9"/>
        <v>11</v>
      </c>
      <c r="X267" s="28">
        <f t="shared" si="9"/>
        <v>10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20"/>
    </row>
    <row r="268" spans="11:32" ht="15.6" customHeight="1" x14ac:dyDescent="0.3">
      <c r="K268" s="3">
        <v>264</v>
      </c>
      <c r="L268" s="14" t="s">
        <v>36</v>
      </c>
      <c r="M268" s="14" t="s">
        <v>37</v>
      </c>
      <c r="N268" s="14" t="s">
        <v>31</v>
      </c>
      <c r="O268" s="14" t="s">
        <v>39</v>
      </c>
      <c r="P268" s="14" t="s">
        <v>36</v>
      </c>
      <c r="Q268" s="14" t="s">
        <v>38</v>
      </c>
      <c r="S268" s="28">
        <f t="shared" si="10"/>
        <v>9</v>
      </c>
      <c r="T268" s="28">
        <f t="shared" si="10"/>
        <v>10</v>
      </c>
      <c r="U268" s="28">
        <f t="shared" si="10"/>
        <v>4</v>
      </c>
      <c r="V268" s="28">
        <f t="shared" si="9"/>
        <v>12</v>
      </c>
      <c r="W268" s="28">
        <f t="shared" si="9"/>
        <v>9</v>
      </c>
      <c r="X268" s="28">
        <f t="shared" si="9"/>
        <v>11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20"/>
    </row>
    <row r="269" spans="11:32" ht="15.6" customHeight="1" x14ac:dyDescent="0.3">
      <c r="K269" s="3">
        <v>265</v>
      </c>
      <c r="L269" s="14" t="s">
        <v>39</v>
      </c>
      <c r="M269" s="14" t="s">
        <v>31</v>
      </c>
      <c r="N269" s="14" t="s">
        <v>31</v>
      </c>
      <c r="O269" s="14" t="s">
        <v>35</v>
      </c>
      <c r="P269" s="14" t="s">
        <v>25</v>
      </c>
      <c r="Q269" s="14" t="s">
        <v>36</v>
      </c>
      <c r="S269" s="28">
        <f t="shared" si="10"/>
        <v>12</v>
      </c>
      <c r="T269" s="28">
        <f t="shared" si="10"/>
        <v>4</v>
      </c>
      <c r="U269" s="28">
        <f t="shared" si="10"/>
        <v>4</v>
      </c>
      <c r="V269" s="28">
        <f t="shared" si="9"/>
        <v>8</v>
      </c>
      <c r="W269" s="28">
        <f t="shared" si="9"/>
        <v>1</v>
      </c>
      <c r="X269" s="28">
        <f t="shared" si="9"/>
        <v>9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20"/>
    </row>
    <row r="270" spans="11:32" ht="15.6" customHeight="1" x14ac:dyDescent="0.3">
      <c r="K270" s="3">
        <v>266</v>
      </c>
      <c r="L270" s="14" t="s">
        <v>32</v>
      </c>
      <c r="M270" s="14" t="s">
        <v>35</v>
      </c>
      <c r="N270" s="14" t="s">
        <v>35</v>
      </c>
      <c r="O270" s="14" t="s">
        <v>37</v>
      </c>
      <c r="P270" s="14" t="s">
        <v>39</v>
      </c>
      <c r="Q270" s="14" t="s">
        <v>37</v>
      </c>
      <c r="S270" s="28">
        <f t="shared" si="10"/>
        <v>5</v>
      </c>
      <c r="T270" s="28">
        <f t="shared" si="10"/>
        <v>8</v>
      </c>
      <c r="U270" s="28">
        <f t="shared" si="10"/>
        <v>8</v>
      </c>
      <c r="V270" s="28">
        <f t="shared" si="9"/>
        <v>10</v>
      </c>
      <c r="W270" s="28">
        <f t="shared" si="9"/>
        <v>12</v>
      </c>
      <c r="X270" s="28">
        <f t="shared" si="9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20"/>
    </row>
    <row r="271" spans="11:32" ht="15.6" customHeight="1" x14ac:dyDescent="0.3">
      <c r="K271" s="3">
        <v>267</v>
      </c>
      <c r="L271" s="14" t="s">
        <v>36</v>
      </c>
      <c r="M271" s="14" t="s">
        <v>35</v>
      </c>
      <c r="N271" s="14" t="s">
        <v>35</v>
      </c>
      <c r="O271" s="14" t="s">
        <v>38</v>
      </c>
      <c r="P271" s="14" t="s">
        <v>38</v>
      </c>
      <c r="Q271" s="14" t="s">
        <v>37</v>
      </c>
      <c r="S271" s="28">
        <f t="shared" si="10"/>
        <v>9</v>
      </c>
      <c r="T271" s="28">
        <f t="shared" si="10"/>
        <v>8</v>
      </c>
      <c r="U271" s="28">
        <f t="shared" si="10"/>
        <v>8</v>
      </c>
      <c r="V271" s="28">
        <f t="shared" si="9"/>
        <v>11</v>
      </c>
      <c r="W271" s="28">
        <f t="shared" si="9"/>
        <v>11</v>
      </c>
      <c r="X271" s="28">
        <f t="shared" si="9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20"/>
    </row>
    <row r="272" spans="11:32" ht="15.6" customHeight="1" x14ac:dyDescent="0.3">
      <c r="K272" s="3">
        <v>268</v>
      </c>
      <c r="L272" s="14" t="s">
        <v>33</v>
      </c>
      <c r="M272" s="14" t="s">
        <v>36</v>
      </c>
      <c r="N272" s="14" t="s">
        <v>36</v>
      </c>
      <c r="O272" s="14" t="s">
        <v>37</v>
      </c>
      <c r="P272" s="14" t="s">
        <v>38</v>
      </c>
      <c r="Q272" s="14" t="s">
        <v>38</v>
      </c>
      <c r="S272" s="28">
        <f t="shared" si="10"/>
        <v>6</v>
      </c>
      <c r="T272" s="28">
        <f t="shared" si="10"/>
        <v>9</v>
      </c>
      <c r="U272" s="28">
        <f t="shared" si="10"/>
        <v>9</v>
      </c>
      <c r="V272" s="28">
        <f t="shared" si="9"/>
        <v>10</v>
      </c>
      <c r="W272" s="28">
        <f t="shared" si="9"/>
        <v>11</v>
      </c>
      <c r="X272" s="28">
        <f t="shared" si="9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20"/>
    </row>
    <row r="273" spans="11:32" ht="15.6" customHeight="1" x14ac:dyDescent="0.3">
      <c r="K273" s="3">
        <v>269</v>
      </c>
      <c r="L273" s="14" t="s">
        <v>36</v>
      </c>
      <c r="M273" s="14" t="s">
        <v>36</v>
      </c>
      <c r="N273" s="14" t="s">
        <v>39</v>
      </c>
      <c r="O273" s="14" t="s">
        <v>36</v>
      </c>
      <c r="P273" s="14" t="s">
        <v>35</v>
      </c>
      <c r="Q273" s="14" t="s">
        <v>36</v>
      </c>
      <c r="S273" s="28">
        <f t="shared" si="10"/>
        <v>9</v>
      </c>
      <c r="T273" s="28">
        <f t="shared" si="10"/>
        <v>9</v>
      </c>
      <c r="U273" s="28">
        <f t="shared" si="10"/>
        <v>12</v>
      </c>
      <c r="V273" s="28">
        <f t="shared" si="9"/>
        <v>9</v>
      </c>
      <c r="W273" s="28">
        <f t="shared" si="9"/>
        <v>8</v>
      </c>
      <c r="X273" s="28">
        <f t="shared" si="9"/>
        <v>9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20"/>
    </row>
    <row r="274" spans="11:32" ht="15.6" customHeight="1" x14ac:dyDescent="0.3">
      <c r="K274" s="3">
        <v>270</v>
      </c>
      <c r="L274" s="14" t="s">
        <v>37</v>
      </c>
      <c r="M274" s="14" t="s">
        <v>39</v>
      </c>
      <c r="N274" s="14" t="s">
        <v>33</v>
      </c>
      <c r="O274" s="14" t="s">
        <v>36</v>
      </c>
      <c r="P274" s="14" t="s">
        <v>37</v>
      </c>
      <c r="Q274" s="14" t="s">
        <v>38</v>
      </c>
      <c r="S274" s="28">
        <f t="shared" si="10"/>
        <v>10</v>
      </c>
      <c r="T274" s="28">
        <f t="shared" si="10"/>
        <v>12</v>
      </c>
      <c r="U274" s="28">
        <f t="shared" si="10"/>
        <v>6</v>
      </c>
      <c r="V274" s="28">
        <f t="shared" si="9"/>
        <v>9</v>
      </c>
      <c r="W274" s="28">
        <f t="shared" si="9"/>
        <v>10</v>
      </c>
      <c r="X274" s="28">
        <f t="shared" si="9"/>
        <v>11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20"/>
    </row>
    <row r="275" spans="11:32" ht="15.6" customHeight="1" x14ac:dyDescent="0.3">
      <c r="K275" s="3">
        <v>271</v>
      </c>
      <c r="L275" s="14" t="s">
        <v>34</v>
      </c>
      <c r="M275" s="14" t="s">
        <v>39</v>
      </c>
      <c r="N275" s="14" t="s">
        <v>35</v>
      </c>
      <c r="O275" s="14" t="s">
        <v>38</v>
      </c>
      <c r="P275" s="14" t="s">
        <v>38</v>
      </c>
      <c r="Q275" s="14" t="s">
        <v>33</v>
      </c>
      <c r="S275" s="28">
        <f t="shared" si="10"/>
        <v>7</v>
      </c>
      <c r="T275" s="28">
        <f t="shared" si="10"/>
        <v>12</v>
      </c>
      <c r="U275" s="28">
        <f t="shared" si="10"/>
        <v>8</v>
      </c>
      <c r="V275" s="28">
        <f t="shared" si="9"/>
        <v>11</v>
      </c>
      <c r="W275" s="28">
        <f t="shared" si="9"/>
        <v>11</v>
      </c>
      <c r="X275" s="28">
        <f t="shared" si="9"/>
        <v>6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20"/>
    </row>
    <row r="276" spans="11:32" ht="15.6" customHeight="1" x14ac:dyDescent="0.3">
      <c r="K276" s="3">
        <v>272</v>
      </c>
      <c r="L276" s="14" t="s">
        <v>39</v>
      </c>
      <c r="M276" s="14" t="s">
        <v>37</v>
      </c>
      <c r="N276" s="14" t="s">
        <v>38</v>
      </c>
      <c r="O276" s="14" t="s">
        <v>39</v>
      </c>
      <c r="P276" s="14" t="s">
        <v>37</v>
      </c>
      <c r="Q276" s="14" t="s">
        <v>31</v>
      </c>
      <c r="S276" s="28">
        <f t="shared" si="10"/>
        <v>12</v>
      </c>
      <c r="T276" s="28">
        <f t="shared" si="10"/>
        <v>10</v>
      </c>
      <c r="U276" s="28">
        <f t="shared" si="10"/>
        <v>11</v>
      </c>
      <c r="V276" s="28">
        <f t="shared" si="9"/>
        <v>12</v>
      </c>
      <c r="W276" s="28">
        <f t="shared" si="9"/>
        <v>10</v>
      </c>
      <c r="X276" s="28">
        <f t="shared" si="9"/>
        <v>4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20"/>
    </row>
    <row r="277" spans="11:32" ht="15.6" customHeight="1" x14ac:dyDescent="0.3">
      <c r="K277" s="3">
        <v>273</v>
      </c>
      <c r="L277" s="14" t="s">
        <v>39</v>
      </c>
      <c r="M277" s="14" t="s">
        <v>36</v>
      </c>
      <c r="N277" s="14" t="s">
        <v>39</v>
      </c>
      <c r="O277" s="14" t="s">
        <v>33</v>
      </c>
      <c r="P277" s="14" t="s">
        <v>33</v>
      </c>
      <c r="Q277" s="14" t="s">
        <v>37</v>
      </c>
      <c r="S277" s="28">
        <f t="shared" si="10"/>
        <v>12</v>
      </c>
      <c r="T277" s="28">
        <f t="shared" si="10"/>
        <v>9</v>
      </c>
      <c r="U277" s="28">
        <f t="shared" si="10"/>
        <v>12</v>
      </c>
      <c r="V277" s="28">
        <f t="shared" si="9"/>
        <v>6</v>
      </c>
      <c r="W277" s="28">
        <f t="shared" si="9"/>
        <v>6</v>
      </c>
      <c r="X277" s="28">
        <f t="shared" si="9"/>
        <v>10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20"/>
    </row>
    <row r="278" spans="11:32" ht="15.6" customHeight="1" x14ac:dyDescent="0.3">
      <c r="K278" s="3">
        <v>274</v>
      </c>
      <c r="L278" s="14" t="s">
        <v>35</v>
      </c>
      <c r="M278" s="14" t="s">
        <v>39</v>
      </c>
      <c r="N278" s="14" t="s">
        <v>35</v>
      </c>
      <c r="O278" s="14" t="s">
        <v>33</v>
      </c>
      <c r="P278" s="14" t="s">
        <v>33</v>
      </c>
      <c r="Q278" s="14" t="s">
        <v>38</v>
      </c>
      <c r="S278" s="28">
        <f t="shared" si="10"/>
        <v>8</v>
      </c>
      <c r="T278" s="28">
        <f t="shared" si="10"/>
        <v>12</v>
      </c>
      <c r="U278" s="28">
        <f t="shared" si="10"/>
        <v>8</v>
      </c>
      <c r="V278" s="28">
        <f t="shared" si="9"/>
        <v>6</v>
      </c>
      <c r="W278" s="28">
        <f t="shared" si="9"/>
        <v>6</v>
      </c>
      <c r="X278" s="28">
        <f t="shared" si="9"/>
        <v>11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20"/>
    </row>
    <row r="279" spans="11:32" ht="15.6" customHeight="1" x14ac:dyDescent="0.3">
      <c r="K279" s="3">
        <v>275</v>
      </c>
      <c r="L279" s="14" t="s">
        <v>38</v>
      </c>
      <c r="M279" s="14" t="s">
        <v>38</v>
      </c>
      <c r="N279" s="14" t="s">
        <v>35</v>
      </c>
      <c r="O279" s="14" t="s">
        <v>39</v>
      </c>
      <c r="P279" s="14" t="s">
        <v>37</v>
      </c>
      <c r="Q279" s="14" t="s">
        <v>38</v>
      </c>
      <c r="S279" s="28">
        <f t="shared" si="10"/>
        <v>11</v>
      </c>
      <c r="T279" s="28">
        <f t="shared" si="10"/>
        <v>11</v>
      </c>
      <c r="U279" s="28">
        <f t="shared" si="10"/>
        <v>8</v>
      </c>
      <c r="V279" s="28">
        <f t="shared" si="9"/>
        <v>12</v>
      </c>
      <c r="W279" s="28">
        <f t="shared" si="9"/>
        <v>10</v>
      </c>
      <c r="X279" s="28">
        <f t="shared" si="9"/>
        <v>11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20"/>
    </row>
    <row r="280" spans="11:32" ht="15.6" customHeight="1" x14ac:dyDescent="0.3">
      <c r="K280" s="3">
        <v>276</v>
      </c>
      <c r="L280" s="14" t="s">
        <v>39</v>
      </c>
      <c r="M280" s="14" t="s">
        <v>33</v>
      </c>
      <c r="N280" s="14" t="s">
        <v>38</v>
      </c>
      <c r="O280" s="14" t="s">
        <v>37</v>
      </c>
      <c r="P280" s="14" t="s">
        <v>33</v>
      </c>
      <c r="Q280" s="14" t="s">
        <v>36</v>
      </c>
      <c r="S280" s="28">
        <f t="shared" si="10"/>
        <v>12</v>
      </c>
      <c r="T280" s="28">
        <f t="shared" si="10"/>
        <v>6</v>
      </c>
      <c r="U280" s="28">
        <f t="shared" si="10"/>
        <v>11</v>
      </c>
      <c r="V280" s="28">
        <f t="shared" si="9"/>
        <v>10</v>
      </c>
      <c r="W280" s="28">
        <f t="shared" si="9"/>
        <v>6</v>
      </c>
      <c r="X280" s="28">
        <f t="shared" si="9"/>
        <v>9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20"/>
    </row>
    <row r="281" spans="11:32" ht="15.6" customHeight="1" x14ac:dyDescent="0.3">
      <c r="K281" s="3">
        <v>277</v>
      </c>
      <c r="L281" s="14" t="s">
        <v>39</v>
      </c>
      <c r="M281" s="14" t="s">
        <v>34</v>
      </c>
      <c r="N281" s="14" t="s">
        <v>33</v>
      </c>
      <c r="O281" s="14" t="s">
        <v>33</v>
      </c>
      <c r="P281" s="14" t="s">
        <v>33</v>
      </c>
      <c r="Q281" s="14" t="s">
        <v>39</v>
      </c>
      <c r="S281" s="28">
        <f t="shared" si="10"/>
        <v>12</v>
      </c>
      <c r="T281" s="28">
        <f t="shared" si="10"/>
        <v>7</v>
      </c>
      <c r="U281" s="28">
        <f t="shared" si="10"/>
        <v>6</v>
      </c>
      <c r="V281" s="28">
        <f t="shared" si="9"/>
        <v>6</v>
      </c>
      <c r="W281" s="28">
        <f t="shared" si="9"/>
        <v>6</v>
      </c>
      <c r="X281" s="28">
        <f t="shared" si="9"/>
        <v>12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20"/>
    </row>
    <row r="282" spans="11:32" ht="15.6" customHeight="1" x14ac:dyDescent="0.3">
      <c r="K282" s="3">
        <v>278</v>
      </c>
      <c r="L282" s="14" t="s">
        <v>34</v>
      </c>
      <c r="M282" s="14" t="s">
        <v>37</v>
      </c>
      <c r="N282" s="14" t="s">
        <v>33</v>
      </c>
      <c r="O282" s="14" t="s">
        <v>33</v>
      </c>
      <c r="P282" s="14" t="s">
        <v>36</v>
      </c>
      <c r="Q282" s="14" t="s">
        <v>37</v>
      </c>
      <c r="S282" s="28">
        <f t="shared" si="10"/>
        <v>7</v>
      </c>
      <c r="T282" s="28">
        <f t="shared" si="10"/>
        <v>10</v>
      </c>
      <c r="U282" s="28">
        <f t="shared" si="10"/>
        <v>6</v>
      </c>
      <c r="V282" s="28">
        <f t="shared" si="9"/>
        <v>6</v>
      </c>
      <c r="W282" s="28">
        <f t="shared" si="9"/>
        <v>9</v>
      </c>
      <c r="X282" s="28">
        <f t="shared" si="9"/>
        <v>10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20"/>
    </row>
    <row r="283" spans="11:32" ht="15.6" customHeight="1" x14ac:dyDescent="0.3">
      <c r="K283" s="3">
        <v>279</v>
      </c>
      <c r="L283" s="14" t="s">
        <v>34</v>
      </c>
      <c r="M283" s="14" t="s">
        <v>38</v>
      </c>
      <c r="N283" s="14" t="s">
        <v>35</v>
      </c>
      <c r="O283" s="14" t="s">
        <v>38</v>
      </c>
      <c r="P283" s="14" t="s">
        <v>38</v>
      </c>
      <c r="Q283" s="14" t="s">
        <v>36</v>
      </c>
      <c r="S283" s="28">
        <f t="shared" si="10"/>
        <v>7</v>
      </c>
      <c r="T283" s="28">
        <f t="shared" si="10"/>
        <v>11</v>
      </c>
      <c r="U283" s="28">
        <f t="shared" si="10"/>
        <v>8</v>
      </c>
      <c r="V283" s="28">
        <f t="shared" si="9"/>
        <v>11</v>
      </c>
      <c r="W283" s="28">
        <f t="shared" si="9"/>
        <v>11</v>
      </c>
      <c r="X283" s="28">
        <f t="shared" si="9"/>
        <v>9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20"/>
    </row>
    <row r="284" spans="11:32" ht="15.6" customHeight="1" x14ac:dyDescent="0.3">
      <c r="K284" s="3">
        <v>280</v>
      </c>
      <c r="L284" s="14" t="s">
        <v>36</v>
      </c>
      <c r="M284" s="14" t="s">
        <v>34</v>
      </c>
      <c r="N284" s="14" t="s">
        <v>36</v>
      </c>
      <c r="O284" s="14" t="s">
        <v>32</v>
      </c>
      <c r="P284" s="14" t="s">
        <v>34</v>
      </c>
      <c r="Q284" s="14" t="s">
        <v>34</v>
      </c>
      <c r="S284" s="28">
        <f t="shared" si="10"/>
        <v>9</v>
      </c>
      <c r="T284" s="28">
        <f t="shared" si="10"/>
        <v>7</v>
      </c>
      <c r="U284" s="28">
        <f t="shared" si="10"/>
        <v>9</v>
      </c>
      <c r="V284" s="28">
        <f t="shared" si="9"/>
        <v>5</v>
      </c>
      <c r="W284" s="28">
        <f t="shared" si="9"/>
        <v>7</v>
      </c>
      <c r="X284" s="28">
        <f t="shared" si="9"/>
        <v>7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20"/>
    </row>
    <row r="285" spans="11:32" ht="15.6" customHeight="1" x14ac:dyDescent="0.3">
      <c r="K285" s="3">
        <v>281</v>
      </c>
      <c r="L285" s="14" t="s">
        <v>36</v>
      </c>
      <c r="M285" s="14" t="s">
        <v>25</v>
      </c>
      <c r="N285" s="14" t="s">
        <v>38</v>
      </c>
      <c r="O285" s="14" t="s">
        <v>32</v>
      </c>
      <c r="P285" s="14" t="s">
        <v>31</v>
      </c>
      <c r="Q285" s="14" t="s">
        <v>34</v>
      </c>
      <c r="S285" s="28">
        <f t="shared" si="10"/>
        <v>9</v>
      </c>
      <c r="T285" s="28">
        <f t="shared" si="10"/>
        <v>1</v>
      </c>
      <c r="U285" s="28">
        <f t="shared" si="10"/>
        <v>11</v>
      </c>
      <c r="V285" s="28">
        <f t="shared" si="9"/>
        <v>5</v>
      </c>
      <c r="W285" s="28">
        <f t="shared" si="9"/>
        <v>4</v>
      </c>
      <c r="X285" s="28">
        <f t="shared" si="9"/>
        <v>7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20"/>
    </row>
    <row r="286" spans="11:32" ht="15.6" customHeight="1" x14ac:dyDescent="0.3">
      <c r="K286" s="3">
        <v>282</v>
      </c>
      <c r="L286" s="14" t="s">
        <v>37</v>
      </c>
      <c r="M286" s="14" t="s">
        <v>34</v>
      </c>
      <c r="N286" s="14" t="s">
        <v>39</v>
      </c>
      <c r="O286" s="14" t="s">
        <v>35</v>
      </c>
      <c r="P286" s="14" t="s">
        <v>31</v>
      </c>
      <c r="Q286" s="14" t="s">
        <v>37</v>
      </c>
      <c r="S286" s="28">
        <f t="shared" si="10"/>
        <v>10</v>
      </c>
      <c r="T286" s="28">
        <f t="shared" si="10"/>
        <v>7</v>
      </c>
      <c r="U286" s="28">
        <f t="shared" si="10"/>
        <v>12</v>
      </c>
      <c r="V286" s="28">
        <f t="shared" si="9"/>
        <v>8</v>
      </c>
      <c r="W286" s="28">
        <f t="shared" si="9"/>
        <v>4</v>
      </c>
      <c r="X286" s="28">
        <f t="shared" si="9"/>
        <v>10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20"/>
    </row>
    <row r="287" spans="11:32" ht="15.6" customHeight="1" x14ac:dyDescent="0.3">
      <c r="K287" s="3">
        <v>283</v>
      </c>
      <c r="L287" s="14" t="s">
        <v>37</v>
      </c>
      <c r="M287" s="14" t="s">
        <v>38</v>
      </c>
      <c r="N287" s="14" t="s">
        <v>32</v>
      </c>
      <c r="O287" s="14" t="s">
        <v>39</v>
      </c>
      <c r="P287" s="14" t="s">
        <v>39</v>
      </c>
      <c r="Q287" s="14" t="s">
        <v>37</v>
      </c>
      <c r="S287" s="28">
        <f t="shared" si="10"/>
        <v>10</v>
      </c>
      <c r="T287" s="28">
        <f t="shared" si="10"/>
        <v>11</v>
      </c>
      <c r="U287" s="28">
        <f t="shared" si="10"/>
        <v>5</v>
      </c>
      <c r="V287" s="28">
        <f t="shared" si="9"/>
        <v>12</v>
      </c>
      <c r="W287" s="28">
        <f t="shared" si="9"/>
        <v>12</v>
      </c>
      <c r="X287" s="28">
        <f t="shared" si="9"/>
        <v>10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20"/>
    </row>
    <row r="288" spans="11:32" ht="15.6" customHeight="1" x14ac:dyDescent="0.3">
      <c r="K288" s="3">
        <v>284</v>
      </c>
      <c r="L288" s="14" t="s">
        <v>39</v>
      </c>
      <c r="M288" s="14" t="s">
        <v>37</v>
      </c>
      <c r="N288" s="14" t="s">
        <v>39</v>
      </c>
      <c r="O288" s="14" t="s">
        <v>38</v>
      </c>
      <c r="P288" s="14" t="s">
        <v>35</v>
      </c>
      <c r="Q288" s="14" t="s">
        <v>33</v>
      </c>
      <c r="S288" s="28">
        <f t="shared" si="10"/>
        <v>12</v>
      </c>
      <c r="T288" s="28">
        <f t="shared" si="10"/>
        <v>10</v>
      </c>
      <c r="U288" s="28">
        <f t="shared" si="10"/>
        <v>12</v>
      </c>
      <c r="V288" s="28">
        <f t="shared" si="9"/>
        <v>11</v>
      </c>
      <c r="W288" s="28">
        <f t="shared" si="9"/>
        <v>8</v>
      </c>
      <c r="X288" s="28">
        <f t="shared" si="9"/>
        <v>6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20"/>
    </row>
    <row r="289" spans="11:32" ht="15.6" customHeight="1" x14ac:dyDescent="0.3">
      <c r="K289" s="3">
        <v>285</v>
      </c>
      <c r="L289" s="14" t="s">
        <v>37</v>
      </c>
      <c r="M289" s="14" t="s">
        <v>38</v>
      </c>
      <c r="N289" s="14" t="s">
        <v>35</v>
      </c>
      <c r="O289" s="14" t="s">
        <v>38</v>
      </c>
      <c r="P289" s="14" t="s">
        <v>38</v>
      </c>
      <c r="Q289" s="14" t="s">
        <v>39</v>
      </c>
      <c r="S289" s="28">
        <f t="shared" si="10"/>
        <v>10</v>
      </c>
      <c r="T289" s="28">
        <f t="shared" si="10"/>
        <v>11</v>
      </c>
      <c r="U289" s="28">
        <f t="shared" si="10"/>
        <v>8</v>
      </c>
      <c r="V289" s="28">
        <f t="shared" si="9"/>
        <v>11</v>
      </c>
      <c r="W289" s="28">
        <f t="shared" si="9"/>
        <v>11</v>
      </c>
      <c r="X289" s="28">
        <f t="shared" si="9"/>
        <v>12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20"/>
    </row>
    <row r="290" spans="11:32" ht="15.6" customHeight="1" x14ac:dyDescent="0.3">
      <c r="K290" s="3">
        <v>286</v>
      </c>
      <c r="L290" s="14" t="s">
        <v>38</v>
      </c>
      <c r="M290" s="14" t="s">
        <v>33</v>
      </c>
      <c r="N290" s="14" t="s">
        <v>35</v>
      </c>
      <c r="O290" s="14" t="s">
        <v>37</v>
      </c>
      <c r="P290" s="14" t="s">
        <v>37</v>
      </c>
      <c r="Q290" s="14" t="s">
        <v>39</v>
      </c>
      <c r="S290" s="28">
        <f t="shared" si="10"/>
        <v>11</v>
      </c>
      <c r="T290" s="28">
        <f t="shared" si="10"/>
        <v>6</v>
      </c>
      <c r="U290" s="28">
        <f t="shared" si="10"/>
        <v>8</v>
      </c>
      <c r="V290" s="28">
        <f t="shared" si="9"/>
        <v>10</v>
      </c>
      <c r="W290" s="28">
        <f t="shared" si="9"/>
        <v>10</v>
      </c>
      <c r="X290" s="28">
        <f t="shared" si="9"/>
        <v>12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20"/>
    </row>
    <row r="291" spans="11:32" ht="15.6" customHeight="1" x14ac:dyDescent="0.3">
      <c r="K291" s="3">
        <v>287</v>
      </c>
      <c r="L291" s="14" t="s">
        <v>32</v>
      </c>
      <c r="M291" s="14" t="s">
        <v>39</v>
      </c>
      <c r="N291" s="14" t="s">
        <v>37</v>
      </c>
      <c r="O291" s="14" t="s">
        <v>38</v>
      </c>
      <c r="P291" s="14" t="s">
        <v>35</v>
      </c>
      <c r="Q291" s="14" t="s">
        <v>33</v>
      </c>
      <c r="S291" s="28">
        <f t="shared" si="10"/>
        <v>5</v>
      </c>
      <c r="T291" s="28">
        <f t="shared" si="10"/>
        <v>12</v>
      </c>
      <c r="U291" s="28">
        <f t="shared" si="10"/>
        <v>10</v>
      </c>
      <c r="V291" s="28">
        <f t="shared" si="9"/>
        <v>11</v>
      </c>
      <c r="W291" s="28">
        <f t="shared" si="9"/>
        <v>8</v>
      </c>
      <c r="X291" s="28">
        <f t="shared" si="9"/>
        <v>6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20"/>
    </row>
    <row r="292" spans="11:32" ht="15.6" customHeight="1" x14ac:dyDescent="0.3">
      <c r="K292" s="3">
        <v>288</v>
      </c>
      <c r="L292" s="14" t="s">
        <v>35</v>
      </c>
      <c r="M292" s="14" t="s">
        <v>34</v>
      </c>
      <c r="N292" s="14" t="s">
        <v>33</v>
      </c>
      <c r="O292" s="14" t="s">
        <v>35</v>
      </c>
      <c r="P292" s="14" t="s">
        <v>35</v>
      </c>
      <c r="Q292" s="14" t="s">
        <v>33</v>
      </c>
      <c r="S292" s="28">
        <f t="shared" si="10"/>
        <v>8</v>
      </c>
      <c r="T292" s="28">
        <f t="shared" si="10"/>
        <v>7</v>
      </c>
      <c r="U292" s="28">
        <f t="shared" si="10"/>
        <v>6</v>
      </c>
      <c r="V292" s="28">
        <f t="shared" si="9"/>
        <v>8</v>
      </c>
      <c r="W292" s="28">
        <f t="shared" si="9"/>
        <v>8</v>
      </c>
      <c r="X292" s="28">
        <f t="shared" si="9"/>
        <v>6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20"/>
    </row>
    <row r="293" spans="11:32" ht="15.6" customHeight="1" x14ac:dyDescent="0.3">
      <c r="K293" s="3">
        <v>289</v>
      </c>
      <c r="L293" s="14" t="s">
        <v>38</v>
      </c>
      <c r="M293" s="14" t="s">
        <v>34</v>
      </c>
      <c r="N293" s="14" t="s">
        <v>33</v>
      </c>
      <c r="O293" s="14" t="s">
        <v>38</v>
      </c>
      <c r="P293" s="14" t="s">
        <v>35</v>
      </c>
      <c r="Q293" s="14" t="s">
        <v>31</v>
      </c>
      <c r="S293" s="28">
        <f t="shared" si="10"/>
        <v>11</v>
      </c>
      <c r="T293" s="28">
        <f t="shared" si="10"/>
        <v>7</v>
      </c>
      <c r="U293" s="28">
        <f t="shared" si="10"/>
        <v>6</v>
      </c>
      <c r="V293" s="28">
        <f t="shared" si="9"/>
        <v>11</v>
      </c>
      <c r="W293" s="28">
        <f t="shared" si="9"/>
        <v>8</v>
      </c>
      <c r="X293" s="28">
        <f t="shared" si="9"/>
        <v>4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20"/>
    </row>
    <row r="294" spans="11:32" ht="15.6" customHeight="1" x14ac:dyDescent="0.3">
      <c r="K294" s="3">
        <v>290</v>
      </c>
      <c r="L294" s="14" t="s">
        <v>38</v>
      </c>
      <c r="M294" s="14" t="s">
        <v>38</v>
      </c>
      <c r="N294" s="14" t="s">
        <v>36</v>
      </c>
      <c r="O294" s="14" t="s">
        <v>39</v>
      </c>
      <c r="P294" s="14" t="s">
        <v>37</v>
      </c>
      <c r="Q294" s="14" t="s">
        <v>33</v>
      </c>
      <c r="S294" s="28">
        <f t="shared" si="10"/>
        <v>11</v>
      </c>
      <c r="T294" s="28">
        <f t="shared" si="10"/>
        <v>11</v>
      </c>
      <c r="U294" s="28">
        <f t="shared" si="10"/>
        <v>9</v>
      </c>
      <c r="V294" s="28">
        <f t="shared" si="9"/>
        <v>12</v>
      </c>
      <c r="W294" s="28">
        <f t="shared" si="9"/>
        <v>10</v>
      </c>
      <c r="X294" s="28">
        <f t="shared" si="9"/>
        <v>6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20"/>
    </row>
    <row r="295" spans="11:32" ht="15.6" customHeight="1" x14ac:dyDescent="0.3">
      <c r="K295" s="3">
        <v>291</v>
      </c>
      <c r="L295" s="14" t="s">
        <v>38</v>
      </c>
      <c r="M295" s="14" t="s">
        <v>34</v>
      </c>
      <c r="N295" s="14" t="s">
        <v>36</v>
      </c>
      <c r="O295" s="14" t="s">
        <v>38</v>
      </c>
      <c r="P295" s="14" t="s">
        <v>31</v>
      </c>
      <c r="Q295" s="14" t="s">
        <v>33</v>
      </c>
      <c r="S295" s="28">
        <f t="shared" si="10"/>
        <v>11</v>
      </c>
      <c r="T295" s="28">
        <f t="shared" si="10"/>
        <v>7</v>
      </c>
      <c r="U295" s="28">
        <f t="shared" si="10"/>
        <v>9</v>
      </c>
      <c r="V295" s="28">
        <f t="shared" si="9"/>
        <v>11</v>
      </c>
      <c r="W295" s="28">
        <f t="shared" si="9"/>
        <v>4</v>
      </c>
      <c r="X295" s="28">
        <f t="shared" si="9"/>
        <v>6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20"/>
    </row>
    <row r="296" spans="11:32" ht="15.6" customHeight="1" x14ac:dyDescent="0.3">
      <c r="K296" s="3">
        <v>292</v>
      </c>
      <c r="L296" s="14" t="s">
        <v>37</v>
      </c>
      <c r="M296" s="14" t="s">
        <v>38</v>
      </c>
      <c r="N296" s="14" t="s">
        <v>33</v>
      </c>
      <c r="O296" s="14" t="s">
        <v>38</v>
      </c>
      <c r="P296" s="14" t="s">
        <v>31</v>
      </c>
      <c r="Q296" s="14" t="s">
        <v>35</v>
      </c>
      <c r="S296" s="28">
        <f t="shared" si="10"/>
        <v>10</v>
      </c>
      <c r="T296" s="28">
        <f t="shared" si="10"/>
        <v>11</v>
      </c>
      <c r="U296" s="28">
        <f t="shared" si="10"/>
        <v>6</v>
      </c>
      <c r="V296" s="28">
        <f t="shared" si="9"/>
        <v>11</v>
      </c>
      <c r="W296" s="28">
        <f t="shared" si="9"/>
        <v>4</v>
      </c>
      <c r="X296" s="28">
        <f t="shared" si="9"/>
        <v>8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20"/>
    </row>
    <row r="297" spans="11:32" ht="15.6" customHeight="1" x14ac:dyDescent="0.3">
      <c r="K297" s="3">
        <v>293</v>
      </c>
      <c r="L297" s="14" t="s">
        <v>37</v>
      </c>
      <c r="M297" s="14" t="s">
        <v>37</v>
      </c>
      <c r="N297" s="14" t="s">
        <v>33</v>
      </c>
      <c r="O297" s="14" t="s">
        <v>33</v>
      </c>
      <c r="P297" s="14" t="s">
        <v>35</v>
      </c>
      <c r="Q297" s="14" t="s">
        <v>36</v>
      </c>
      <c r="S297" s="28">
        <f t="shared" si="10"/>
        <v>10</v>
      </c>
      <c r="T297" s="28">
        <f t="shared" si="10"/>
        <v>10</v>
      </c>
      <c r="U297" s="28">
        <f t="shared" si="10"/>
        <v>6</v>
      </c>
      <c r="V297" s="28">
        <f t="shared" si="9"/>
        <v>6</v>
      </c>
      <c r="W297" s="28">
        <f t="shared" si="9"/>
        <v>8</v>
      </c>
      <c r="X297" s="28">
        <f t="shared" si="9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20"/>
    </row>
    <row r="298" spans="11:32" ht="15.6" customHeight="1" x14ac:dyDescent="0.3">
      <c r="K298" s="3">
        <v>294</v>
      </c>
      <c r="L298" s="14" t="s">
        <v>38</v>
      </c>
      <c r="M298" s="14" t="s">
        <v>36</v>
      </c>
      <c r="N298" s="14" t="s">
        <v>32</v>
      </c>
      <c r="O298" s="14" t="s">
        <v>32</v>
      </c>
      <c r="P298" s="14" t="s">
        <v>36</v>
      </c>
      <c r="Q298" s="14" t="s">
        <v>37</v>
      </c>
      <c r="S298" s="28">
        <f t="shared" si="10"/>
        <v>11</v>
      </c>
      <c r="T298" s="28">
        <f t="shared" si="10"/>
        <v>9</v>
      </c>
      <c r="U298" s="28">
        <f t="shared" si="10"/>
        <v>5</v>
      </c>
      <c r="V298" s="28">
        <f t="shared" si="9"/>
        <v>5</v>
      </c>
      <c r="W298" s="28">
        <f t="shared" si="9"/>
        <v>9</v>
      </c>
      <c r="X298" s="28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20"/>
    </row>
    <row r="299" spans="11:32" ht="15.6" customHeight="1" x14ac:dyDescent="0.3">
      <c r="K299" s="3">
        <v>295</v>
      </c>
      <c r="L299" s="14" t="s">
        <v>39</v>
      </c>
      <c r="M299" s="14" t="s">
        <v>37</v>
      </c>
      <c r="N299" s="14" t="s">
        <v>38</v>
      </c>
      <c r="O299" s="14" t="s">
        <v>39</v>
      </c>
      <c r="P299" s="14" t="s">
        <v>33</v>
      </c>
      <c r="Q299" s="14" t="s">
        <v>38</v>
      </c>
      <c r="S299" s="28">
        <f t="shared" si="10"/>
        <v>12</v>
      </c>
      <c r="T299" s="28">
        <f t="shared" si="10"/>
        <v>10</v>
      </c>
      <c r="U299" s="28">
        <f t="shared" si="10"/>
        <v>11</v>
      </c>
      <c r="V299" s="28">
        <f t="shared" si="9"/>
        <v>12</v>
      </c>
      <c r="W299" s="28">
        <f t="shared" si="9"/>
        <v>6</v>
      </c>
      <c r="X299" s="28">
        <f t="shared" si="9"/>
        <v>11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20"/>
    </row>
    <row r="300" spans="11:32" ht="15.6" customHeight="1" x14ac:dyDescent="0.3">
      <c r="K300" s="3">
        <v>296</v>
      </c>
      <c r="L300" s="14" t="s">
        <v>39</v>
      </c>
      <c r="M300" s="14" t="s">
        <v>34</v>
      </c>
      <c r="N300" s="14" t="s">
        <v>35</v>
      </c>
      <c r="O300" s="14" t="s">
        <v>37</v>
      </c>
      <c r="P300" s="14" t="s">
        <v>33</v>
      </c>
      <c r="Q300" s="14" t="s">
        <v>37</v>
      </c>
      <c r="S300" s="28">
        <f t="shared" si="10"/>
        <v>12</v>
      </c>
      <c r="T300" s="28">
        <f t="shared" si="10"/>
        <v>7</v>
      </c>
      <c r="U300" s="28">
        <f t="shared" si="10"/>
        <v>8</v>
      </c>
      <c r="V300" s="28">
        <f t="shared" si="9"/>
        <v>10</v>
      </c>
      <c r="W300" s="28">
        <f t="shared" si="9"/>
        <v>6</v>
      </c>
      <c r="X300" s="28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20"/>
    </row>
    <row r="301" spans="11:32" ht="15.6" customHeight="1" x14ac:dyDescent="0.3">
      <c r="K301" s="3">
        <v>297</v>
      </c>
      <c r="L301" s="14" t="s">
        <v>36</v>
      </c>
      <c r="M301" s="14" t="s">
        <v>34</v>
      </c>
      <c r="N301" s="14" t="s">
        <v>33</v>
      </c>
      <c r="O301" s="14" t="s">
        <v>32</v>
      </c>
      <c r="P301" s="14" t="s">
        <v>36</v>
      </c>
      <c r="Q301" s="14" t="s">
        <v>34</v>
      </c>
      <c r="S301" s="28">
        <f t="shared" si="10"/>
        <v>9</v>
      </c>
      <c r="T301" s="28">
        <f t="shared" si="10"/>
        <v>7</v>
      </c>
      <c r="U301" s="28">
        <f t="shared" si="10"/>
        <v>6</v>
      </c>
      <c r="V301" s="28">
        <f t="shared" si="9"/>
        <v>5</v>
      </c>
      <c r="W301" s="28">
        <f t="shared" si="9"/>
        <v>9</v>
      </c>
      <c r="X301" s="28">
        <f t="shared" si="9"/>
        <v>7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20"/>
    </row>
    <row r="302" spans="11:32" ht="15.6" customHeight="1" x14ac:dyDescent="0.3">
      <c r="K302" s="3">
        <v>298</v>
      </c>
      <c r="L302" s="14" t="s">
        <v>39</v>
      </c>
      <c r="M302" s="14" t="s">
        <v>34</v>
      </c>
      <c r="N302" s="14" t="s">
        <v>38</v>
      </c>
      <c r="O302" s="14" t="s">
        <v>32</v>
      </c>
      <c r="P302" s="14" t="s">
        <v>37</v>
      </c>
      <c r="Q302" s="14" t="s">
        <v>39</v>
      </c>
      <c r="S302" s="28">
        <f t="shared" si="10"/>
        <v>12</v>
      </c>
      <c r="T302" s="28">
        <f t="shared" si="10"/>
        <v>7</v>
      </c>
      <c r="U302" s="28">
        <f t="shared" si="10"/>
        <v>11</v>
      </c>
      <c r="V302" s="28">
        <f t="shared" si="9"/>
        <v>5</v>
      </c>
      <c r="W302" s="28">
        <f t="shared" si="9"/>
        <v>10</v>
      </c>
      <c r="X302" s="28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20"/>
    </row>
    <row r="303" spans="11:32" ht="15.6" customHeight="1" x14ac:dyDescent="0.3">
      <c r="K303" s="3">
        <v>299</v>
      </c>
      <c r="L303" s="14" t="s">
        <v>38</v>
      </c>
      <c r="M303" s="14" t="s">
        <v>38</v>
      </c>
      <c r="N303" s="14" t="s">
        <v>39</v>
      </c>
      <c r="O303" s="14" t="s">
        <v>35</v>
      </c>
      <c r="P303" s="14" t="s">
        <v>39</v>
      </c>
      <c r="Q303" s="14" t="s">
        <v>33</v>
      </c>
      <c r="S303" s="28">
        <f t="shared" si="10"/>
        <v>11</v>
      </c>
      <c r="T303" s="28">
        <f t="shared" si="10"/>
        <v>11</v>
      </c>
      <c r="U303" s="28">
        <f t="shared" si="10"/>
        <v>12</v>
      </c>
      <c r="V303" s="28">
        <f t="shared" si="9"/>
        <v>8</v>
      </c>
      <c r="W303" s="28">
        <f t="shared" si="9"/>
        <v>12</v>
      </c>
      <c r="X303" s="28">
        <f t="shared" si="9"/>
        <v>6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20"/>
    </row>
    <row r="304" spans="11:32" ht="15.6" customHeight="1" x14ac:dyDescent="0.3">
      <c r="K304" s="3"/>
      <c r="L304" s="14"/>
      <c r="M304" s="14"/>
      <c r="N304" s="14"/>
      <c r="O304" s="14"/>
      <c r="P304" s="14"/>
      <c r="Q304" s="14"/>
      <c r="S304" s="28" t="str">
        <f t="shared" si="10"/>
        <v/>
      </c>
      <c r="T304" s="28" t="str">
        <f t="shared" si="10"/>
        <v/>
      </c>
      <c r="U304" s="28" t="str">
        <f t="shared" si="10"/>
        <v/>
      </c>
      <c r="V304" s="28" t="str">
        <f t="shared" si="9"/>
        <v/>
      </c>
      <c r="W304" s="28" t="str">
        <f t="shared" si="9"/>
        <v/>
      </c>
      <c r="X304" s="28" t="str">
        <f t="shared" si="9"/>
        <v/>
      </c>
      <c r="Z304" s="3"/>
      <c r="AA304" s="3"/>
      <c r="AB304" s="3"/>
      <c r="AC304" s="3"/>
      <c r="AD304" s="3"/>
      <c r="AE304" s="3"/>
      <c r="AF304" s="20"/>
    </row>
  </sheetData>
  <phoneticPr fontId="20" type="noConversion"/>
  <conditionalFormatting sqref="L1:Q3 L198:Q1048576">
    <cfRule type="cellIs" dxfId="87" priority="17" operator="equal">
      <formula>$A$10</formula>
    </cfRule>
    <cfRule type="cellIs" dxfId="86" priority="18" operator="equal">
      <formula>$A$9</formula>
    </cfRule>
    <cfRule type="cellIs" dxfId="85" priority="19" operator="equal">
      <formula>$A$8</formula>
    </cfRule>
    <cfRule type="cellIs" dxfId="84" priority="20" operator="equal">
      <formula>$A$7</formula>
    </cfRule>
    <cfRule type="cellIs" dxfId="83" priority="21" operator="equal">
      <formula>$A$6</formula>
    </cfRule>
    <cfRule type="cellIs" dxfId="82" priority="22" operator="equal">
      <formula>$A$5</formula>
    </cfRule>
    <cfRule type="cellIs" dxfId="81" priority="23" operator="equal">
      <formula>$A$4</formula>
    </cfRule>
  </conditionalFormatting>
  <conditionalFormatting sqref="L4:Q197">
    <cfRule type="cellIs" dxfId="80" priority="10" operator="equal">
      <formula>$A$10</formula>
    </cfRule>
    <cfRule type="cellIs" dxfId="79" priority="11" operator="equal">
      <formula>$A$9</formula>
    </cfRule>
    <cfRule type="cellIs" dxfId="78" priority="12" operator="equal">
      <formula>$A$8</formula>
    </cfRule>
    <cfRule type="cellIs" dxfId="77" priority="13" operator="equal">
      <formula>$A$7</formula>
    </cfRule>
    <cfRule type="cellIs" dxfId="76" priority="14" operator="equal">
      <formula>$A$6</formula>
    </cfRule>
    <cfRule type="cellIs" dxfId="75" priority="15" operator="equal">
      <formula>$A$5</formula>
    </cfRule>
    <cfRule type="cellIs" dxfId="74" priority="16" operator="equal">
      <formula>$A$4</formula>
    </cfRule>
  </conditionalFormatting>
  <conditionalFormatting sqref="AD1">
    <cfRule type="cellIs" dxfId="73" priority="3" operator="equal">
      <formula>$A$10</formula>
    </cfRule>
    <cfRule type="cellIs" dxfId="72" priority="4" operator="equal">
      <formula>$A$9</formula>
    </cfRule>
    <cfRule type="cellIs" dxfId="71" priority="5" operator="equal">
      <formula>$A$8</formula>
    </cfRule>
    <cfRule type="cellIs" dxfId="70" priority="6" operator="equal">
      <formula>$A$7</formula>
    </cfRule>
    <cfRule type="cellIs" dxfId="69" priority="7" operator="equal">
      <formula>$A$6</formula>
    </cfRule>
    <cfRule type="cellIs" dxfId="68" priority="8" operator="equal">
      <formula>$A$5</formula>
    </cfRule>
    <cfRule type="cellIs" dxfId="67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6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1:AM304"/>
  <sheetViews>
    <sheetView workbookViewId="0">
      <selection activeCell="AH31" sqref="AH31"/>
    </sheetView>
  </sheetViews>
  <sheetFormatPr defaultColWidth="9" defaultRowHeight="16.2" x14ac:dyDescent="0.3"/>
  <cols>
    <col min="1" max="1" width="9.5546875" style="20" bestFit="1" customWidth="1"/>
    <col min="2" max="2" width="24.109375" style="20" bestFit="1" customWidth="1"/>
    <col min="3" max="8" width="6.109375" style="20" bestFit="1" customWidth="1"/>
    <col min="9" max="9" width="4.21875" style="20" bestFit="1" customWidth="1"/>
    <col min="10" max="10" width="4.33203125" style="20" customWidth="1"/>
    <col min="11" max="11" width="9.5546875" style="20" bestFit="1" customWidth="1"/>
    <col min="12" max="17" width="4.21875" style="20" bestFit="1" customWidth="1"/>
    <col min="18" max="18" width="4.33203125" style="20" customWidth="1"/>
    <col min="19" max="19" width="7" style="20" bestFit="1" customWidth="1"/>
    <col min="20" max="20" width="7" style="29" bestFit="1" customWidth="1"/>
    <col min="21" max="24" width="7" style="29" customWidth="1"/>
    <col min="25" max="25" width="4.33203125" style="20" customWidth="1"/>
    <col min="26" max="26" width="11" style="20" bestFit="1" customWidth="1"/>
    <col min="27" max="27" width="11" style="29" bestFit="1" customWidth="1"/>
    <col min="28" max="30" width="11" style="29" customWidth="1"/>
    <col min="31" max="31" width="11" style="20" bestFit="1" customWidth="1"/>
    <col min="32" max="45" width="9" style="20" customWidth="1"/>
    <col min="46" max="16384" width="9" style="20"/>
  </cols>
  <sheetData>
    <row r="1" spans="1:39" ht="15.6" customHeigh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9" s="2" customFormat="1" ht="15.9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7"/>
      <c r="K2" s="24" t="s">
        <v>19</v>
      </c>
      <c r="L2" s="24"/>
      <c r="M2" s="24"/>
      <c r="N2" s="24"/>
      <c r="O2" s="24"/>
      <c r="P2" s="24"/>
      <c r="Q2" s="24"/>
      <c r="R2" s="24"/>
      <c r="S2" s="24" t="s">
        <v>57</v>
      </c>
      <c r="T2" s="31"/>
      <c r="U2" s="31"/>
      <c r="V2" s="31"/>
      <c r="W2" s="31"/>
      <c r="X2" s="31"/>
      <c r="Y2" s="24"/>
      <c r="Z2" s="24" t="s">
        <v>58</v>
      </c>
      <c r="AA2" s="31"/>
      <c r="AE2" s="20"/>
      <c r="AF2" s="20"/>
      <c r="AG2" s="56" t="s">
        <v>66</v>
      </c>
      <c r="AH2" s="20"/>
      <c r="AI2" s="20"/>
      <c r="AJ2" s="20"/>
      <c r="AK2" s="20"/>
      <c r="AL2" s="20"/>
      <c r="AM2" s="20"/>
    </row>
    <row r="3" spans="1:39" ht="15.9" customHeight="1" x14ac:dyDescent="0.3">
      <c r="A3" s="9" t="s">
        <v>19</v>
      </c>
      <c r="B3" s="9" t="s">
        <v>20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57</v>
      </c>
      <c r="J3" s="7"/>
      <c r="K3" s="9" t="s">
        <v>65</v>
      </c>
      <c r="L3" s="9" t="s">
        <v>59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S3" s="9" t="s">
        <v>59</v>
      </c>
      <c r="T3" s="9" t="s">
        <v>60</v>
      </c>
      <c r="U3" s="9" t="s">
        <v>61</v>
      </c>
      <c r="V3" s="9" t="s">
        <v>62</v>
      </c>
      <c r="W3" s="9" t="s">
        <v>63</v>
      </c>
      <c r="X3" s="9" t="s">
        <v>64</v>
      </c>
      <c r="Z3" s="9" t="s">
        <v>59</v>
      </c>
      <c r="AA3" s="9" t="s">
        <v>60</v>
      </c>
      <c r="AB3" s="9" t="s">
        <v>61</v>
      </c>
      <c r="AC3" s="9" t="s">
        <v>62</v>
      </c>
      <c r="AD3" s="9" t="s">
        <v>63</v>
      </c>
      <c r="AE3" s="9" t="s">
        <v>64</v>
      </c>
      <c r="AG3" s="9" t="s">
        <v>19</v>
      </c>
      <c r="AH3" s="9" t="s">
        <v>59</v>
      </c>
      <c r="AI3" s="9" t="s">
        <v>60</v>
      </c>
      <c r="AJ3" s="9" t="s">
        <v>61</v>
      </c>
      <c r="AK3" s="9" t="s">
        <v>62</v>
      </c>
      <c r="AL3" s="9" t="s">
        <v>63</v>
      </c>
      <c r="AM3" s="9" t="s">
        <v>64</v>
      </c>
    </row>
    <row r="4" spans="1:39" ht="15.9" customHeight="1" x14ac:dyDescent="0.3">
      <c r="A4" s="13" t="s">
        <v>25</v>
      </c>
      <c r="B4" s="14" t="s">
        <v>26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2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3"/>
      <c r="K4" s="11">
        <v>0</v>
      </c>
      <c r="L4" s="8" t="inlineStr">
        <is>
          <t>TE</t>
        </is>
      </c>
      <c r="M4" s="12" t="inlineStr">
        <is>
          <t>Q</t>
        </is>
      </c>
      <c r="N4" s="12" t="inlineStr">
        <is>
          <t>J</t>
        </is>
      </c>
      <c r="O4" s="12" t="inlineStr">
        <is>
          <t>J</t>
        </is>
      </c>
      <c r="P4" s="12" t="inlineStr">
        <is>
          <t>TE</t>
        </is>
      </c>
      <c r="Q4" s="12" t="inlineStr">
        <is>
          <t>M2</t>
        </is>
      </c>
      <c r="S4" s="27">
        <f t="shared" ref="S4:S67" si="6">IF(L4="","",VLOOKUP(L4,$A$4:$I$15,9,FALSE))</f>
        <v>12</v>
      </c>
      <c r="T4" s="27">
        <f t="shared" ref="T4:T67" si="7">IF(M4="","",VLOOKUP(M4,$A$4:$I$15,9,FALSE))</f>
        <v>10</v>
      </c>
      <c r="U4" s="27">
        <f t="shared" ref="U4:U67" si="8">IF(N4="","",VLOOKUP(N4,$A$4:$I$15,9,FALSE))</f>
        <v>11</v>
      </c>
      <c r="V4" s="27">
        <f t="shared" ref="V4:V67" si="9">IF(O4="","",VLOOKUP(O4,$A$4:$I$15,9,FALSE))</f>
        <v>11</v>
      </c>
      <c r="W4" s="27">
        <f t="shared" ref="W4:W67" si="10">IF(P4="","",VLOOKUP(P4,$A$4:$I$15,9,FALSE))</f>
        <v>12</v>
      </c>
      <c r="X4" s="27">
        <f t="shared" ref="X4:X67" si="11">IF(Q4="","",VLOOKUP(Q4,$A$4:$I$15,9,FALSE))</f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G4" s="14" t="str" cm="1">
        <f t="array" ref="AG4:AG15">A4:A15</f>
        <v>C1</v>
      </c>
      <c r="AH4" s="14">
        <v>4461</v>
      </c>
      <c r="AI4" s="14">
        <v>2231</v>
      </c>
      <c r="AJ4" s="14">
        <v>4461</v>
      </c>
      <c r="AK4" s="14">
        <v>9666</v>
      </c>
      <c r="AL4" s="14">
        <v>11152</v>
      </c>
      <c r="AM4" s="14">
        <v>15613</v>
      </c>
    </row>
    <row r="5" spans="1:39" ht="15.9" customHeight="1" x14ac:dyDescent="0.3">
      <c r="A5" s="3" t="s">
        <v>27</v>
      </c>
      <c r="B5" s="14" t="s">
        <v>28</v>
      </c>
      <c r="C5" s="13">
        <f t="shared" si="0"/>
        <v>5</v>
      </c>
      <c r="D5" s="13">
        <f t="shared" si="1"/>
        <v>14</v>
      </c>
      <c r="E5" s="13">
        <f t="shared" si="2"/>
        <v>5</v>
      </c>
      <c r="F5" s="13">
        <f t="shared" si="3"/>
        <v>5</v>
      </c>
      <c r="G5" s="13">
        <f t="shared" si="4"/>
        <v>7</v>
      </c>
      <c r="H5" s="13">
        <f t="shared" si="5"/>
        <v>5</v>
      </c>
      <c r="I5" s="14">
        <v>2</v>
      </c>
      <c r="J5" s="53"/>
      <c r="K5" s="3">
        <v>1</v>
      </c>
      <c r="L5" s="8" t="inlineStr">
        <is>
          <t>J</t>
        </is>
      </c>
      <c r="M5" s="8" t="inlineStr">
        <is>
          <t>M2</t>
        </is>
      </c>
      <c r="N5" s="8" t="inlineStr">
        <is>
          <t>J</t>
        </is>
      </c>
      <c r="O5" s="8" t="inlineStr">
        <is>
          <t>J</t>
        </is>
      </c>
      <c r="P5" s="8" t="inlineStr">
        <is>
          <t>M3</t>
        </is>
      </c>
      <c r="Q5" s="8" t="inlineStr">
        <is>
          <t>M2</t>
        </is>
      </c>
      <c r="S5" s="28">
        <f t="shared" si="6"/>
        <v>11</v>
      </c>
      <c r="T5" s="28">
        <f t="shared" si="7"/>
        <v>5</v>
      </c>
      <c r="U5" s="28">
        <f t="shared" si="8"/>
        <v>11</v>
      </c>
      <c r="V5" s="28">
        <f t="shared" si="9"/>
        <v>11</v>
      </c>
      <c r="W5" s="28">
        <f t="shared" si="10"/>
        <v>6</v>
      </c>
      <c r="X5" s="28">
        <f t="shared" si="11"/>
        <v>5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G5" s="14" t="str">
        <v>C2</v>
      </c>
      <c r="AH5" s="14">
        <v>23792</v>
      </c>
      <c r="AI5" s="14">
        <v>58736</v>
      </c>
      <c r="AJ5" s="14">
        <v>23048</v>
      </c>
      <c r="AK5" s="14">
        <v>20074</v>
      </c>
      <c r="AL5" s="14">
        <v>27509</v>
      </c>
      <c r="AM5" s="14">
        <v>18587</v>
      </c>
    </row>
    <row r="6" spans="1:39" ht="15.9" customHeight="1" x14ac:dyDescent="0.3">
      <c r="A6" s="3" t="s">
        <v>29</v>
      </c>
      <c r="B6" s="14" t="s">
        <v>30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3"/>
      <c r="K6" s="3">
        <v>2</v>
      </c>
      <c r="L6" s="8" t="inlineStr">
        <is>
          <t>M2</t>
        </is>
      </c>
      <c r="M6" s="8" t="inlineStr">
        <is>
          <t>M2</t>
        </is>
      </c>
      <c r="N6" s="8" t="inlineStr">
        <is>
          <t>M2</t>
        </is>
      </c>
      <c r="O6" s="8" t="inlineStr">
        <is>
          <t>J</t>
        </is>
      </c>
      <c r="P6" s="8" t="inlineStr">
        <is>
          <t>TE</t>
        </is>
      </c>
      <c r="Q6" s="8" t="inlineStr">
        <is>
          <t>A</t>
        </is>
      </c>
      <c r="S6" s="28">
        <f t="shared" si="6"/>
        <v>5</v>
      </c>
      <c r="T6" s="28">
        <f t="shared" si="7"/>
        <v>5</v>
      </c>
      <c r="U6" s="28">
        <f t="shared" si="8"/>
        <v>5</v>
      </c>
      <c r="V6" s="28">
        <f t="shared" si="9"/>
        <v>11</v>
      </c>
      <c r="W6" s="28">
        <f t="shared" si="10"/>
        <v>12</v>
      </c>
      <c r="X6" s="28">
        <f t="shared" si="11"/>
        <v>8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 x14ac:dyDescent="0.3">
      <c r="A7" s="3" t="s">
        <v>31</v>
      </c>
      <c r="B7" s="14" t="s">
        <v>31</v>
      </c>
      <c r="C7" s="13">
        <f t="shared" si="0"/>
        <v>12</v>
      </c>
      <c r="D7" s="13">
        <f t="shared" si="1"/>
        <v>28</v>
      </c>
      <c r="E7" s="13">
        <f t="shared" si="2"/>
        <v>19</v>
      </c>
      <c r="F7" s="13">
        <f t="shared" si="3"/>
        <v>20</v>
      </c>
      <c r="G7" s="13">
        <f t="shared" si="4"/>
        <v>15</v>
      </c>
      <c r="H7" s="13">
        <f t="shared" si="5"/>
        <v>14</v>
      </c>
      <c r="I7" s="14">
        <v>4</v>
      </c>
      <c r="J7" s="53"/>
      <c r="K7" s="3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M2</t>
        </is>
      </c>
      <c r="O7" s="8" t="inlineStr">
        <is>
          <t>J</t>
        </is>
      </c>
      <c r="P7" s="8" t="inlineStr">
        <is>
          <t>TE</t>
        </is>
      </c>
      <c r="Q7" s="8" t="inlineStr">
        <is>
          <t>A</t>
        </is>
      </c>
      <c r="S7" s="28">
        <f t="shared" si="6"/>
        <v>9</v>
      </c>
      <c r="T7" s="28">
        <f t="shared" si="7"/>
        <v>11</v>
      </c>
      <c r="U7" s="28">
        <f t="shared" si="8"/>
        <v>5</v>
      </c>
      <c r="V7" s="28">
        <f t="shared" si="9"/>
        <v>11</v>
      </c>
      <c r="W7" s="28">
        <f t="shared" si="10"/>
        <v>12</v>
      </c>
      <c r="X7" s="28">
        <f t="shared" si="11"/>
        <v>8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G7" s="14" t="str">
        <v>M1</v>
      </c>
      <c r="AH7" s="14">
        <v>43866</v>
      </c>
      <c r="AI7" s="14">
        <v>113755</v>
      </c>
      <c r="AJ7" s="14">
        <v>56506</v>
      </c>
      <c r="AK7" s="14">
        <v>70632</v>
      </c>
      <c r="AL7" s="14">
        <v>69889</v>
      </c>
      <c r="AM7" s="14">
        <v>44610</v>
      </c>
    </row>
    <row r="8" spans="1:39" ht="15.9" customHeight="1" x14ac:dyDescent="0.3">
      <c r="A8" s="3" t="s">
        <v>32</v>
      </c>
      <c r="B8" s="14" t="s">
        <v>32</v>
      </c>
      <c r="C8" s="13">
        <f t="shared" si="0"/>
        <v>24</v>
      </c>
      <c r="D8" s="13">
        <f t="shared" si="1"/>
        <v>20</v>
      </c>
      <c r="E8" s="13">
        <f t="shared" si="2"/>
        <v>36</v>
      </c>
      <c r="F8" s="13">
        <f t="shared" si="3"/>
        <v>34</v>
      </c>
      <c r="G8" s="13">
        <f t="shared" si="4"/>
        <v>23</v>
      </c>
      <c r="H8" s="13">
        <f t="shared" si="5"/>
        <v>21</v>
      </c>
      <c r="I8" s="14">
        <v>5</v>
      </c>
      <c r="J8" s="53"/>
      <c r="K8" s="3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TE</t>
        </is>
      </c>
      <c r="O8" s="8" t="inlineStr">
        <is>
          <t>J</t>
        </is>
      </c>
      <c r="P8" s="8" t="inlineStr">
        <is>
          <t>M4</t>
        </is>
      </c>
      <c r="Q8" s="8" t="inlineStr">
        <is>
          <t>A</t>
        </is>
      </c>
      <c r="S8" s="28">
        <f t="shared" si="6"/>
        <v>9</v>
      </c>
      <c r="T8" s="28">
        <f t="shared" si="7"/>
        <v>11</v>
      </c>
      <c r="U8" s="28">
        <f t="shared" si="8"/>
        <v>12</v>
      </c>
      <c r="V8" s="28">
        <f t="shared" si="9"/>
        <v>11</v>
      </c>
      <c r="W8" s="28">
        <f t="shared" si="10"/>
        <v>7</v>
      </c>
      <c r="X8" s="28">
        <f t="shared" si="1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G8" s="14" t="str">
        <v>M2</v>
      </c>
      <c r="AH8" s="14">
        <v>89219</v>
      </c>
      <c r="AI8" s="14">
        <v>77323</v>
      </c>
      <c r="AJ8" s="14">
        <v>135316</v>
      </c>
      <c r="AK8" s="14">
        <v>142008</v>
      </c>
      <c r="AL8" s="14">
        <v>74349</v>
      </c>
      <c r="AM8" s="14">
        <v>63197</v>
      </c>
    </row>
    <row r="9" spans="1:39" ht="15.9" customHeight="1" x14ac:dyDescent="0.3">
      <c r="A9" s="3" t="s">
        <v>33</v>
      </c>
      <c r="B9" s="14" t="s">
        <v>33</v>
      </c>
      <c r="C9" s="13">
        <f t="shared" si="0"/>
        <v>21</v>
      </c>
      <c r="D9" s="13">
        <f t="shared" si="1"/>
        <v>21</v>
      </c>
      <c r="E9" s="13">
        <f t="shared" si="2"/>
        <v>34</v>
      </c>
      <c r="F9" s="13">
        <f t="shared" si="3"/>
        <v>37</v>
      </c>
      <c r="G9" s="13">
        <f t="shared" si="4"/>
        <v>27</v>
      </c>
      <c r="H9" s="13">
        <f t="shared" si="5"/>
        <v>30</v>
      </c>
      <c r="I9" s="14">
        <v>6</v>
      </c>
      <c r="J9" s="53"/>
      <c r="K9" s="3">
        <v>5</v>
      </c>
      <c r="L9" s="8" t="inlineStr">
        <is>
          <t>M2</t>
        </is>
      </c>
      <c r="M9" s="8" t="inlineStr">
        <is>
          <t>M3</t>
        </is>
      </c>
      <c r="N9" s="8" t="inlineStr">
        <is>
          <t>A</t>
        </is>
      </c>
      <c r="O9" s="8" t="inlineStr">
        <is>
          <t>M4</t>
        </is>
      </c>
      <c r="P9" s="8" t="inlineStr">
        <is>
          <t>M4</t>
        </is>
      </c>
      <c r="Q9" s="8" t="inlineStr">
        <is>
          <t>A</t>
        </is>
      </c>
      <c r="S9" s="28">
        <f t="shared" si="6"/>
        <v>5</v>
      </c>
      <c r="T9" s="28">
        <f t="shared" si="7"/>
        <v>6</v>
      </c>
      <c r="U9" s="28">
        <f t="shared" si="8"/>
        <v>8</v>
      </c>
      <c r="V9" s="28">
        <f t="shared" si="9"/>
        <v>7</v>
      </c>
      <c r="W9" s="28">
        <f t="shared" si="10"/>
        <v>7</v>
      </c>
      <c r="X9" s="28">
        <f t="shared" si="11"/>
        <v>8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G9" s="14" t="str">
        <v>M3</v>
      </c>
      <c r="AH9" s="14">
        <v>71376</v>
      </c>
      <c r="AI9" s="14">
        <v>63941</v>
      </c>
      <c r="AJ9" s="14">
        <v>108550</v>
      </c>
      <c r="AK9" s="14">
        <v>138290</v>
      </c>
      <c r="AL9" s="14">
        <v>83271</v>
      </c>
      <c r="AM9" s="14">
        <v>112268</v>
      </c>
    </row>
    <row r="10" spans="1:39" ht="15.9" customHeight="1" x14ac:dyDescent="0.3">
      <c r="A10" s="3" t="s">
        <v>34</v>
      </c>
      <c r="B10" s="14" t="s">
        <v>34</v>
      </c>
      <c r="C10" s="13">
        <f t="shared" si="0"/>
        <v>32</v>
      </c>
      <c r="D10" s="13">
        <f t="shared" si="1"/>
        <v>31</v>
      </c>
      <c r="E10" s="13">
        <f t="shared" si="2"/>
        <v>19</v>
      </c>
      <c r="F10" s="13">
        <f t="shared" si="3"/>
        <v>20</v>
      </c>
      <c r="G10" s="13">
        <f t="shared" si="4"/>
        <v>31</v>
      </c>
      <c r="H10" s="13">
        <f t="shared" si="5"/>
        <v>27</v>
      </c>
      <c r="I10" s="14">
        <v>7</v>
      </c>
      <c r="J10" s="53"/>
      <c r="K10" s="3">
        <v>6</v>
      </c>
      <c r="L10" s="8" t="inlineStr">
        <is>
          <t>M1</t>
        </is>
      </c>
      <c r="M10" s="8" t="inlineStr">
        <is>
          <t>M3</t>
        </is>
      </c>
      <c r="N10" s="8" t="inlineStr">
        <is>
          <t>A</t>
        </is>
      </c>
      <c r="O10" s="8" t="inlineStr">
        <is>
          <t>M1</t>
        </is>
      </c>
      <c r="P10" s="8" t="inlineStr">
        <is>
          <t>M4</t>
        </is>
      </c>
      <c r="Q10" s="8" t="inlineStr">
        <is>
          <t>Q</t>
        </is>
      </c>
      <c r="S10" s="28">
        <f t="shared" si="6"/>
        <v>4</v>
      </c>
      <c r="T10" s="28">
        <f t="shared" si="7"/>
        <v>6</v>
      </c>
      <c r="U10" s="28">
        <f t="shared" si="8"/>
        <v>8</v>
      </c>
      <c r="V10" s="28">
        <f t="shared" si="9"/>
        <v>4</v>
      </c>
      <c r="W10" s="28">
        <f t="shared" si="10"/>
        <v>7</v>
      </c>
      <c r="X10" s="28">
        <f t="shared" si="1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G10" s="14" t="str">
        <v>M4</v>
      </c>
      <c r="AH10" s="14">
        <v>124164</v>
      </c>
      <c r="AI10" s="14">
        <v>115242</v>
      </c>
      <c r="AJ10" s="14">
        <v>70632</v>
      </c>
      <c r="AK10" s="14">
        <v>63197</v>
      </c>
      <c r="AL10" s="14">
        <v>121933</v>
      </c>
      <c r="AM10" s="14">
        <v>104089</v>
      </c>
    </row>
    <row r="11" spans="1:39" ht="15.9" customHeight="1" x14ac:dyDescent="0.3">
      <c r="A11" s="3" t="s">
        <v>35</v>
      </c>
      <c r="B11" s="3" t="s">
        <v>35</v>
      </c>
      <c r="C11" s="13">
        <f t="shared" si="0"/>
        <v>18</v>
      </c>
      <c r="D11" s="13">
        <f t="shared" si="1"/>
        <v>9</v>
      </c>
      <c r="E11" s="13">
        <f t="shared" si="2"/>
        <v>59</v>
      </c>
      <c r="F11" s="13">
        <f t="shared" si="3"/>
        <v>29</v>
      </c>
      <c r="G11" s="13">
        <f t="shared" si="4"/>
        <v>36</v>
      </c>
      <c r="H11" s="13">
        <f t="shared" si="5"/>
        <v>37</v>
      </c>
      <c r="I11" s="14">
        <v>8</v>
      </c>
      <c r="J11" s="53"/>
      <c r="K11" s="3">
        <v>7</v>
      </c>
      <c r="L11" s="8" t="inlineStr">
        <is>
          <t>M4</t>
        </is>
      </c>
      <c r="M11" s="8" t="inlineStr">
        <is>
          <t>M3</t>
        </is>
      </c>
      <c r="N11" s="8" t="inlineStr">
        <is>
          <t>K</t>
        </is>
      </c>
      <c r="O11" s="8" t="inlineStr">
        <is>
          <t>M1</t>
        </is>
      </c>
      <c r="P11" s="8" t="inlineStr">
        <is>
          <t>K</t>
        </is>
      </c>
      <c r="Q11" s="8" t="inlineStr">
        <is>
          <t>A</t>
        </is>
      </c>
      <c r="S11" s="28">
        <f t="shared" si="6"/>
        <v>7</v>
      </c>
      <c r="T11" s="28">
        <f t="shared" si="7"/>
        <v>6</v>
      </c>
      <c r="U11" s="28">
        <f t="shared" si="8"/>
        <v>9</v>
      </c>
      <c r="V11" s="28">
        <f t="shared" si="9"/>
        <v>4</v>
      </c>
      <c r="W11" s="28">
        <f t="shared" si="10"/>
        <v>9</v>
      </c>
      <c r="X11" s="28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G11" s="14" t="str">
        <v>A</v>
      </c>
      <c r="AH11" s="14">
        <v>70632</v>
      </c>
      <c r="AI11" s="14">
        <v>34944</v>
      </c>
      <c r="AJ11" s="14">
        <v>211152</v>
      </c>
      <c r="AK11" s="14">
        <v>86245</v>
      </c>
      <c r="AL11" s="14">
        <v>133086</v>
      </c>
      <c r="AM11" s="14">
        <v>142751</v>
      </c>
    </row>
    <row r="12" spans="1:39" ht="15.9" customHeight="1" x14ac:dyDescent="0.3">
      <c r="A12" s="3" t="s">
        <v>36</v>
      </c>
      <c r="B12" s="3" t="s">
        <v>36</v>
      </c>
      <c r="C12" s="13">
        <f t="shared" si="0"/>
        <v>41</v>
      </c>
      <c r="D12" s="13">
        <f t="shared" si="1"/>
        <v>37</v>
      </c>
      <c r="E12" s="13">
        <f t="shared" si="2"/>
        <v>42</v>
      </c>
      <c r="F12" s="13">
        <f t="shared" si="3"/>
        <v>9</v>
      </c>
      <c r="G12" s="13">
        <f t="shared" si="4"/>
        <v>33</v>
      </c>
      <c r="H12" s="13">
        <f t="shared" si="5"/>
        <v>42</v>
      </c>
      <c r="I12" s="14">
        <v>9</v>
      </c>
      <c r="J12" s="53"/>
      <c r="K12" s="3">
        <v>8</v>
      </c>
      <c r="L12" s="8" t="inlineStr">
        <is>
          <t>M4</t>
        </is>
      </c>
      <c r="M12" s="8" t="inlineStr">
        <is>
          <t>M3</t>
        </is>
      </c>
      <c r="N12" s="8" t="inlineStr">
        <is>
          <t>K</t>
        </is>
      </c>
      <c r="O12" s="8" t="inlineStr">
        <is>
          <t>Q</t>
        </is>
      </c>
      <c r="P12" s="8" t="inlineStr">
        <is>
          <t>K</t>
        </is>
      </c>
      <c r="Q12" s="8" t="inlineStr">
        <is>
          <t>M3</t>
        </is>
      </c>
      <c r="S12" s="28">
        <f t="shared" si="6"/>
        <v>7</v>
      </c>
      <c r="T12" s="28">
        <f t="shared" si="7"/>
        <v>6</v>
      </c>
      <c r="U12" s="28">
        <f t="shared" si="8"/>
        <v>9</v>
      </c>
      <c r="V12" s="28">
        <f t="shared" si="9"/>
        <v>10</v>
      </c>
      <c r="W12" s="28">
        <f t="shared" si="10"/>
        <v>9</v>
      </c>
      <c r="X12" s="28">
        <f t="shared" si="11"/>
        <v>6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G12" s="14" t="str">
        <v>K</v>
      </c>
      <c r="AH12" s="14">
        <v>145725</v>
      </c>
      <c r="AI12" s="14">
        <v>133829</v>
      </c>
      <c r="AJ12" s="14">
        <v>153160</v>
      </c>
      <c r="AK12" s="14">
        <v>24535</v>
      </c>
      <c r="AL12" s="14">
        <v>113011</v>
      </c>
      <c r="AM12" s="14">
        <v>155390</v>
      </c>
    </row>
    <row r="13" spans="1:39" ht="15.9" customHeight="1" x14ac:dyDescent="0.3">
      <c r="A13" s="3" t="s">
        <v>37</v>
      </c>
      <c r="B13" s="3" t="s">
        <v>37</v>
      </c>
      <c r="C13" s="13">
        <f t="shared" si="0"/>
        <v>29</v>
      </c>
      <c r="D13" s="13">
        <f t="shared" si="1"/>
        <v>47</v>
      </c>
      <c r="E13" s="13">
        <f t="shared" si="2"/>
        <v>29</v>
      </c>
      <c r="F13" s="13">
        <f t="shared" si="3"/>
        <v>41</v>
      </c>
      <c r="G13" s="13">
        <f t="shared" si="4"/>
        <v>45</v>
      </c>
      <c r="H13" s="13">
        <f t="shared" si="5"/>
        <v>52</v>
      </c>
      <c r="I13" s="14">
        <v>10</v>
      </c>
      <c r="J13" s="53"/>
      <c r="K13" s="3">
        <v>9</v>
      </c>
      <c r="L13" s="8" t="inlineStr">
        <is>
          <t>M4</t>
        </is>
      </c>
      <c r="M13" s="8" t="inlineStr">
        <is>
          <t>M3</t>
        </is>
      </c>
      <c r="N13" s="8" t="inlineStr">
        <is>
          <t>TE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M4</t>
        </is>
      </c>
      <c r="S13" s="28">
        <f t="shared" si="6"/>
        <v>7</v>
      </c>
      <c r="T13" s="28">
        <f t="shared" si="7"/>
        <v>6</v>
      </c>
      <c r="U13" s="28">
        <f t="shared" si="8"/>
        <v>12</v>
      </c>
      <c r="V13" s="28">
        <f t="shared" si="9"/>
        <v>11</v>
      </c>
      <c r="W13" s="28">
        <f t="shared" si="10"/>
        <v>11</v>
      </c>
      <c r="X13" s="28">
        <f t="shared" si="11"/>
        <v>7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G13" s="14" t="str">
        <v>Q</v>
      </c>
      <c r="AH13" s="14">
        <v>92193</v>
      </c>
      <c r="AI13" s="14">
        <v>146468</v>
      </c>
      <c r="AJ13" s="14">
        <v>79554</v>
      </c>
      <c r="AK13" s="14">
        <v>150186</v>
      </c>
      <c r="AL13" s="14">
        <v>128625</v>
      </c>
      <c r="AM13" s="14">
        <v>175465</v>
      </c>
    </row>
    <row r="14" spans="1:39" ht="15.9" customHeight="1" x14ac:dyDescent="0.3">
      <c r="A14" s="3" t="s">
        <v>38</v>
      </c>
      <c r="B14" s="3" t="s">
        <v>38</v>
      </c>
      <c r="C14" s="13">
        <f t="shared" si="0"/>
        <v>57</v>
      </c>
      <c r="D14" s="13">
        <f t="shared" si="1"/>
        <v>53</v>
      </c>
      <c r="E14" s="13">
        <f t="shared" si="2"/>
        <v>27</v>
      </c>
      <c r="F14" s="13">
        <f t="shared" si="3"/>
        <v>49</v>
      </c>
      <c r="G14" s="13">
        <f t="shared" si="4"/>
        <v>37</v>
      </c>
      <c r="H14" s="13">
        <f t="shared" si="5"/>
        <v>29</v>
      </c>
      <c r="I14" s="14">
        <v>11</v>
      </c>
      <c r="J14" s="53"/>
      <c r="K14" s="3">
        <v>10</v>
      </c>
      <c r="L14" s="8" t="inlineStr">
        <is>
          <t>A</t>
        </is>
      </c>
      <c r="M14" s="8" t="inlineStr">
        <is>
          <t>M3</t>
        </is>
      </c>
      <c r="N14" s="8" t="inlineStr">
        <is>
          <t>TE</t>
        </is>
      </c>
      <c r="O14" s="8" t="inlineStr">
        <is>
          <t>M3</t>
        </is>
      </c>
      <c r="P14" s="8" t="inlineStr">
        <is>
          <t>M4</t>
        </is>
      </c>
      <c r="Q14" s="8" t="inlineStr">
        <is>
          <t>Q</t>
        </is>
      </c>
      <c r="S14" s="28">
        <f t="shared" si="6"/>
        <v>8</v>
      </c>
      <c r="T14" s="28">
        <f t="shared" si="7"/>
        <v>6</v>
      </c>
      <c r="U14" s="28">
        <f t="shared" si="8"/>
        <v>12</v>
      </c>
      <c r="V14" s="28">
        <f t="shared" si="9"/>
        <v>6</v>
      </c>
      <c r="W14" s="28">
        <f t="shared" si="10"/>
        <v>7</v>
      </c>
      <c r="X14" s="28">
        <f t="shared" si="11"/>
        <v>10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G14" s="14" t="str">
        <v>J</v>
      </c>
      <c r="AH14" s="14">
        <v>165799</v>
      </c>
      <c r="AI14" s="14">
        <v>152416</v>
      </c>
      <c r="AJ14" s="14">
        <v>86989</v>
      </c>
      <c r="AK14" s="14">
        <v>145725</v>
      </c>
      <c r="AL14" s="14">
        <v>110037</v>
      </c>
      <c r="AM14" s="14">
        <v>63197</v>
      </c>
    </row>
    <row r="15" spans="1:39" ht="15.9" customHeight="1" x14ac:dyDescent="0.3">
      <c r="A15" s="3" t="s">
        <v>39</v>
      </c>
      <c r="B15" s="3" t="s">
        <v>39</v>
      </c>
      <c r="C15" s="13">
        <f t="shared" si="0"/>
        <v>60</v>
      </c>
      <c r="D15" s="13">
        <f t="shared" si="1"/>
        <v>39</v>
      </c>
      <c r="E15" s="13">
        <f t="shared" si="2"/>
        <v>28</v>
      </c>
      <c r="F15" s="13">
        <f t="shared" si="3"/>
        <v>53</v>
      </c>
      <c r="G15" s="13">
        <f t="shared" si="4"/>
        <v>43</v>
      </c>
      <c r="H15" s="13">
        <f t="shared" si="5"/>
        <v>40</v>
      </c>
      <c r="I15" s="14">
        <v>12</v>
      </c>
      <c r="J15" s="53"/>
      <c r="K15" s="3">
        <v>11</v>
      </c>
      <c r="L15" s="8" t="inlineStr">
        <is>
          <t>M3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C2</t>
        </is>
      </c>
      <c r="P15" s="8" t="inlineStr">
        <is>
          <t>TE</t>
        </is>
      </c>
      <c r="Q15" s="8" t="inlineStr">
        <is>
          <t>A</t>
        </is>
      </c>
      <c r="S15" s="28">
        <f t="shared" si="6"/>
        <v>6</v>
      </c>
      <c r="T15" s="28">
        <f t="shared" si="7"/>
        <v>6</v>
      </c>
      <c r="U15" s="28">
        <f t="shared" si="8"/>
        <v>12</v>
      </c>
      <c r="V15" s="28">
        <f t="shared" si="9"/>
        <v>2</v>
      </c>
      <c r="W15" s="28">
        <f t="shared" si="10"/>
        <v>12</v>
      </c>
      <c r="X15" s="28">
        <f t="shared" si="11"/>
        <v>8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G15" s="14" t="str">
        <v>TE</v>
      </c>
      <c r="AH15" s="14">
        <v>168773</v>
      </c>
      <c r="AI15" s="14">
        <v>101115</v>
      </c>
      <c r="AJ15" s="14">
        <v>70632</v>
      </c>
      <c r="AK15" s="14">
        <v>149442</v>
      </c>
      <c r="AL15" s="14">
        <v>127138</v>
      </c>
      <c r="AM15" s="14">
        <v>104833</v>
      </c>
    </row>
    <row r="16" spans="1:39" ht="15.9" customHeight="1" x14ac:dyDescent="0.3">
      <c r="B16" s="5"/>
      <c r="C16" s="30">
        <f t="shared" ref="C16:H16" si="12">SUM(C4:C15)</f>
        <v>300</v>
      </c>
      <c r="D16" s="30">
        <f t="shared" si="12"/>
        <v>300</v>
      </c>
      <c r="E16" s="30">
        <f t="shared" si="12"/>
        <v>300</v>
      </c>
      <c r="F16" s="30">
        <f t="shared" si="12"/>
        <v>300</v>
      </c>
      <c r="G16" s="30">
        <f t="shared" si="12"/>
        <v>300</v>
      </c>
      <c r="H16" s="30">
        <f t="shared" si="12"/>
        <v>300</v>
      </c>
      <c r="I16" s="4"/>
      <c r="J16" s="53"/>
      <c r="K16" s="3">
        <v>12</v>
      </c>
      <c r="L16" s="8" t="inlineStr">
        <is>
          <t>M3</t>
        </is>
      </c>
      <c r="M16" s="8" t="inlineStr">
        <is>
          <t>TE</t>
        </is>
      </c>
      <c r="N16" s="8" t="inlineStr">
        <is>
          <t>TE</t>
        </is>
      </c>
      <c r="O16" s="8" t="inlineStr">
        <is>
          <t>Q</t>
        </is>
      </c>
      <c r="P16" s="8" t="inlineStr">
        <is>
          <t>TE</t>
        </is>
      </c>
      <c r="Q16" s="8" t="inlineStr">
        <is>
          <t>A</t>
        </is>
      </c>
      <c r="S16" s="28">
        <f t="shared" si="6"/>
        <v>6</v>
      </c>
      <c r="T16" s="28">
        <f t="shared" si="7"/>
        <v>12</v>
      </c>
      <c r="U16" s="28">
        <f t="shared" si="8"/>
        <v>12</v>
      </c>
      <c r="V16" s="28">
        <f t="shared" si="9"/>
        <v>10</v>
      </c>
      <c r="W16" s="28">
        <f t="shared" si="10"/>
        <v>12</v>
      </c>
      <c r="X16" s="28">
        <f t="shared" si="11"/>
        <v>8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 x14ac:dyDescent="0.3">
      <c r="B17" s="5"/>
      <c r="C17" s="5"/>
      <c r="D17" s="5"/>
      <c r="E17" s="5"/>
      <c r="F17" s="5"/>
      <c r="G17" s="5"/>
      <c r="H17" s="5"/>
      <c r="I17" s="4"/>
      <c r="J17" s="53"/>
      <c r="K17" s="3">
        <v>13</v>
      </c>
      <c r="L17" s="8" t="inlineStr">
        <is>
          <t>Q</t>
        </is>
      </c>
      <c r="M17" s="8" t="inlineStr">
        <is>
          <t>M1</t>
        </is>
      </c>
      <c r="N17" s="8" t="inlineStr">
        <is>
          <t>K</t>
        </is>
      </c>
      <c r="O17" s="8" t="inlineStr">
        <is>
          <t>C1</t>
        </is>
      </c>
      <c r="P17" s="8" t="inlineStr">
        <is>
          <t>TE</t>
        </is>
      </c>
      <c r="Q17" s="8" t="inlineStr">
        <is>
          <t>A</t>
        </is>
      </c>
      <c r="S17" s="28">
        <f t="shared" si="6"/>
        <v>10</v>
      </c>
      <c r="T17" s="28">
        <f t="shared" si="7"/>
        <v>4</v>
      </c>
      <c r="U17" s="28">
        <f t="shared" si="8"/>
        <v>9</v>
      </c>
      <c r="V17" s="28">
        <f t="shared" si="9"/>
        <v>1</v>
      </c>
      <c r="W17" s="28">
        <f t="shared" si="10"/>
        <v>12</v>
      </c>
      <c r="X17" s="28">
        <f t="shared" si="11"/>
        <v>8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 x14ac:dyDescent="0.3">
      <c r="J18" s="53"/>
      <c r="K18" s="13">
        <v>14</v>
      </c>
      <c r="L18" s="8" t="inlineStr">
        <is>
          <t>M4</t>
        </is>
      </c>
      <c r="M18" s="8" t="inlineStr">
        <is>
          <t>M1</t>
        </is>
      </c>
      <c r="N18" s="8" t="inlineStr">
        <is>
          <t>K</t>
        </is>
      </c>
      <c r="O18" s="8" t="inlineStr">
        <is>
          <t>M3</t>
        </is>
      </c>
      <c r="P18" s="8" t="inlineStr">
        <is>
          <t>C1</t>
        </is>
      </c>
      <c r="Q18" s="8" t="inlineStr">
        <is>
          <t>A</t>
        </is>
      </c>
      <c r="S18" s="28">
        <f t="shared" si="6"/>
        <v>7</v>
      </c>
      <c r="T18" s="28">
        <f t="shared" si="7"/>
        <v>4</v>
      </c>
      <c r="U18" s="28">
        <f t="shared" si="8"/>
        <v>9</v>
      </c>
      <c r="V18" s="28">
        <f t="shared" si="9"/>
        <v>6</v>
      </c>
      <c r="W18" s="28">
        <f t="shared" si="10"/>
        <v>1</v>
      </c>
      <c r="X18" s="28">
        <f t="shared" si="11"/>
        <v>8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 x14ac:dyDescent="0.3">
      <c r="J19" s="53"/>
      <c r="K19" s="3">
        <v>15</v>
      </c>
      <c r="L19" s="8" t="inlineStr">
        <is>
          <t>J</t>
        </is>
      </c>
      <c r="M19" s="8" t="inlineStr">
        <is>
          <t>Q</t>
        </is>
      </c>
      <c r="N19" s="8" t="inlineStr">
        <is>
          <t>J</t>
        </is>
      </c>
      <c r="O19" s="8" t="inlineStr">
        <is>
          <t>M3</t>
        </is>
      </c>
      <c r="P19" s="8" t="inlineStr">
        <is>
          <t>M3</t>
        </is>
      </c>
      <c r="Q19" s="8" t="inlineStr">
        <is>
          <t>C1</t>
        </is>
      </c>
      <c r="S19" s="28">
        <f t="shared" si="6"/>
        <v>11</v>
      </c>
      <c r="T19" s="28">
        <f t="shared" si="7"/>
        <v>10</v>
      </c>
      <c r="U19" s="28">
        <f t="shared" si="8"/>
        <v>11</v>
      </c>
      <c r="V19" s="28">
        <f t="shared" si="9"/>
        <v>6</v>
      </c>
      <c r="W19" s="28">
        <f t="shared" si="10"/>
        <v>6</v>
      </c>
      <c r="X19" s="28">
        <f t="shared" si="1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 x14ac:dyDescent="0.3">
      <c r="J20" s="53"/>
      <c r="K20" s="3">
        <v>16</v>
      </c>
      <c r="L20" s="8" t="inlineStr">
        <is>
          <t>J</t>
        </is>
      </c>
      <c r="M20" s="8" t="inlineStr">
        <is>
          <t>C2</t>
        </is>
      </c>
      <c r="N20" s="8" t="inlineStr">
        <is>
          <t>TE</t>
        </is>
      </c>
      <c r="O20" s="8" t="inlineStr">
        <is>
          <t>M2</t>
        </is>
      </c>
      <c r="P20" s="8" t="inlineStr">
        <is>
          <t>M4</t>
        </is>
      </c>
      <c r="Q20" s="8" t="inlineStr">
        <is>
          <t>A</t>
        </is>
      </c>
      <c r="S20" s="28">
        <f t="shared" si="6"/>
        <v>11</v>
      </c>
      <c r="T20" s="28">
        <f t="shared" si="7"/>
        <v>2</v>
      </c>
      <c r="U20" s="28">
        <f t="shared" si="8"/>
        <v>12</v>
      </c>
      <c r="V20" s="28">
        <f t="shared" si="9"/>
        <v>5</v>
      </c>
      <c r="W20" s="28">
        <f t="shared" si="10"/>
        <v>7</v>
      </c>
      <c r="X20" s="28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 x14ac:dyDescent="0.3">
      <c r="J21" s="53"/>
      <c r="K21" s="3">
        <v>17</v>
      </c>
      <c r="L21" s="8" t="inlineStr">
        <is>
          <t>J</t>
        </is>
      </c>
      <c r="M21" s="8" t="inlineStr">
        <is>
          <t>M2</t>
        </is>
      </c>
      <c r="N21" s="8" t="inlineStr">
        <is>
          <t>TE</t>
        </is>
      </c>
      <c r="O21" s="8" t="inlineStr">
        <is>
          <t>M2</t>
        </is>
      </c>
      <c r="P21" s="8" t="inlineStr">
        <is>
          <t>M2</t>
        </is>
      </c>
      <c r="Q21" s="8" t="inlineStr">
        <is>
          <t>Q</t>
        </is>
      </c>
      <c r="S21" s="28">
        <f t="shared" si="6"/>
        <v>11</v>
      </c>
      <c r="T21" s="28">
        <f t="shared" si="7"/>
        <v>5</v>
      </c>
      <c r="U21" s="28">
        <f t="shared" si="8"/>
        <v>12</v>
      </c>
      <c r="V21" s="28">
        <f t="shared" si="9"/>
        <v>5</v>
      </c>
      <c r="W21" s="28">
        <f t="shared" si="10"/>
        <v>5</v>
      </c>
      <c r="X21" s="28">
        <f t="shared" si="11"/>
        <v>10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 x14ac:dyDescent="0.3">
      <c r="J22" s="53"/>
      <c r="K22" s="3">
        <v>18</v>
      </c>
      <c r="L22" s="8" t="inlineStr">
        <is>
          <t>K</t>
        </is>
      </c>
      <c r="M22" s="8" t="inlineStr">
        <is>
          <t>M2</t>
        </is>
      </c>
      <c r="N22" s="8" t="inlineStr">
        <is>
          <t>K</t>
        </is>
      </c>
      <c r="O22" s="8" t="inlineStr">
        <is>
          <t>M2</t>
        </is>
      </c>
      <c r="P22" s="8" t="inlineStr">
        <is>
          <t>TE</t>
        </is>
      </c>
      <c r="Q22" s="8" t="inlineStr">
        <is>
          <t>Q</t>
        </is>
      </c>
      <c r="S22" s="28">
        <f t="shared" si="6"/>
        <v>9</v>
      </c>
      <c r="T22" s="28">
        <f t="shared" si="7"/>
        <v>5</v>
      </c>
      <c r="U22" s="28">
        <f t="shared" si="8"/>
        <v>9</v>
      </c>
      <c r="V22" s="28">
        <f t="shared" si="9"/>
        <v>5</v>
      </c>
      <c r="W22" s="28">
        <f t="shared" si="10"/>
        <v>12</v>
      </c>
      <c r="X22" s="28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 x14ac:dyDescent="0.3">
      <c r="J23" s="53"/>
      <c r="K23" s="3">
        <v>19</v>
      </c>
      <c r="L23" s="8" t="inlineStr">
        <is>
          <t>M4</t>
        </is>
      </c>
      <c r="M23" s="8" t="inlineStr">
        <is>
          <t>TE</t>
        </is>
      </c>
      <c r="N23" s="8" t="inlineStr">
        <is>
          <t>M3</t>
        </is>
      </c>
      <c r="O23" s="8" t="inlineStr">
        <is>
          <t>Q</t>
        </is>
      </c>
      <c r="P23" s="8" t="inlineStr">
        <is>
          <t>M4</t>
        </is>
      </c>
      <c r="Q23" s="8" t="inlineStr">
        <is>
          <t>K</t>
        </is>
      </c>
      <c r="S23" s="28">
        <f t="shared" si="6"/>
        <v>7</v>
      </c>
      <c r="T23" s="28">
        <f t="shared" si="7"/>
        <v>12</v>
      </c>
      <c r="U23" s="28">
        <f t="shared" si="8"/>
        <v>6</v>
      </c>
      <c r="V23" s="28">
        <f t="shared" si="9"/>
        <v>10</v>
      </c>
      <c r="W23" s="28">
        <f t="shared" si="10"/>
        <v>7</v>
      </c>
      <c r="X23" s="28">
        <f t="shared" si="11"/>
        <v>9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 x14ac:dyDescent="0.3">
      <c r="J24" s="53"/>
      <c r="K24" s="3">
        <v>20</v>
      </c>
      <c r="L24" s="8" t="inlineStr">
        <is>
          <t>K</t>
        </is>
      </c>
      <c r="M24" s="8" t="inlineStr">
        <is>
          <t>M4</t>
        </is>
      </c>
      <c r="N24" s="8" t="inlineStr">
        <is>
          <t>A</t>
        </is>
      </c>
      <c r="O24" s="8" t="inlineStr">
        <is>
          <t>M1</t>
        </is>
      </c>
      <c r="P24" s="8" t="inlineStr">
        <is>
          <t>A</t>
        </is>
      </c>
      <c r="Q24" s="8" t="inlineStr">
        <is>
          <t>M3</t>
        </is>
      </c>
      <c r="S24" s="28">
        <f t="shared" si="6"/>
        <v>9</v>
      </c>
      <c r="T24" s="28">
        <f t="shared" si="7"/>
        <v>7</v>
      </c>
      <c r="U24" s="28">
        <f t="shared" si="8"/>
        <v>8</v>
      </c>
      <c r="V24" s="28">
        <f t="shared" si="9"/>
        <v>4</v>
      </c>
      <c r="W24" s="28">
        <f t="shared" si="10"/>
        <v>8</v>
      </c>
      <c r="X24" s="28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 x14ac:dyDescent="0.3">
      <c r="J25" s="53"/>
      <c r="K25" s="3">
        <v>21</v>
      </c>
      <c r="L25" s="8" t="inlineStr">
        <is>
          <t>K</t>
        </is>
      </c>
      <c r="M25" s="8" t="inlineStr">
        <is>
          <t>K</t>
        </is>
      </c>
      <c r="N25" s="8" t="inlineStr">
        <is>
          <t>Q</t>
        </is>
      </c>
      <c r="O25" s="8" t="inlineStr">
        <is>
          <t>K</t>
        </is>
      </c>
      <c r="P25" s="8" t="inlineStr">
        <is>
          <t>TE</t>
        </is>
      </c>
      <c r="Q25" s="8" t="inlineStr">
        <is>
          <t>M3</t>
        </is>
      </c>
      <c r="S25" s="28">
        <f t="shared" si="6"/>
        <v>9</v>
      </c>
      <c r="T25" s="28">
        <f t="shared" si="7"/>
        <v>9</v>
      </c>
      <c r="U25" s="28">
        <f t="shared" si="8"/>
        <v>10</v>
      </c>
      <c r="V25" s="28">
        <f t="shared" si="9"/>
        <v>9</v>
      </c>
      <c r="W25" s="28">
        <f t="shared" si="10"/>
        <v>12</v>
      </c>
      <c r="X25" s="28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 x14ac:dyDescent="0.3">
      <c r="J26" s="53"/>
      <c r="K26" s="3">
        <v>22</v>
      </c>
      <c r="L26" s="8" t="inlineStr">
        <is>
          <t>K</t>
        </is>
      </c>
      <c r="M26" s="8" t="inlineStr">
        <is>
          <t>M1</t>
        </is>
      </c>
      <c r="N26" s="8" t="inlineStr">
        <is>
          <t>M2</t>
        </is>
      </c>
      <c r="O26" s="8" t="inlineStr">
        <is>
          <t>K</t>
        </is>
      </c>
      <c r="P26" s="8" t="inlineStr">
        <is>
          <t>J</t>
        </is>
      </c>
      <c r="Q26" s="8" t="inlineStr">
        <is>
          <t>M4</t>
        </is>
      </c>
      <c r="S26" s="28">
        <f t="shared" si="6"/>
        <v>9</v>
      </c>
      <c r="T26" s="28">
        <f t="shared" si="7"/>
        <v>4</v>
      </c>
      <c r="U26" s="28">
        <f t="shared" si="8"/>
        <v>5</v>
      </c>
      <c r="V26" s="28">
        <f t="shared" si="9"/>
        <v>9</v>
      </c>
      <c r="W26" s="28">
        <f t="shared" si="10"/>
        <v>11</v>
      </c>
      <c r="X26" s="28">
        <f t="shared" si="11"/>
        <v>7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 x14ac:dyDescent="0.3">
      <c r="J27" s="53"/>
      <c r="K27" s="3">
        <v>23</v>
      </c>
      <c r="L27" s="8" t="inlineStr">
        <is>
          <t>K</t>
        </is>
      </c>
      <c r="M27" s="8" t="inlineStr">
        <is>
          <t>M4</t>
        </is>
      </c>
      <c r="N27" s="8" t="inlineStr">
        <is>
          <t>K</t>
        </is>
      </c>
      <c r="O27" s="8" t="inlineStr">
        <is>
          <t>C2</t>
        </is>
      </c>
      <c r="P27" s="8" t="inlineStr">
        <is>
          <t>J</t>
        </is>
      </c>
      <c r="Q27" s="8" t="inlineStr">
        <is>
          <t>M4</t>
        </is>
      </c>
      <c r="S27" s="28">
        <f t="shared" si="6"/>
        <v>9</v>
      </c>
      <c r="T27" s="28">
        <f t="shared" si="7"/>
        <v>7</v>
      </c>
      <c r="U27" s="28">
        <f t="shared" si="8"/>
        <v>9</v>
      </c>
      <c r="V27" s="28">
        <f t="shared" si="9"/>
        <v>2</v>
      </c>
      <c r="W27" s="28">
        <f t="shared" si="10"/>
        <v>11</v>
      </c>
      <c r="X27" s="28">
        <f t="shared" si="11"/>
        <v>7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 x14ac:dyDescent="0.3">
      <c r="J28" s="53"/>
      <c r="K28" s="3">
        <v>24</v>
      </c>
      <c r="L28" s="8" t="inlineStr">
        <is>
          <t>M3</t>
        </is>
      </c>
      <c r="M28" s="8" t="inlineStr">
        <is>
          <t>K</t>
        </is>
      </c>
      <c r="N28" s="8" t="inlineStr">
        <is>
          <t>K</t>
        </is>
      </c>
      <c r="O28" s="8" t="inlineStr">
        <is>
          <t>A</t>
        </is>
      </c>
      <c r="P28" s="8" t="inlineStr">
        <is>
          <t>M1</t>
        </is>
      </c>
      <c r="Q28" s="8" t="inlineStr">
        <is>
          <t>A</t>
        </is>
      </c>
      <c r="S28" s="28">
        <f t="shared" si="6"/>
        <v>6</v>
      </c>
      <c r="T28" s="28">
        <f t="shared" si="7"/>
        <v>9</v>
      </c>
      <c r="U28" s="28">
        <f t="shared" si="8"/>
        <v>9</v>
      </c>
      <c r="V28" s="28">
        <f t="shared" si="9"/>
        <v>8</v>
      </c>
      <c r="W28" s="28">
        <f t="shared" si="10"/>
        <v>4</v>
      </c>
      <c r="X28" s="28">
        <f t="shared" si="11"/>
        <v>8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 x14ac:dyDescent="0.3">
      <c r="J29" s="53"/>
      <c r="K29" s="3">
        <v>25</v>
      </c>
      <c r="L29" s="8" t="inlineStr">
        <is>
          <t>M1</t>
        </is>
      </c>
      <c r="M29" s="8" t="inlineStr">
        <is>
          <t>C2</t>
        </is>
      </c>
      <c r="N29" s="8" t="inlineStr">
        <is>
          <t>M2</t>
        </is>
      </c>
      <c r="O29" s="8" t="inlineStr">
        <is>
          <t>M3</t>
        </is>
      </c>
      <c r="P29" s="8" t="inlineStr">
        <is>
          <t>C2</t>
        </is>
      </c>
      <c r="Q29" s="8" t="inlineStr">
        <is>
          <t>K</t>
        </is>
      </c>
      <c r="S29" s="28">
        <f t="shared" si="6"/>
        <v>4</v>
      </c>
      <c r="T29" s="28">
        <f t="shared" si="7"/>
        <v>2</v>
      </c>
      <c r="U29" s="28">
        <f t="shared" si="8"/>
        <v>5</v>
      </c>
      <c r="V29" s="28">
        <f t="shared" si="9"/>
        <v>6</v>
      </c>
      <c r="W29" s="28">
        <f t="shared" si="10"/>
        <v>2</v>
      </c>
      <c r="X29" s="28">
        <f t="shared" si="11"/>
        <v>9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 x14ac:dyDescent="0.3">
      <c r="J30" s="53"/>
      <c r="K30" s="3">
        <v>26</v>
      </c>
      <c r="L30" s="8" t="inlineStr">
        <is>
          <t>M2</t>
        </is>
      </c>
      <c r="M30" s="8" t="inlineStr">
        <is>
          <t>M4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8">
        <f t="shared" si="6"/>
        <v>5</v>
      </c>
      <c r="T30" s="28">
        <f t="shared" si="7"/>
        <v>7</v>
      </c>
      <c r="U30" s="28">
        <f t="shared" si="8"/>
        <v>5</v>
      </c>
      <c r="V30" s="28">
        <f t="shared" si="9"/>
        <v>12</v>
      </c>
      <c r="W30" s="28">
        <f t="shared" si="10"/>
        <v>12</v>
      </c>
      <c r="X30" s="28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 x14ac:dyDescent="0.3">
      <c r="J31" s="53"/>
      <c r="K31" s="3">
        <v>27</v>
      </c>
      <c r="L31" s="8" t="inlineStr">
        <is>
          <t>TE</t>
        </is>
      </c>
      <c r="M31" s="8" t="inlineStr">
        <is>
          <t>M4</t>
        </is>
      </c>
      <c r="N31" s="8" t="inlineStr">
        <is>
          <t>M2</t>
        </is>
      </c>
      <c r="O31" s="8" t="inlineStr">
        <is>
          <t>J</t>
        </is>
      </c>
      <c r="P31" s="8" t="inlineStr">
        <is>
          <t>TE</t>
        </is>
      </c>
      <c r="Q31" s="8" t="inlineStr">
        <is>
          <t>J</t>
        </is>
      </c>
      <c r="S31" s="28">
        <f t="shared" si="6"/>
        <v>12</v>
      </c>
      <c r="T31" s="28">
        <f t="shared" si="7"/>
        <v>7</v>
      </c>
      <c r="U31" s="28">
        <f t="shared" si="8"/>
        <v>5</v>
      </c>
      <c r="V31" s="28">
        <f t="shared" si="9"/>
        <v>11</v>
      </c>
      <c r="W31" s="28">
        <f t="shared" si="10"/>
        <v>12</v>
      </c>
      <c r="X31" s="28">
        <f t="shared" si="11"/>
        <v>11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 x14ac:dyDescent="0.3">
      <c r="K32" s="3">
        <v>28</v>
      </c>
      <c r="L32" s="8" t="inlineStr">
        <is>
          <t>K</t>
        </is>
      </c>
      <c r="M32" s="8" t="inlineStr">
        <is>
          <t>K</t>
        </is>
      </c>
      <c r="N32" s="8" t="inlineStr">
        <is>
          <t>M2</t>
        </is>
      </c>
      <c r="O32" s="8" t="inlineStr">
        <is>
          <t>M3</t>
        </is>
      </c>
      <c r="P32" s="8" t="inlineStr">
        <is>
          <t>J</t>
        </is>
      </c>
      <c r="Q32" s="8" t="inlineStr">
        <is>
          <t>J</t>
        </is>
      </c>
      <c r="S32" s="28">
        <f t="shared" si="6"/>
        <v>9</v>
      </c>
      <c r="T32" s="28">
        <f t="shared" si="7"/>
        <v>9</v>
      </c>
      <c r="U32" s="28">
        <f t="shared" si="8"/>
        <v>5</v>
      </c>
      <c r="V32" s="28">
        <f t="shared" si="9"/>
        <v>6</v>
      </c>
      <c r="W32" s="28">
        <f t="shared" si="10"/>
        <v>11</v>
      </c>
      <c r="X32" s="28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 x14ac:dyDescent="0.3">
      <c r="K33" s="3">
        <v>29</v>
      </c>
      <c r="L33" s="8" t="inlineStr">
        <is>
          <t>Q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M3</t>
        </is>
      </c>
      <c r="P33" s="8" t="inlineStr">
        <is>
          <t>J</t>
        </is>
      </c>
      <c r="Q33" s="8" t="inlineStr">
        <is>
          <t>TE</t>
        </is>
      </c>
      <c r="S33" s="28">
        <f t="shared" si="6"/>
        <v>10</v>
      </c>
      <c r="T33" s="28">
        <f t="shared" si="7"/>
        <v>10</v>
      </c>
      <c r="U33" s="28">
        <f t="shared" si="8"/>
        <v>9</v>
      </c>
      <c r="V33" s="28">
        <f t="shared" si="9"/>
        <v>6</v>
      </c>
      <c r="W33" s="28">
        <f t="shared" si="10"/>
        <v>11</v>
      </c>
      <c r="X33" s="28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 x14ac:dyDescent="0.3">
      <c r="K34" s="3">
        <v>30</v>
      </c>
      <c r="L34" s="8" t="inlineStr">
        <is>
          <t>K</t>
        </is>
      </c>
      <c r="M34" s="8" t="inlineStr">
        <is>
          <t>Q</t>
        </is>
      </c>
      <c r="N34" s="8" t="inlineStr">
        <is>
          <t>M2</t>
        </is>
      </c>
      <c r="O34" s="8" t="inlineStr">
        <is>
          <t>M3</t>
        </is>
      </c>
      <c r="P34" s="8" t="inlineStr">
        <is>
          <t>TE</t>
        </is>
      </c>
      <c r="Q34" s="8" t="inlineStr">
        <is>
          <t>TE</t>
        </is>
      </c>
      <c r="S34" s="28">
        <f t="shared" si="6"/>
        <v>9</v>
      </c>
      <c r="T34" s="28">
        <f t="shared" si="7"/>
        <v>10</v>
      </c>
      <c r="U34" s="28">
        <f t="shared" si="8"/>
        <v>5</v>
      </c>
      <c r="V34" s="28">
        <f t="shared" si="9"/>
        <v>6</v>
      </c>
      <c r="W34" s="28">
        <f t="shared" si="10"/>
        <v>12</v>
      </c>
      <c r="X34" s="28">
        <f t="shared" si="1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 x14ac:dyDescent="0.3">
      <c r="K35" s="3">
        <v>31</v>
      </c>
      <c r="L35" s="8" t="inlineStr">
        <is>
          <t>K</t>
        </is>
      </c>
      <c r="M35" s="8" t="inlineStr">
        <is>
          <t>J</t>
        </is>
      </c>
      <c r="N35" s="8" t="inlineStr">
        <is>
          <t>M2</t>
        </is>
      </c>
      <c r="O35" s="8" t="inlineStr">
        <is>
          <t>M3</t>
        </is>
      </c>
      <c r="P35" s="8" t="inlineStr">
        <is>
          <t>J</t>
        </is>
      </c>
      <c r="Q35" s="8" t="inlineStr">
        <is>
          <t>A</t>
        </is>
      </c>
      <c r="S35" s="28">
        <f t="shared" si="6"/>
        <v>9</v>
      </c>
      <c r="T35" s="28">
        <f t="shared" si="7"/>
        <v>11</v>
      </c>
      <c r="U35" s="28">
        <f t="shared" si="8"/>
        <v>5</v>
      </c>
      <c r="V35" s="28">
        <f t="shared" si="9"/>
        <v>6</v>
      </c>
      <c r="W35" s="28">
        <f t="shared" si="10"/>
        <v>11</v>
      </c>
      <c r="X35" s="28">
        <f t="shared" si="11"/>
        <v>8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 x14ac:dyDescent="0.3">
      <c r="K36" s="3">
        <v>32</v>
      </c>
      <c r="L36" s="8" t="inlineStr">
        <is>
          <t>Q</t>
        </is>
      </c>
      <c r="M36" s="8" t="inlineStr">
        <is>
          <t>M1</t>
        </is>
      </c>
      <c r="N36" s="8" t="inlineStr">
        <is>
          <t>A</t>
        </is>
      </c>
      <c r="O36" s="8" t="inlineStr">
        <is>
          <t>TE</t>
        </is>
      </c>
      <c r="P36" s="8" t="inlineStr">
        <is>
          <t>K</t>
        </is>
      </c>
      <c r="Q36" s="8" t="inlineStr">
        <is>
          <t>M2</t>
        </is>
      </c>
      <c r="S36" s="28">
        <f t="shared" si="6"/>
        <v>10</v>
      </c>
      <c r="T36" s="28">
        <f t="shared" si="7"/>
        <v>4</v>
      </c>
      <c r="U36" s="28">
        <f t="shared" si="8"/>
        <v>8</v>
      </c>
      <c r="V36" s="28">
        <f t="shared" si="9"/>
        <v>12</v>
      </c>
      <c r="W36" s="28">
        <f t="shared" si="10"/>
        <v>9</v>
      </c>
      <c r="X36" s="28">
        <f t="shared" si="11"/>
        <v>5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 x14ac:dyDescent="0.3">
      <c r="K37" s="3">
        <v>33</v>
      </c>
      <c r="L37" s="8" t="inlineStr">
        <is>
          <t>M3</t>
        </is>
      </c>
      <c r="M37" s="8" t="inlineStr">
        <is>
          <t>A</t>
        </is>
      </c>
      <c r="N37" s="8" t="inlineStr">
        <is>
          <t>A</t>
        </is>
      </c>
      <c r="O37" s="8" t="inlineStr">
        <is>
          <t>TE</t>
        </is>
      </c>
      <c r="P37" s="8" t="inlineStr">
        <is>
          <t>K</t>
        </is>
      </c>
      <c r="Q37" s="8" t="inlineStr">
        <is>
          <t>M3</t>
        </is>
      </c>
      <c r="S37" s="28">
        <f t="shared" si="6"/>
        <v>6</v>
      </c>
      <c r="T37" s="28">
        <f t="shared" si="7"/>
        <v>8</v>
      </c>
      <c r="U37" s="28">
        <f t="shared" si="8"/>
        <v>8</v>
      </c>
      <c r="V37" s="28">
        <f t="shared" si="9"/>
        <v>12</v>
      </c>
      <c r="W37" s="28">
        <f t="shared" si="10"/>
        <v>9</v>
      </c>
      <c r="X37" s="28">
        <f t="shared" si="11"/>
        <v>6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 x14ac:dyDescent="0.3">
      <c r="K38" s="3">
        <v>34</v>
      </c>
      <c r="L38" s="8" t="inlineStr">
        <is>
          <t>M3</t>
        </is>
      </c>
      <c r="M38" s="8" t="inlineStr">
        <is>
          <t>Q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A</t>
        </is>
      </c>
      <c r="Q38" s="8" t="inlineStr">
        <is>
          <t>TE</t>
        </is>
      </c>
      <c r="S38" s="28">
        <f t="shared" si="6"/>
        <v>6</v>
      </c>
      <c r="T38" s="28">
        <f t="shared" si="7"/>
        <v>10</v>
      </c>
      <c r="U38" s="28">
        <f t="shared" si="8"/>
        <v>5</v>
      </c>
      <c r="V38" s="28">
        <f t="shared" si="9"/>
        <v>12</v>
      </c>
      <c r="W38" s="28">
        <f t="shared" si="10"/>
        <v>8</v>
      </c>
      <c r="X38" s="28">
        <f t="shared" si="11"/>
        <v>12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 x14ac:dyDescent="0.3">
      <c r="K39" s="3">
        <v>35</v>
      </c>
      <c r="L39" s="8" t="inlineStr">
        <is>
          <t>C2</t>
        </is>
      </c>
      <c r="M39" s="8" t="inlineStr">
        <is>
          <t>K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A</t>
        </is>
      </c>
      <c r="Q39" s="8" t="inlineStr">
        <is>
          <t>TE</t>
        </is>
      </c>
      <c r="S39" s="28">
        <f t="shared" si="6"/>
        <v>2</v>
      </c>
      <c r="T39" s="28">
        <f t="shared" si="7"/>
        <v>9</v>
      </c>
      <c r="U39" s="28">
        <f t="shared" si="8"/>
        <v>9</v>
      </c>
      <c r="V39" s="28">
        <f t="shared" si="9"/>
        <v>11</v>
      </c>
      <c r="W39" s="28">
        <f t="shared" si="10"/>
        <v>8</v>
      </c>
      <c r="X39" s="28">
        <f t="shared" si="11"/>
        <v>12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 x14ac:dyDescent="0.3">
      <c r="K40" s="3">
        <v>36</v>
      </c>
      <c r="L40" s="8" t="inlineStr">
        <is>
          <t>TE</t>
        </is>
      </c>
      <c r="M40" s="8" t="inlineStr">
        <is>
          <t>M1</t>
        </is>
      </c>
      <c r="N40" s="8" t="inlineStr">
        <is>
          <t>K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M4</t>
        </is>
      </c>
      <c r="S40" s="28">
        <f t="shared" si="6"/>
        <v>12</v>
      </c>
      <c r="T40" s="28">
        <f t="shared" si="7"/>
        <v>4</v>
      </c>
      <c r="U40" s="28">
        <f t="shared" si="8"/>
        <v>9</v>
      </c>
      <c r="V40" s="28">
        <f t="shared" si="9"/>
        <v>11</v>
      </c>
      <c r="W40" s="28">
        <f t="shared" si="10"/>
        <v>11</v>
      </c>
      <c r="X40" s="28">
        <f t="shared" si="11"/>
        <v>7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 x14ac:dyDescent="0.3">
      <c r="K41" s="3">
        <v>37</v>
      </c>
      <c r="L41" s="8" t="inlineStr">
        <is>
          <t>TE</t>
        </is>
      </c>
      <c r="M41" s="8" t="inlineStr">
        <is>
          <t>TE</t>
        </is>
      </c>
      <c r="N41" s="8" t="inlineStr">
        <is>
          <t>K</t>
        </is>
      </c>
      <c r="O41" s="8" t="inlineStr">
        <is>
          <t>A</t>
        </is>
      </c>
      <c r="P41" s="8" t="inlineStr">
        <is>
          <t>M2</t>
        </is>
      </c>
      <c r="Q41" s="8" t="inlineStr">
        <is>
          <t>M2</t>
        </is>
      </c>
      <c r="S41" s="28">
        <f t="shared" si="6"/>
        <v>12</v>
      </c>
      <c r="T41" s="28">
        <f t="shared" si="7"/>
        <v>12</v>
      </c>
      <c r="U41" s="28">
        <f t="shared" si="8"/>
        <v>9</v>
      </c>
      <c r="V41" s="28">
        <f t="shared" si="9"/>
        <v>8</v>
      </c>
      <c r="W41" s="28">
        <f t="shared" si="10"/>
        <v>5</v>
      </c>
      <c r="X41" s="28">
        <f t="shared" si="11"/>
        <v>5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 x14ac:dyDescent="0.3">
      <c r="K42" s="3">
        <v>38</v>
      </c>
      <c r="L42" s="8" t="inlineStr">
        <is>
          <t>TE</t>
        </is>
      </c>
      <c r="M42" s="8" t="inlineStr">
        <is>
          <t>J</t>
        </is>
      </c>
      <c r="N42" s="8" t="inlineStr">
        <is>
          <t>J</t>
        </is>
      </c>
      <c r="O42" s="8" t="inlineStr">
        <is>
          <t>A</t>
        </is>
      </c>
      <c r="P42" s="8" t="inlineStr">
        <is>
          <t>M2</t>
        </is>
      </c>
      <c r="Q42" s="8" t="inlineStr">
        <is>
          <t>M3</t>
        </is>
      </c>
      <c r="S42" s="28">
        <f t="shared" si="6"/>
        <v>12</v>
      </c>
      <c r="T42" s="28">
        <f t="shared" si="7"/>
        <v>11</v>
      </c>
      <c r="U42" s="28">
        <f t="shared" si="8"/>
        <v>11</v>
      </c>
      <c r="V42" s="28">
        <f t="shared" si="9"/>
        <v>8</v>
      </c>
      <c r="W42" s="28">
        <f t="shared" si="10"/>
        <v>5</v>
      </c>
      <c r="X42" s="28">
        <f t="shared" si="11"/>
        <v>6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 x14ac:dyDescent="0.3">
      <c r="K43" s="3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A</t>
        </is>
      </c>
      <c r="P43" s="8" t="inlineStr">
        <is>
          <t>K</t>
        </is>
      </c>
      <c r="Q43" s="8" t="inlineStr">
        <is>
          <t>M3</t>
        </is>
      </c>
      <c r="S43" s="28">
        <f t="shared" si="6"/>
        <v>12</v>
      </c>
      <c r="T43" s="28">
        <f t="shared" si="7"/>
        <v>11</v>
      </c>
      <c r="U43" s="28">
        <f t="shared" si="8"/>
        <v>11</v>
      </c>
      <c r="V43" s="28">
        <f t="shared" si="9"/>
        <v>8</v>
      </c>
      <c r="W43" s="28">
        <f t="shared" si="10"/>
        <v>9</v>
      </c>
      <c r="X43" s="28">
        <f t="shared" si="11"/>
        <v>6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 x14ac:dyDescent="0.3">
      <c r="K44" s="3">
        <v>40</v>
      </c>
      <c r="L44" s="8" t="inlineStr">
        <is>
          <t>TE</t>
        </is>
      </c>
      <c r="M44" s="8" t="inlineStr">
        <is>
          <t>M2</t>
        </is>
      </c>
      <c r="N44" s="8" t="inlineStr">
        <is>
          <t>A</t>
        </is>
      </c>
      <c r="O44" s="8" t="inlineStr">
        <is>
          <t>A</t>
        </is>
      </c>
      <c r="P44" s="8" t="inlineStr">
        <is>
          <t>A</t>
        </is>
      </c>
      <c r="Q44" s="8" t="inlineStr">
        <is>
          <t>K</t>
        </is>
      </c>
      <c r="S44" s="28">
        <f t="shared" si="6"/>
        <v>12</v>
      </c>
      <c r="T44" s="28">
        <f t="shared" si="7"/>
        <v>5</v>
      </c>
      <c r="U44" s="28">
        <f t="shared" si="8"/>
        <v>8</v>
      </c>
      <c r="V44" s="28">
        <f t="shared" si="9"/>
        <v>8</v>
      </c>
      <c r="W44" s="28">
        <f t="shared" si="10"/>
        <v>8</v>
      </c>
      <c r="X44" s="28">
        <f t="shared" si="11"/>
        <v>9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 x14ac:dyDescent="0.3">
      <c r="K45" s="3">
        <v>41</v>
      </c>
      <c r="L45" s="8" t="inlineStr">
        <is>
          <t>K</t>
        </is>
      </c>
      <c r="M45" s="8" t="inlineStr">
        <is>
          <t>J</t>
        </is>
      </c>
      <c r="N45" s="8" t="inlineStr">
        <is>
          <t>A</t>
        </is>
      </c>
      <c r="O45" s="8" t="inlineStr">
        <is>
          <t>A</t>
        </is>
      </c>
      <c r="P45" s="8" t="inlineStr">
        <is>
          <t>A</t>
        </is>
      </c>
      <c r="Q45" s="8" t="inlineStr">
        <is>
          <t>K</t>
        </is>
      </c>
      <c r="S45" s="28">
        <f t="shared" si="6"/>
        <v>9</v>
      </c>
      <c r="T45" s="28">
        <f t="shared" si="7"/>
        <v>11</v>
      </c>
      <c r="U45" s="28">
        <f t="shared" si="8"/>
        <v>8</v>
      </c>
      <c r="V45" s="28">
        <f t="shared" si="9"/>
        <v>8</v>
      </c>
      <c r="W45" s="28">
        <f t="shared" si="10"/>
        <v>8</v>
      </c>
      <c r="X45" s="28">
        <f t="shared" si="11"/>
        <v>9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 x14ac:dyDescent="0.3">
      <c r="K46" s="3">
        <v>42</v>
      </c>
      <c r="L46" s="8" t="inlineStr">
        <is>
          <t>M4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TE</t>
        </is>
      </c>
      <c r="P46" s="8" t="inlineStr">
        <is>
          <t>TE</t>
        </is>
      </c>
      <c r="Q46" s="8" t="inlineStr">
        <is>
          <t>K</t>
        </is>
      </c>
      <c r="S46" s="28">
        <f t="shared" si="6"/>
        <v>7</v>
      </c>
      <c r="T46" s="28">
        <f t="shared" si="7"/>
        <v>12</v>
      </c>
      <c r="U46" s="28">
        <f t="shared" si="8"/>
        <v>8</v>
      </c>
      <c r="V46" s="28">
        <f t="shared" si="9"/>
        <v>12</v>
      </c>
      <c r="W46" s="28">
        <f t="shared" si="10"/>
        <v>12</v>
      </c>
      <c r="X46" s="28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 x14ac:dyDescent="0.3">
      <c r="K47" s="3">
        <v>43</v>
      </c>
      <c r="L47" s="8" t="inlineStr">
        <is>
          <t>M4</t>
        </is>
      </c>
      <c r="M47" s="8" t="inlineStr">
        <is>
          <t>M4</t>
        </is>
      </c>
      <c r="N47" s="8" t="inlineStr">
        <is>
          <t>M2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Q</t>
        </is>
      </c>
      <c r="S47" s="28">
        <f t="shared" si="6"/>
        <v>7</v>
      </c>
      <c r="T47" s="28">
        <f t="shared" si="7"/>
        <v>7</v>
      </c>
      <c r="U47" s="28">
        <f t="shared" si="8"/>
        <v>5</v>
      </c>
      <c r="V47" s="28">
        <f t="shared" si="9"/>
        <v>8</v>
      </c>
      <c r="W47" s="28">
        <f t="shared" si="10"/>
        <v>8</v>
      </c>
      <c r="X47" s="28">
        <f t="shared" si="11"/>
        <v>10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 x14ac:dyDescent="0.3">
      <c r="K48" s="3">
        <v>44</v>
      </c>
      <c r="L48" s="8" t="inlineStr">
        <is>
          <t>M4</t>
        </is>
      </c>
      <c r="M48" s="8" t="inlineStr">
        <is>
          <t>K</t>
        </is>
      </c>
      <c r="N48" s="8" t="inlineStr">
        <is>
          <t>K</t>
        </is>
      </c>
      <c r="O48" s="8" t="inlineStr">
        <is>
          <t>M3</t>
        </is>
      </c>
      <c r="P48" s="8" t="inlineStr">
        <is>
          <t>M3</t>
        </is>
      </c>
      <c r="Q48" s="8" t="inlineStr">
        <is>
          <t>Q</t>
        </is>
      </c>
      <c r="S48" s="28">
        <f t="shared" si="6"/>
        <v>7</v>
      </c>
      <c r="T48" s="28">
        <f t="shared" si="7"/>
        <v>9</v>
      </c>
      <c r="U48" s="28">
        <f t="shared" si="8"/>
        <v>9</v>
      </c>
      <c r="V48" s="28">
        <f t="shared" si="9"/>
        <v>6</v>
      </c>
      <c r="W48" s="28">
        <f t="shared" si="10"/>
        <v>6</v>
      </c>
      <c r="X48" s="28">
        <f t="shared" si="11"/>
        <v>10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 x14ac:dyDescent="0.3">
      <c r="K49" s="3">
        <v>45</v>
      </c>
      <c r="L49" s="8" t="inlineStr">
        <is>
          <t>TE</t>
        </is>
      </c>
      <c r="M49" s="8" t="inlineStr">
        <is>
          <t>K</t>
        </is>
      </c>
      <c r="N49" s="8" t="inlineStr">
        <is>
          <t>TE</t>
        </is>
      </c>
      <c r="O49" s="8" t="inlineStr">
        <is>
          <t>J</t>
        </is>
      </c>
      <c r="P49" s="8" t="inlineStr">
        <is>
          <t>J</t>
        </is>
      </c>
      <c r="Q49" s="8" t="inlineStr">
        <is>
          <t>Q</t>
        </is>
      </c>
      <c r="S49" s="28">
        <f t="shared" si="6"/>
        <v>12</v>
      </c>
      <c r="T49" s="28">
        <f t="shared" si="7"/>
        <v>9</v>
      </c>
      <c r="U49" s="28">
        <f t="shared" si="8"/>
        <v>12</v>
      </c>
      <c r="V49" s="28">
        <f t="shared" si="9"/>
        <v>11</v>
      </c>
      <c r="W49" s="28">
        <f t="shared" si="10"/>
        <v>11</v>
      </c>
      <c r="X49" s="28">
        <f t="shared" si="11"/>
        <v>10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 x14ac:dyDescent="0.3">
      <c r="K50" s="3">
        <v>46</v>
      </c>
      <c r="L50" s="8" t="inlineStr">
        <is>
          <t>J</t>
        </is>
      </c>
      <c r="M50" s="8" t="inlineStr">
        <is>
          <t>K</t>
        </is>
      </c>
      <c r="N50" s="8" t="inlineStr">
        <is>
          <t>K</t>
        </is>
      </c>
      <c r="O50" s="8" t="inlineStr">
        <is>
          <t>Q</t>
        </is>
      </c>
      <c r="P50" s="8" t="inlineStr">
        <is>
          <t>M2</t>
        </is>
      </c>
      <c r="Q50" s="8" t="inlineStr">
        <is>
          <t>A</t>
        </is>
      </c>
      <c r="S50" s="28">
        <f t="shared" si="6"/>
        <v>11</v>
      </c>
      <c r="T50" s="28">
        <f t="shared" si="7"/>
        <v>9</v>
      </c>
      <c r="U50" s="28">
        <f t="shared" si="8"/>
        <v>9</v>
      </c>
      <c r="V50" s="28">
        <f t="shared" si="9"/>
        <v>10</v>
      </c>
      <c r="W50" s="28">
        <f t="shared" si="10"/>
        <v>5</v>
      </c>
      <c r="X50" s="28">
        <f t="shared" si="11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 x14ac:dyDescent="0.3">
      <c r="K51" s="3">
        <v>47</v>
      </c>
      <c r="L51" s="8" t="inlineStr">
        <is>
          <t>J</t>
        </is>
      </c>
      <c r="M51" s="8" t="inlineStr">
        <is>
          <t>C2</t>
        </is>
      </c>
      <c r="N51" s="8" t="inlineStr">
        <is>
          <t>TE</t>
        </is>
      </c>
      <c r="O51" s="8" t="inlineStr">
        <is>
          <t>Q</t>
        </is>
      </c>
      <c r="P51" s="8" t="inlineStr">
        <is>
          <t>M4</t>
        </is>
      </c>
      <c r="Q51" s="8" t="inlineStr">
        <is>
          <t>Q</t>
        </is>
      </c>
      <c r="S51" s="28">
        <f t="shared" si="6"/>
        <v>11</v>
      </c>
      <c r="T51" s="28">
        <f t="shared" si="7"/>
        <v>2</v>
      </c>
      <c r="U51" s="28">
        <f t="shared" si="8"/>
        <v>12</v>
      </c>
      <c r="V51" s="28">
        <f t="shared" si="9"/>
        <v>10</v>
      </c>
      <c r="W51" s="28">
        <f t="shared" si="10"/>
        <v>7</v>
      </c>
      <c r="X51" s="28">
        <f t="shared" si="11"/>
        <v>10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 x14ac:dyDescent="0.3">
      <c r="K52" s="3">
        <v>48</v>
      </c>
      <c r="L52" s="8" t="inlineStr">
        <is>
          <t>M4</t>
        </is>
      </c>
      <c r="M52" s="8" t="inlineStr">
        <is>
          <t>K</t>
        </is>
      </c>
      <c r="N52" s="8" t="inlineStr">
        <is>
          <t>TE</t>
        </is>
      </c>
      <c r="O52" s="8" t="inlineStr">
        <is>
          <t>C2</t>
        </is>
      </c>
      <c r="P52" s="8" t="inlineStr">
        <is>
          <t>Q</t>
        </is>
      </c>
      <c r="Q52" s="8" t="inlineStr">
        <is>
          <t>Q</t>
        </is>
      </c>
      <c r="S52" s="28">
        <f t="shared" si="6"/>
        <v>7</v>
      </c>
      <c r="T52" s="28">
        <f t="shared" si="7"/>
        <v>9</v>
      </c>
      <c r="U52" s="28">
        <f t="shared" si="8"/>
        <v>12</v>
      </c>
      <c r="V52" s="28">
        <f t="shared" si="9"/>
        <v>2</v>
      </c>
      <c r="W52" s="28">
        <f t="shared" si="10"/>
        <v>10</v>
      </c>
      <c r="X52" s="28">
        <f t="shared" si="11"/>
        <v>10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 x14ac:dyDescent="0.3">
      <c r="K53" s="3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M2</t>
        </is>
      </c>
      <c r="O53" s="8" t="inlineStr">
        <is>
          <t>M3</t>
        </is>
      </c>
      <c r="P53" s="8" t="inlineStr">
        <is>
          <t>A</t>
        </is>
      </c>
      <c r="Q53" s="8" t="inlineStr">
        <is>
          <t>K</t>
        </is>
      </c>
      <c r="S53" s="28">
        <f t="shared" si="6"/>
        <v>7</v>
      </c>
      <c r="T53" s="28">
        <f t="shared" si="7"/>
        <v>9</v>
      </c>
      <c r="U53" s="28">
        <f t="shared" si="8"/>
        <v>5</v>
      </c>
      <c r="V53" s="28">
        <f t="shared" si="9"/>
        <v>6</v>
      </c>
      <c r="W53" s="28">
        <f t="shared" si="10"/>
        <v>8</v>
      </c>
      <c r="X53" s="28">
        <f t="shared" si="11"/>
        <v>9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 x14ac:dyDescent="0.3">
      <c r="K54" s="3">
        <v>50</v>
      </c>
      <c r="L54" s="8" t="inlineStr">
        <is>
          <t>J</t>
        </is>
      </c>
      <c r="M54" s="8" t="inlineStr">
        <is>
          <t>K</t>
        </is>
      </c>
      <c r="N54" s="8" t="inlineStr">
        <is>
          <t>M1</t>
        </is>
      </c>
      <c r="O54" s="8" t="inlineStr">
        <is>
          <t>J</t>
        </is>
      </c>
      <c r="P54" s="8" t="inlineStr">
        <is>
          <t>TE</t>
        </is>
      </c>
      <c r="Q54" s="8" t="inlineStr">
        <is>
          <t>K</t>
        </is>
      </c>
      <c r="S54" s="28">
        <f t="shared" si="6"/>
        <v>11</v>
      </c>
      <c r="T54" s="28">
        <f t="shared" si="7"/>
        <v>9</v>
      </c>
      <c r="U54" s="28">
        <f t="shared" si="8"/>
        <v>4</v>
      </c>
      <c r="V54" s="28">
        <f t="shared" si="9"/>
        <v>11</v>
      </c>
      <c r="W54" s="28">
        <f t="shared" si="10"/>
        <v>12</v>
      </c>
      <c r="X54" s="28">
        <f t="shared" si="11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 x14ac:dyDescent="0.3">
      <c r="K55" s="3">
        <v>51</v>
      </c>
      <c r="L55" s="8" t="inlineStr">
        <is>
          <t>J</t>
        </is>
      </c>
      <c r="M55" s="8" t="inlineStr">
        <is>
          <t>K</t>
        </is>
      </c>
      <c r="N55" s="8" t="inlineStr">
        <is>
          <t>A</t>
        </is>
      </c>
      <c r="O55" s="8" t="inlineStr">
        <is>
          <t>M2</t>
        </is>
      </c>
      <c r="P55" s="8" t="inlineStr">
        <is>
          <t>M4</t>
        </is>
      </c>
      <c r="Q55" s="8" t="inlineStr">
        <is>
          <t>J</t>
        </is>
      </c>
      <c r="S55" s="28">
        <f t="shared" si="6"/>
        <v>11</v>
      </c>
      <c r="T55" s="28">
        <f t="shared" si="7"/>
        <v>9</v>
      </c>
      <c r="U55" s="28">
        <f t="shared" si="8"/>
        <v>8</v>
      </c>
      <c r="V55" s="28">
        <f t="shared" si="9"/>
        <v>5</v>
      </c>
      <c r="W55" s="28">
        <f t="shared" si="10"/>
        <v>7</v>
      </c>
      <c r="X55" s="28">
        <f t="shared" si="11"/>
        <v>11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 x14ac:dyDescent="0.3">
      <c r="K56" s="3">
        <v>52</v>
      </c>
      <c r="L56" s="8" t="inlineStr">
        <is>
          <t>J</t>
        </is>
      </c>
      <c r="M56" s="8" t="inlineStr">
        <is>
          <t>K</t>
        </is>
      </c>
      <c r="N56" s="8" t="inlineStr">
        <is>
          <t>A</t>
        </is>
      </c>
      <c r="O56" s="8" t="inlineStr">
        <is>
          <t>TE</t>
        </is>
      </c>
      <c r="P56" s="8" t="inlineStr">
        <is>
          <t>M4</t>
        </is>
      </c>
      <c r="Q56" s="8" t="inlineStr">
        <is>
          <t>J</t>
        </is>
      </c>
      <c r="S56" s="28">
        <f t="shared" si="6"/>
        <v>11</v>
      </c>
      <c r="T56" s="28">
        <f t="shared" si="7"/>
        <v>9</v>
      </c>
      <c r="U56" s="28">
        <f t="shared" si="8"/>
        <v>8</v>
      </c>
      <c r="V56" s="28">
        <f t="shared" si="9"/>
        <v>12</v>
      </c>
      <c r="W56" s="28">
        <f t="shared" si="10"/>
        <v>7</v>
      </c>
      <c r="X56" s="28">
        <f t="shared" si="11"/>
        <v>11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 x14ac:dyDescent="0.3">
      <c r="K57" s="3">
        <v>53</v>
      </c>
      <c r="L57" s="8" t="inlineStr">
        <is>
          <t>J</t>
        </is>
      </c>
      <c r="M57" s="8" t="inlineStr">
        <is>
          <t>K</t>
        </is>
      </c>
      <c r="N57" s="8" t="inlineStr">
        <is>
          <t>A</t>
        </is>
      </c>
      <c r="O57" s="8" t="inlineStr">
        <is>
          <t>TE</t>
        </is>
      </c>
      <c r="P57" s="8" t="inlineStr">
        <is>
          <t>J</t>
        </is>
      </c>
      <c r="Q57" s="8" t="inlineStr">
        <is>
          <t>M1</t>
        </is>
      </c>
      <c r="S57" s="28">
        <f t="shared" si="6"/>
        <v>11</v>
      </c>
      <c r="T57" s="28">
        <f t="shared" si="7"/>
        <v>9</v>
      </c>
      <c r="U57" s="28">
        <f t="shared" si="8"/>
        <v>8</v>
      </c>
      <c r="V57" s="28">
        <f t="shared" si="9"/>
        <v>12</v>
      </c>
      <c r="W57" s="28">
        <f t="shared" si="10"/>
        <v>11</v>
      </c>
      <c r="X57" s="28">
        <f t="shared" si="11"/>
        <v>4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 x14ac:dyDescent="0.3">
      <c r="K58" s="3">
        <v>54</v>
      </c>
      <c r="L58" s="8" t="inlineStr">
        <is>
          <t>TE</t>
        </is>
      </c>
      <c r="M58" s="8" t="inlineStr">
        <is>
          <t>K</t>
        </is>
      </c>
      <c r="N58" s="8" t="inlineStr">
        <is>
          <t>K</t>
        </is>
      </c>
      <c r="O58" s="8" t="inlineStr">
        <is>
          <t>TE</t>
        </is>
      </c>
      <c r="P58" s="8" t="inlineStr">
        <is>
          <t>A</t>
        </is>
      </c>
      <c r="Q58" s="8" t="inlineStr">
        <is>
          <t>J</t>
        </is>
      </c>
      <c r="S58" s="28">
        <f t="shared" si="6"/>
        <v>12</v>
      </c>
      <c r="T58" s="28">
        <f t="shared" si="7"/>
        <v>9</v>
      </c>
      <c r="U58" s="28">
        <f t="shared" si="8"/>
        <v>9</v>
      </c>
      <c r="V58" s="28">
        <f t="shared" si="9"/>
        <v>12</v>
      </c>
      <c r="W58" s="28">
        <f t="shared" si="10"/>
        <v>8</v>
      </c>
      <c r="X58" s="28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 x14ac:dyDescent="0.3">
      <c r="K59" s="3">
        <v>55</v>
      </c>
      <c r="L59" s="8" t="inlineStr">
        <is>
          <t>J</t>
        </is>
      </c>
      <c r="M59" s="8" t="inlineStr">
        <is>
          <t>M1</t>
        </is>
      </c>
      <c r="N59" s="8" t="inlineStr">
        <is>
          <t>K</t>
        </is>
      </c>
      <c r="O59" s="8" t="inlineStr">
        <is>
          <t>TE</t>
        </is>
      </c>
      <c r="P59" s="8" t="inlineStr">
        <is>
          <t>A</t>
        </is>
      </c>
      <c r="Q59" s="8" t="inlineStr">
        <is>
          <t>K</t>
        </is>
      </c>
      <c r="S59" s="28">
        <f t="shared" si="6"/>
        <v>11</v>
      </c>
      <c r="T59" s="28">
        <f t="shared" si="7"/>
        <v>4</v>
      </c>
      <c r="U59" s="28">
        <f t="shared" si="8"/>
        <v>9</v>
      </c>
      <c r="V59" s="28">
        <f t="shared" si="9"/>
        <v>12</v>
      </c>
      <c r="W59" s="28">
        <f t="shared" si="10"/>
        <v>8</v>
      </c>
      <c r="X59" s="28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 x14ac:dyDescent="0.3">
      <c r="K60" s="3">
        <v>56</v>
      </c>
      <c r="L60" s="8" t="inlineStr">
        <is>
          <t>M1</t>
        </is>
      </c>
      <c r="M60" s="8" t="inlineStr">
        <is>
          <t>C2</t>
        </is>
      </c>
      <c r="N60" s="8" t="inlineStr">
        <is>
          <t>K</t>
        </is>
      </c>
      <c r="O60" s="8" t="inlineStr">
        <is>
          <t>M1</t>
        </is>
      </c>
      <c r="P60" s="8" t="inlineStr">
        <is>
          <t>A</t>
        </is>
      </c>
      <c r="Q60" s="8" t="inlineStr">
        <is>
          <t>A</t>
        </is>
      </c>
      <c r="S60" s="28">
        <f t="shared" si="6"/>
        <v>4</v>
      </c>
      <c r="T60" s="28">
        <f t="shared" si="7"/>
        <v>2</v>
      </c>
      <c r="U60" s="28">
        <f t="shared" si="8"/>
        <v>9</v>
      </c>
      <c r="V60" s="28">
        <f t="shared" si="9"/>
        <v>4</v>
      </c>
      <c r="W60" s="28">
        <f t="shared" si="10"/>
        <v>8</v>
      </c>
      <c r="X60" s="28">
        <f t="shared" si="11"/>
        <v>8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 x14ac:dyDescent="0.3">
      <c r="K61" s="3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K</t>
        </is>
      </c>
      <c r="O61" s="8" t="inlineStr">
        <is>
          <t>A</t>
        </is>
      </c>
      <c r="P61" s="8" t="inlineStr">
        <is>
          <t>J</t>
        </is>
      </c>
      <c r="Q61" s="8" t="inlineStr">
        <is>
          <t>J</t>
        </is>
      </c>
      <c r="S61" s="28">
        <f t="shared" si="6"/>
        <v>11</v>
      </c>
      <c r="T61" s="28">
        <f t="shared" si="7"/>
        <v>11</v>
      </c>
      <c r="U61" s="28">
        <f t="shared" si="8"/>
        <v>9</v>
      </c>
      <c r="V61" s="28">
        <f t="shared" si="9"/>
        <v>8</v>
      </c>
      <c r="W61" s="28">
        <f t="shared" si="10"/>
        <v>11</v>
      </c>
      <c r="X61" s="28">
        <f t="shared" si="11"/>
        <v>11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 x14ac:dyDescent="0.3">
      <c r="K62" s="3">
        <v>58</v>
      </c>
      <c r="L62" s="8" t="inlineStr">
        <is>
          <t>M2</t>
        </is>
      </c>
      <c r="M62" s="8" t="inlineStr">
        <is>
          <t>M4</t>
        </is>
      </c>
      <c r="N62" s="8" t="inlineStr">
        <is>
          <t>J</t>
        </is>
      </c>
      <c r="O62" s="8" t="inlineStr">
        <is>
          <t>A</t>
        </is>
      </c>
      <c r="P62" s="8" t="inlineStr">
        <is>
          <t>Q</t>
        </is>
      </c>
      <c r="Q62" s="8" t="inlineStr">
        <is>
          <t>C2</t>
        </is>
      </c>
      <c r="S62" s="28">
        <f t="shared" si="6"/>
        <v>5</v>
      </c>
      <c r="T62" s="28">
        <f t="shared" si="7"/>
        <v>7</v>
      </c>
      <c r="U62" s="28">
        <f t="shared" si="8"/>
        <v>11</v>
      </c>
      <c r="V62" s="28">
        <f t="shared" si="9"/>
        <v>8</v>
      </c>
      <c r="W62" s="28">
        <f t="shared" si="10"/>
        <v>10</v>
      </c>
      <c r="X62" s="28">
        <f t="shared" si="11"/>
        <v>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 x14ac:dyDescent="0.3">
      <c r="K63" s="3">
        <v>59</v>
      </c>
      <c r="L63" s="8" t="inlineStr">
        <is>
          <t>A</t>
        </is>
      </c>
      <c r="M63" s="8" t="inlineStr">
        <is>
          <t>M4</t>
        </is>
      </c>
      <c r="N63" s="8" t="inlineStr">
        <is>
          <t>J</t>
        </is>
      </c>
      <c r="O63" s="8" t="inlineStr">
        <is>
          <t>A</t>
        </is>
      </c>
      <c r="P63" s="8" t="inlineStr">
        <is>
          <t>M3</t>
        </is>
      </c>
      <c r="Q63" s="8" t="inlineStr">
        <is>
          <t>K</t>
        </is>
      </c>
      <c r="S63" s="28">
        <f t="shared" si="6"/>
        <v>8</v>
      </c>
      <c r="T63" s="28">
        <f t="shared" si="7"/>
        <v>7</v>
      </c>
      <c r="U63" s="28">
        <f t="shared" si="8"/>
        <v>11</v>
      </c>
      <c r="V63" s="28">
        <f t="shared" si="9"/>
        <v>8</v>
      </c>
      <c r="W63" s="28">
        <f t="shared" si="10"/>
        <v>6</v>
      </c>
      <c r="X63" s="28">
        <f t="shared" si="11"/>
        <v>9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 x14ac:dyDescent="0.3">
      <c r="K64" s="3">
        <v>60</v>
      </c>
      <c r="L64" s="8" t="inlineStr">
        <is>
          <t>A</t>
        </is>
      </c>
      <c r="M64" s="8" t="inlineStr">
        <is>
          <t>M4</t>
        </is>
      </c>
      <c r="N64" s="8" t="inlineStr">
        <is>
          <t>M4</t>
        </is>
      </c>
      <c r="O64" s="8" t="inlineStr">
        <is>
          <t>A</t>
        </is>
      </c>
      <c r="P64" s="8" t="inlineStr">
        <is>
          <t>M2</t>
        </is>
      </c>
      <c r="Q64" s="8" t="inlineStr">
        <is>
          <t>K</t>
        </is>
      </c>
      <c r="S64" s="28">
        <f t="shared" si="6"/>
        <v>8</v>
      </c>
      <c r="T64" s="28">
        <f t="shared" si="7"/>
        <v>7</v>
      </c>
      <c r="U64" s="28">
        <f t="shared" si="8"/>
        <v>7</v>
      </c>
      <c r="V64" s="28">
        <f t="shared" si="9"/>
        <v>8</v>
      </c>
      <c r="W64" s="28">
        <f t="shared" si="10"/>
        <v>5</v>
      </c>
      <c r="X64" s="28">
        <f t="shared" si="11"/>
        <v>9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 x14ac:dyDescent="0.3">
      <c r="K65" s="3">
        <v>61</v>
      </c>
      <c r="L65" s="8" t="inlineStr">
        <is>
          <t>TE</t>
        </is>
      </c>
      <c r="M65" s="8" t="inlineStr">
        <is>
          <t>M4</t>
        </is>
      </c>
      <c r="N65" s="8" t="inlineStr">
        <is>
          <t>M3</t>
        </is>
      </c>
      <c r="O65" s="8" t="inlineStr">
        <is>
          <t>TE</t>
        </is>
      </c>
      <c r="P65" s="8" t="inlineStr">
        <is>
          <t>M2</t>
        </is>
      </c>
      <c r="Q65" s="8" t="inlineStr">
        <is>
          <t>M3</t>
        </is>
      </c>
      <c r="S65" s="28">
        <f t="shared" si="6"/>
        <v>12</v>
      </c>
      <c r="T65" s="28">
        <f t="shared" si="7"/>
        <v>7</v>
      </c>
      <c r="U65" s="28">
        <f t="shared" si="8"/>
        <v>6</v>
      </c>
      <c r="V65" s="28">
        <f t="shared" si="9"/>
        <v>12</v>
      </c>
      <c r="W65" s="28">
        <f t="shared" si="10"/>
        <v>5</v>
      </c>
      <c r="X65" s="28">
        <f t="shared" si="11"/>
        <v>6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 x14ac:dyDescent="0.3">
      <c r="K66" s="3">
        <v>62</v>
      </c>
      <c r="L66" s="8" t="inlineStr">
        <is>
          <t>M3</t>
        </is>
      </c>
      <c r="M66" s="8" t="inlineStr">
        <is>
          <t>M4</t>
        </is>
      </c>
      <c r="N66" s="8" t="inlineStr">
        <is>
          <t>M2</t>
        </is>
      </c>
      <c r="O66" s="8" t="inlineStr">
        <is>
          <t>TE</t>
        </is>
      </c>
      <c r="P66" s="8" t="inlineStr">
        <is>
          <t>M4</t>
        </is>
      </c>
      <c r="Q66" s="8" t="inlineStr">
        <is>
          <t>M3</t>
        </is>
      </c>
      <c r="S66" s="28">
        <f t="shared" si="6"/>
        <v>6</v>
      </c>
      <c r="T66" s="28">
        <f t="shared" si="7"/>
        <v>7</v>
      </c>
      <c r="U66" s="28">
        <f t="shared" si="8"/>
        <v>5</v>
      </c>
      <c r="V66" s="28">
        <f t="shared" si="9"/>
        <v>12</v>
      </c>
      <c r="W66" s="28">
        <f t="shared" si="10"/>
        <v>7</v>
      </c>
      <c r="X66" s="28">
        <f t="shared" si="11"/>
        <v>6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 x14ac:dyDescent="0.3">
      <c r="K67" s="3">
        <v>63</v>
      </c>
      <c r="L67" s="8" t="inlineStr">
        <is>
          <t>K</t>
        </is>
      </c>
      <c r="M67" s="8" t="inlineStr">
        <is>
          <t>J</t>
        </is>
      </c>
      <c r="N67" s="8" t="inlineStr">
        <is>
          <t>M2</t>
        </is>
      </c>
      <c r="O67" s="8" t="inlineStr">
        <is>
          <t>M1</t>
        </is>
      </c>
      <c r="P67" s="8" t="inlineStr">
        <is>
          <t>M4</t>
        </is>
      </c>
      <c r="Q67" s="8" t="inlineStr">
        <is>
          <t>TE</t>
        </is>
      </c>
      <c r="S67" s="28">
        <f t="shared" si="6"/>
        <v>9</v>
      </c>
      <c r="T67" s="28">
        <f t="shared" si="7"/>
        <v>11</v>
      </c>
      <c r="U67" s="28">
        <f t="shared" si="8"/>
        <v>5</v>
      </c>
      <c r="V67" s="28">
        <f t="shared" si="9"/>
        <v>4</v>
      </c>
      <c r="W67" s="28">
        <f t="shared" si="10"/>
        <v>7</v>
      </c>
      <c r="X67" s="28">
        <f t="shared" si="11"/>
        <v>12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 x14ac:dyDescent="0.3">
      <c r="K68" s="3">
        <v>64</v>
      </c>
      <c r="L68" s="8" t="inlineStr">
        <is>
          <t>K</t>
        </is>
      </c>
      <c r="M68" s="8" t="inlineStr">
        <is>
          <t>Q</t>
        </is>
      </c>
      <c r="N68" s="8" t="inlineStr">
        <is>
          <t>M2</t>
        </is>
      </c>
      <c r="O68" s="8" t="inlineStr">
        <is>
          <t>M1</t>
        </is>
      </c>
      <c r="P68" s="8" t="inlineStr">
        <is>
          <t>M3</t>
        </is>
      </c>
      <c r="Q68" s="8" t="inlineStr">
        <is>
          <t>TE</t>
        </is>
      </c>
      <c r="S68" s="28">
        <f t="shared" ref="S68:S131" si="13">IF(L68="","",VLOOKUP(L68,$A$4:$I$15,9,FALSE))</f>
        <v>9</v>
      </c>
      <c r="T68" s="28">
        <f t="shared" ref="T68:T131" si="14">IF(M68="","",VLOOKUP(M68,$A$4:$I$15,9,FALSE))</f>
        <v>10</v>
      </c>
      <c r="U68" s="28">
        <f t="shared" ref="U68:U131" si="15">IF(N68="","",VLOOKUP(N68,$A$4:$I$15,9,FALSE))</f>
        <v>5</v>
      </c>
      <c r="V68" s="28">
        <f t="shared" ref="V68:V131" si="16">IF(O68="","",VLOOKUP(O68,$A$4:$I$15,9,FALSE))</f>
        <v>4</v>
      </c>
      <c r="W68" s="28">
        <f t="shared" ref="W68:W131" si="17">IF(P68="","",VLOOKUP(P68,$A$4:$I$15,9,FALSE))</f>
        <v>6</v>
      </c>
      <c r="X68" s="28">
        <f t="shared" ref="X68:X131" si="18">IF(Q68="","",VLOOKUP(Q68,$A$4:$I$15,9,FALSE))</f>
        <v>12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 x14ac:dyDescent="0.3">
      <c r="K69" s="3">
        <v>65</v>
      </c>
      <c r="L69" s="8" t="inlineStr">
        <is>
          <t>TE</t>
        </is>
      </c>
      <c r="M69" s="8" t="inlineStr">
        <is>
          <t>TE</t>
        </is>
      </c>
      <c r="N69" s="8" t="inlineStr">
        <is>
          <t>M3</t>
        </is>
      </c>
      <c r="O69" s="8" t="inlineStr">
        <is>
          <t>M1</t>
        </is>
      </c>
      <c r="P69" s="8" t="inlineStr">
        <is>
          <t>M3</t>
        </is>
      </c>
      <c r="Q69" s="8" t="inlineStr">
        <is>
          <t>M1</t>
        </is>
      </c>
      <c r="S69" s="28">
        <f t="shared" si="13"/>
        <v>12</v>
      </c>
      <c r="T69" s="28">
        <f t="shared" si="14"/>
        <v>12</v>
      </c>
      <c r="U69" s="28">
        <f t="shared" si="15"/>
        <v>6</v>
      </c>
      <c r="V69" s="28">
        <f t="shared" si="16"/>
        <v>4</v>
      </c>
      <c r="W69" s="28">
        <f t="shared" si="17"/>
        <v>6</v>
      </c>
      <c r="X69" s="28">
        <f t="shared" si="18"/>
        <v>4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 x14ac:dyDescent="0.3">
      <c r="K70" s="3">
        <v>66</v>
      </c>
      <c r="L70" s="8" t="inlineStr">
        <is>
          <t>TE</t>
        </is>
      </c>
      <c r="M70" s="8" t="inlineStr">
        <is>
          <t>J</t>
        </is>
      </c>
      <c r="N70" s="8" t="inlineStr">
        <is>
          <t>A</t>
        </is>
      </c>
      <c r="O70" s="8" t="inlineStr">
        <is>
          <t>M1</t>
        </is>
      </c>
      <c r="P70" s="8" t="inlineStr">
        <is>
          <t>A</t>
        </is>
      </c>
      <c r="Q70" s="8" t="inlineStr">
        <is>
          <t>TE</t>
        </is>
      </c>
      <c r="S70" s="28">
        <f t="shared" si="13"/>
        <v>12</v>
      </c>
      <c r="T70" s="28">
        <f t="shared" si="14"/>
        <v>11</v>
      </c>
      <c r="U70" s="28">
        <f t="shared" si="15"/>
        <v>8</v>
      </c>
      <c r="V70" s="28">
        <f t="shared" si="16"/>
        <v>4</v>
      </c>
      <c r="W70" s="28">
        <f t="shared" si="17"/>
        <v>8</v>
      </c>
      <c r="X70" s="28">
        <f t="shared" si="18"/>
        <v>12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 x14ac:dyDescent="0.3">
      <c r="K71" s="3">
        <v>67</v>
      </c>
      <c r="L71" s="8" t="inlineStr">
        <is>
          <t>Q</t>
        </is>
      </c>
      <c r="M71" s="8" t="inlineStr">
        <is>
          <t>J</t>
        </is>
      </c>
      <c r="N71" s="8" t="inlineStr">
        <is>
          <t>A</t>
        </is>
      </c>
      <c r="O71" s="8" t="inlineStr">
        <is>
          <t>J</t>
        </is>
      </c>
      <c r="P71" s="8" t="inlineStr">
        <is>
          <t>A</t>
        </is>
      </c>
      <c r="Q71" s="8" t="inlineStr">
        <is>
          <t>TE</t>
        </is>
      </c>
      <c r="S71" s="28">
        <f t="shared" si="13"/>
        <v>10</v>
      </c>
      <c r="T71" s="28">
        <f t="shared" si="14"/>
        <v>11</v>
      </c>
      <c r="U71" s="28">
        <f t="shared" si="15"/>
        <v>8</v>
      </c>
      <c r="V71" s="28">
        <f t="shared" si="16"/>
        <v>11</v>
      </c>
      <c r="W71" s="28">
        <f t="shared" si="17"/>
        <v>8</v>
      </c>
      <c r="X71" s="28">
        <f t="shared" si="18"/>
        <v>12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 x14ac:dyDescent="0.3">
      <c r="K72" s="3">
        <v>68</v>
      </c>
      <c r="L72" s="8" t="inlineStr">
        <is>
          <t>Q</t>
        </is>
      </c>
      <c r="M72" s="8" t="inlineStr">
        <is>
          <t>K</t>
        </is>
      </c>
      <c r="N72" s="8" t="inlineStr">
        <is>
          <t>A</t>
        </is>
      </c>
      <c r="O72" s="8" t="inlineStr">
        <is>
          <t>J</t>
        </is>
      </c>
      <c r="P72" s="8" t="inlineStr">
        <is>
          <t>A</t>
        </is>
      </c>
      <c r="Q72" s="8" t="inlineStr">
        <is>
          <t>TE</t>
        </is>
      </c>
      <c r="S72" s="28">
        <f t="shared" si="13"/>
        <v>10</v>
      </c>
      <c r="T72" s="28">
        <f t="shared" si="14"/>
        <v>9</v>
      </c>
      <c r="U72" s="28">
        <f t="shared" si="15"/>
        <v>8</v>
      </c>
      <c r="V72" s="28">
        <f t="shared" si="16"/>
        <v>11</v>
      </c>
      <c r="W72" s="28">
        <f t="shared" si="17"/>
        <v>8</v>
      </c>
      <c r="X72" s="28">
        <f t="shared" si="18"/>
        <v>12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 x14ac:dyDescent="0.3">
      <c r="K73" s="3">
        <v>69</v>
      </c>
      <c r="L73" s="8" t="inlineStr">
        <is>
          <t>Q</t>
        </is>
      </c>
      <c r="M73" s="8" t="inlineStr">
        <is>
          <t>Q</t>
        </is>
      </c>
      <c r="N73" s="8" t="inlineStr">
        <is>
          <t>TE</t>
        </is>
      </c>
      <c r="O73" s="8" t="inlineStr">
        <is>
          <t>J</t>
        </is>
      </c>
      <c r="P73" s="8" t="inlineStr">
        <is>
          <t>A</t>
        </is>
      </c>
      <c r="Q73" s="8" t="inlineStr">
        <is>
          <t>M4</t>
        </is>
      </c>
      <c r="S73" s="28">
        <f t="shared" si="13"/>
        <v>10</v>
      </c>
      <c r="T73" s="28">
        <f t="shared" si="14"/>
        <v>10</v>
      </c>
      <c r="U73" s="28">
        <f t="shared" si="15"/>
        <v>12</v>
      </c>
      <c r="V73" s="28">
        <f t="shared" si="16"/>
        <v>11</v>
      </c>
      <c r="W73" s="28">
        <f t="shared" si="17"/>
        <v>8</v>
      </c>
      <c r="X73" s="28">
        <f t="shared" si="18"/>
        <v>7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 x14ac:dyDescent="0.3">
      <c r="K74" s="3">
        <v>70</v>
      </c>
      <c r="L74" s="8" t="inlineStr">
        <is>
          <t>Q</t>
        </is>
      </c>
      <c r="M74" s="8" t="inlineStr">
        <is>
          <t>J</t>
        </is>
      </c>
      <c r="N74" s="8" t="inlineStr">
        <is>
          <t>M2</t>
        </is>
      </c>
      <c r="O74" s="8" t="inlineStr">
        <is>
          <t>J</t>
        </is>
      </c>
      <c r="P74" s="8" t="inlineStr">
        <is>
          <t>M2</t>
        </is>
      </c>
      <c r="Q74" s="8" t="inlineStr">
        <is>
          <t>K</t>
        </is>
      </c>
      <c r="S74" s="28">
        <f t="shared" si="13"/>
        <v>10</v>
      </c>
      <c r="T74" s="28">
        <f t="shared" si="14"/>
        <v>11</v>
      </c>
      <c r="U74" s="28">
        <f t="shared" si="15"/>
        <v>5</v>
      </c>
      <c r="V74" s="28">
        <f t="shared" si="16"/>
        <v>11</v>
      </c>
      <c r="W74" s="28">
        <f t="shared" si="17"/>
        <v>5</v>
      </c>
      <c r="X74" s="28">
        <f t="shared" si="18"/>
        <v>9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 x14ac:dyDescent="0.3">
      <c r="K75" s="3">
        <v>71</v>
      </c>
      <c r="L75" s="8" t="inlineStr">
        <is>
          <t>M4</t>
        </is>
      </c>
      <c r="M75" s="8" t="inlineStr">
        <is>
          <t>TE</t>
        </is>
      </c>
      <c r="N75" s="8" t="inlineStr">
        <is>
          <t>K</t>
        </is>
      </c>
      <c r="O75" s="8" t="inlineStr">
        <is>
          <t>A</t>
        </is>
      </c>
      <c r="P75" s="8" t="inlineStr">
        <is>
          <t>J</t>
        </is>
      </c>
      <c r="Q75" s="8" t="inlineStr">
        <is>
          <t>J</t>
        </is>
      </c>
      <c r="S75" s="28">
        <f t="shared" si="13"/>
        <v>7</v>
      </c>
      <c r="T75" s="28">
        <f t="shared" si="14"/>
        <v>12</v>
      </c>
      <c r="U75" s="28">
        <f t="shared" si="15"/>
        <v>9</v>
      </c>
      <c r="V75" s="28">
        <f t="shared" si="16"/>
        <v>8</v>
      </c>
      <c r="W75" s="28">
        <f t="shared" si="17"/>
        <v>11</v>
      </c>
      <c r="X75" s="28">
        <f t="shared" si="18"/>
        <v>11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 x14ac:dyDescent="0.3">
      <c r="K76" s="3">
        <v>72</v>
      </c>
      <c r="L76" s="8" t="inlineStr">
        <is>
          <t>M4</t>
        </is>
      </c>
      <c r="M76" s="8" t="inlineStr">
        <is>
          <t>TE</t>
        </is>
      </c>
      <c r="N76" s="8" t="inlineStr">
        <is>
          <t>K</t>
        </is>
      </c>
      <c r="O76" s="8" t="inlineStr">
        <is>
          <t>TE</t>
        </is>
      </c>
      <c r="P76" s="8" t="inlineStr">
        <is>
          <t>M2</t>
        </is>
      </c>
      <c r="Q76" s="8" t="inlineStr">
        <is>
          <t>J</t>
        </is>
      </c>
      <c r="S76" s="28">
        <f t="shared" si="13"/>
        <v>7</v>
      </c>
      <c r="T76" s="28">
        <f t="shared" si="14"/>
        <v>12</v>
      </c>
      <c r="U76" s="28">
        <f t="shared" si="15"/>
        <v>9</v>
      </c>
      <c r="V76" s="28">
        <f t="shared" si="16"/>
        <v>12</v>
      </c>
      <c r="W76" s="28">
        <f t="shared" si="17"/>
        <v>5</v>
      </c>
      <c r="X76" s="28">
        <f t="shared" si="18"/>
        <v>11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 x14ac:dyDescent="0.3">
      <c r="K77" s="3">
        <v>73</v>
      </c>
      <c r="L77" s="8" t="inlineStr">
        <is>
          <t>TE</t>
        </is>
      </c>
      <c r="M77" s="8" t="inlineStr">
        <is>
          <t>TE</t>
        </is>
      </c>
      <c r="N77" s="8" t="inlineStr">
        <is>
          <t>M1</t>
        </is>
      </c>
      <c r="O77" s="8" t="inlineStr">
        <is>
          <t>M2</t>
        </is>
      </c>
      <c r="P77" s="8" t="inlineStr">
        <is>
          <t>M2</t>
        </is>
      </c>
      <c r="Q77" s="8" t="inlineStr">
        <is>
          <t>M2</t>
        </is>
      </c>
      <c r="S77" s="28">
        <f t="shared" si="13"/>
        <v>12</v>
      </c>
      <c r="T77" s="28">
        <f t="shared" si="14"/>
        <v>12</v>
      </c>
      <c r="U77" s="28">
        <f t="shared" si="15"/>
        <v>4</v>
      </c>
      <c r="V77" s="28">
        <f t="shared" si="16"/>
        <v>5</v>
      </c>
      <c r="W77" s="28">
        <f t="shared" si="17"/>
        <v>5</v>
      </c>
      <c r="X77" s="28">
        <f t="shared" si="18"/>
        <v>5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 x14ac:dyDescent="0.3">
      <c r="K78" s="3">
        <v>74</v>
      </c>
      <c r="L78" s="8" t="inlineStr">
        <is>
          <t>J</t>
        </is>
      </c>
      <c r="M78" s="8" t="inlineStr">
        <is>
          <t>TE</t>
        </is>
      </c>
      <c r="N78" s="8" t="inlineStr">
        <is>
          <t>K</t>
        </is>
      </c>
      <c r="O78" s="8" t="inlineStr">
        <is>
          <t>TE</t>
        </is>
      </c>
      <c r="P78" s="8" t="inlineStr">
        <is>
          <t>M2</t>
        </is>
      </c>
      <c r="Q78" s="8" t="inlineStr">
        <is>
          <t>M2</t>
        </is>
      </c>
      <c r="S78" s="28">
        <f t="shared" si="13"/>
        <v>11</v>
      </c>
      <c r="T78" s="28">
        <f t="shared" si="14"/>
        <v>12</v>
      </c>
      <c r="U78" s="28">
        <f t="shared" si="15"/>
        <v>9</v>
      </c>
      <c r="V78" s="28">
        <f t="shared" si="16"/>
        <v>12</v>
      </c>
      <c r="W78" s="28">
        <f t="shared" si="17"/>
        <v>5</v>
      </c>
      <c r="X78" s="28">
        <f t="shared" si="18"/>
        <v>5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 x14ac:dyDescent="0.3">
      <c r="K79" s="3">
        <v>75</v>
      </c>
      <c r="L79" s="8" t="inlineStr">
        <is>
          <t>J</t>
        </is>
      </c>
      <c r="M79" s="8" t="inlineStr">
        <is>
          <t>M3</t>
        </is>
      </c>
      <c r="N79" s="8" t="inlineStr">
        <is>
          <t>K</t>
        </is>
      </c>
      <c r="O79" s="8" t="inlineStr">
        <is>
          <t>Q</t>
        </is>
      </c>
      <c r="P79" s="8" t="inlineStr">
        <is>
          <t>M2</t>
        </is>
      </c>
      <c r="Q79" s="8" t="inlineStr">
        <is>
          <t>M2</t>
        </is>
      </c>
      <c r="S79" s="28">
        <f t="shared" si="13"/>
        <v>11</v>
      </c>
      <c r="T79" s="28">
        <f t="shared" si="14"/>
        <v>6</v>
      </c>
      <c r="U79" s="28">
        <f t="shared" si="15"/>
        <v>9</v>
      </c>
      <c r="V79" s="28">
        <f t="shared" si="16"/>
        <v>10</v>
      </c>
      <c r="W79" s="28">
        <f t="shared" si="17"/>
        <v>5</v>
      </c>
      <c r="X79" s="28">
        <f t="shared" si="18"/>
        <v>5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 x14ac:dyDescent="0.3">
      <c r="K80" s="3">
        <v>76</v>
      </c>
      <c r="L80" s="8" t="inlineStr">
        <is>
          <t>M3</t>
        </is>
      </c>
      <c r="M80" s="8" t="inlineStr">
        <is>
          <t>M1</t>
        </is>
      </c>
      <c r="N80" s="8" t="inlineStr">
        <is>
          <t>K</t>
        </is>
      </c>
      <c r="O80" s="8" t="inlineStr">
        <is>
          <t>Q</t>
        </is>
      </c>
      <c r="P80" s="8" t="inlineStr">
        <is>
          <t>M2</t>
        </is>
      </c>
      <c r="Q80" s="8" t="inlineStr">
        <is>
          <t>TE</t>
        </is>
      </c>
      <c r="S80" s="28">
        <f t="shared" si="13"/>
        <v>6</v>
      </c>
      <c r="T80" s="28">
        <f t="shared" si="14"/>
        <v>4</v>
      </c>
      <c r="U80" s="28">
        <f t="shared" si="15"/>
        <v>9</v>
      </c>
      <c r="V80" s="28">
        <f t="shared" si="16"/>
        <v>10</v>
      </c>
      <c r="W80" s="28">
        <f t="shared" si="17"/>
        <v>5</v>
      </c>
      <c r="X80" s="28">
        <f t="shared" si="18"/>
        <v>12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 x14ac:dyDescent="0.3">
      <c r="K81" s="3">
        <v>77</v>
      </c>
      <c r="L81" s="8" t="inlineStr">
        <is>
          <t>A</t>
        </is>
      </c>
      <c r="M81" s="8" t="inlineStr">
        <is>
          <t>A</t>
        </is>
      </c>
      <c r="N81" s="8" t="inlineStr">
        <is>
          <t>M4</t>
        </is>
      </c>
      <c r="O81" s="8" t="inlineStr">
        <is>
          <t>A</t>
        </is>
      </c>
      <c r="P81" s="8" t="inlineStr">
        <is>
          <t>C2</t>
        </is>
      </c>
      <c r="Q81" s="8" t="inlineStr">
        <is>
          <t>M3</t>
        </is>
      </c>
      <c r="S81" s="28">
        <f t="shared" si="13"/>
        <v>8</v>
      </c>
      <c r="T81" s="28">
        <f t="shared" si="14"/>
        <v>8</v>
      </c>
      <c r="U81" s="28">
        <f t="shared" si="15"/>
        <v>7</v>
      </c>
      <c r="V81" s="28">
        <f t="shared" si="16"/>
        <v>8</v>
      </c>
      <c r="W81" s="28">
        <f t="shared" si="17"/>
        <v>2</v>
      </c>
      <c r="X81" s="28">
        <f t="shared" si="18"/>
        <v>6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 x14ac:dyDescent="0.3">
      <c r="K82" s="3">
        <v>78</v>
      </c>
      <c r="L82" s="8" t="inlineStr">
        <is>
          <t>A</t>
        </is>
      </c>
      <c r="M82" s="8" t="inlineStr">
        <is>
          <t>A</t>
        </is>
      </c>
      <c r="N82" s="8" t="inlineStr">
        <is>
          <t>Q</t>
        </is>
      </c>
      <c r="O82" s="8" t="inlineStr">
        <is>
          <t>J</t>
        </is>
      </c>
      <c r="P82" s="8" t="inlineStr">
        <is>
          <t>Q</t>
        </is>
      </c>
      <c r="Q82" s="8" t="inlineStr">
        <is>
          <t>M3</t>
        </is>
      </c>
      <c r="S82" s="28">
        <f t="shared" si="13"/>
        <v>8</v>
      </c>
      <c r="T82" s="28">
        <f t="shared" si="14"/>
        <v>8</v>
      </c>
      <c r="U82" s="28">
        <f t="shared" si="15"/>
        <v>10</v>
      </c>
      <c r="V82" s="28">
        <f t="shared" si="16"/>
        <v>11</v>
      </c>
      <c r="W82" s="28">
        <f t="shared" si="17"/>
        <v>10</v>
      </c>
      <c r="X82" s="28">
        <f t="shared" si="18"/>
        <v>6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 x14ac:dyDescent="0.3">
      <c r="K83" s="3">
        <v>79</v>
      </c>
      <c r="L83" s="8" t="inlineStr">
        <is>
          <t>J</t>
        </is>
      </c>
      <c r="M83" s="8" t="inlineStr">
        <is>
          <t>M2</t>
        </is>
      </c>
      <c r="N83" s="8" t="inlineStr">
        <is>
          <t>M3</t>
        </is>
      </c>
      <c r="O83" s="8" t="inlineStr">
        <is>
          <t>M3</t>
        </is>
      </c>
      <c r="P83" s="8" t="inlineStr">
        <is>
          <t>M1</t>
        </is>
      </c>
      <c r="Q83" s="8" t="inlineStr">
        <is>
          <t>M3</t>
        </is>
      </c>
      <c r="S83" s="28">
        <f t="shared" si="13"/>
        <v>11</v>
      </c>
      <c r="T83" s="28">
        <f t="shared" si="14"/>
        <v>5</v>
      </c>
      <c r="U83" s="28">
        <f t="shared" si="15"/>
        <v>6</v>
      </c>
      <c r="V83" s="28">
        <f t="shared" si="16"/>
        <v>6</v>
      </c>
      <c r="W83" s="28">
        <f t="shared" si="17"/>
        <v>4</v>
      </c>
      <c r="X83" s="28">
        <f t="shared" si="18"/>
        <v>6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 x14ac:dyDescent="0.3">
      <c r="K84" s="3">
        <v>80</v>
      </c>
      <c r="L84" s="8" t="inlineStr">
        <is>
          <t>K</t>
        </is>
      </c>
      <c r="M84" s="8" t="inlineStr">
        <is>
          <t>M2</t>
        </is>
      </c>
      <c r="N84" s="8" t="inlineStr">
        <is>
          <t>M3</t>
        </is>
      </c>
      <c r="O84" s="8" t="inlineStr">
        <is>
          <t>M3</t>
        </is>
      </c>
      <c r="P84" s="8" t="inlineStr">
        <is>
          <t>M1</t>
        </is>
      </c>
      <c r="Q84" s="8" t="inlineStr">
        <is>
          <t>M3</t>
        </is>
      </c>
      <c r="S84" s="28">
        <f t="shared" si="13"/>
        <v>9</v>
      </c>
      <c r="T84" s="28">
        <f t="shared" si="14"/>
        <v>5</v>
      </c>
      <c r="U84" s="28">
        <f t="shared" si="15"/>
        <v>6</v>
      </c>
      <c r="V84" s="28">
        <f t="shared" si="16"/>
        <v>6</v>
      </c>
      <c r="W84" s="28">
        <f t="shared" si="17"/>
        <v>4</v>
      </c>
      <c r="X84" s="28">
        <f t="shared" si="18"/>
        <v>6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 x14ac:dyDescent="0.3">
      <c r="K85" s="3">
        <v>81</v>
      </c>
      <c r="L85" s="8" t="inlineStr">
        <is>
          <t>C2</t>
        </is>
      </c>
      <c r="M85" s="8" t="inlineStr">
        <is>
          <t>Q</t>
        </is>
      </c>
      <c r="N85" s="8" t="inlineStr">
        <is>
          <t>M3</t>
        </is>
      </c>
      <c r="O85" s="8" t="inlineStr">
        <is>
          <t>M3</t>
        </is>
      </c>
      <c r="P85" s="8" t="inlineStr">
        <is>
          <t>M1</t>
        </is>
      </c>
      <c r="Q85" s="8" t="inlineStr">
        <is>
          <t>C2</t>
        </is>
      </c>
      <c r="S85" s="28">
        <f t="shared" si="13"/>
        <v>2</v>
      </c>
      <c r="T85" s="28">
        <f t="shared" si="14"/>
        <v>10</v>
      </c>
      <c r="U85" s="28">
        <f t="shared" si="15"/>
        <v>6</v>
      </c>
      <c r="V85" s="28">
        <f t="shared" si="16"/>
        <v>6</v>
      </c>
      <c r="W85" s="28">
        <f t="shared" si="17"/>
        <v>4</v>
      </c>
      <c r="X85" s="28">
        <f t="shared" si="18"/>
        <v>2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 x14ac:dyDescent="0.3">
      <c r="K86" s="3">
        <v>82</v>
      </c>
      <c r="L86" s="8" t="inlineStr">
        <is>
          <t>M2</t>
        </is>
      </c>
      <c r="M86" s="8" t="inlineStr">
        <is>
          <t>Q</t>
        </is>
      </c>
      <c r="N86" s="8" t="inlineStr">
        <is>
          <t>K</t>
        </is>
      </c>
      <c r="O86" s="8" t="inlineStr">
        <is>
          <t>M2</t>
        </is>
      </c>
      <c r="P86" s="8" t="inlineStr">
        <is>
          <t>K</t>
        </is>
      </c>
      <c r="Q86" s="8" t="inlineStr">
        <is>
          <t>M2</t>
        </is>
      </c>
      <c r="S86" s="28">
        <f t="shared" si="13"/>
        <v>5</v>
      </c>
      <c r="T86" s="28">
        <f t="shared" si="14"/>
        <v>10</v>
      </c>
      <c r="U86" s="28">
        <f t="shared" si="15"/>
        <v>9</v>
      </c>
      <c r="V86" s="28">
        <f t="shared" si="16"/>
        <v>5</v>
      </c>
      <c r="W86" s="28">
        <f t="shared" si="17"/>
        <v>9</v>
      </c>
      <c r="X86" s="28">
        <f t="shared" si="18"/>
        <v>5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 x14ac:dyDescent="0.3">
      <c r="K87" s="3">
        <v>83</v>
      </c>
      <c r="L87" s="8" t="inlineStr">
        <is>
          <t>M2</t>
        </is>
      </c>
      <c r="M87" s="8" t="inlineStr">
        <is>
          <t>J</t>
        </is>
      </c>
      <c r="N87" s="8" t="inlineStr">
        <is>
          <t>M1</t>
        </is>
      </c>
      <c r="O87" s="8" t="inlineStr">
        <is>
          <t>Q</t>
        </is>
      </c>
      <c r="P87" s="8" t="inlineStr">
        <is>
          <t>Q</t>
        </is>
      </c>
      <c r="Q87" s="8" t="inlineStr">
        <is>
          <t>M2</t>
        </is>
      </c>
      <c r="S87" s="28">
        <f t="shared" si="13"/>
        <v>5</v>
      </c>
      <c r="T87" s="28">
        <f t="shared" si="14"/>
        <v>11</v>
      </c>
      <c r="U87" s="28">
        <f t="shared" si="15"/>
        <v>4</v>
      </c>
      <c r="V87" s="28">
        <f t="shared" si="16"/>
        <v>10</v>
      </c>
      <c r="W87" s="28">
        <f t="shared" si="17"/>
        <v>10</v>
      </c>
      <c r="X87" s="28">
        <f t="shared" si="18"/>
        <v>5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 x14ac:dyDescent="0.3">
      <c r="K88" s="3">
        <v>84</v>
      </c>
      <c r="L88" s="8" t="inlineStr">
        <is>
          <t>M2</t>
        </is>
      </c>
      <c r="M88" s="8" t="inlineStr">
        <is>
          <t>J</t>
        </is>
      </c>
      <c r="N88" s="8" t="inlineStr">
        <is>
          <t>M1</t>
        </is>
      </c>
      <c r="O88" s="8" t="inlineStr">
        <is>
          <t>M2</t>
        </is>
      </c>
      <c r="P88" s="8" t="inlineStr">
        <is>
          <t>K</t>
        </is>
      </c>
      <c r="Q88" s="8" t="inlineStr">
        <is>
          <t>J</t>
        </is>
      </c>
      <c r="S88" s="28">
        <f t="shared" si="13"/>
        <v>5</v>
      </c>
      <c r="T88" s="28">
        <f t="shared" si="14"/>
        <v>11</v>
      </c>
      <c r="U88" s="28">
        <f t="shared" si="15"/>
        <v>4</v>
      </c>
      <c r="V88" s="28">
        <f t="shared" si="16"/>
        <v>5</v>
      </c>
      <c r="W88" s="28">
        <f t="shared" si="17"/>
        <v>9</v>
      </c>
      <c r="X88" s="28">
        <f t="shared" si="18"/>
        <v>11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 x14ac:dyDescent="0.3">
      <c r="K89" s="3">
        <v>85</v>
      </c>
      <c r="L89" s="8" t="inlineStr">
        <is>
          <t>K</t>
        </is>
      </c>
      <c r="M89" s="8" t="inlineStr">
        <is>
          <t>J</t>
        </is>
      </c>
      <c r="N89" s="8" t="inlineStr">
        <is>
          <t>A</t>
        </is>
      </c>
      <c r="O89" s="8" t="inlineStr">
        <is>
          <t>M3</t>
        </is>
      </c>
      <c r="P89" s="8" t="inlineStr">
        <is>
          <t>M2</t>
        </is>
      </c>
      <c r="Q89" s="8" t="inlineStr">
        <is>
          <t>Q</t>
        </is>
      </c>
      <c r="S89" s="28">
        <f t="shared" si="13"/>
        <v>9</v>
      </c>
      <c r="T89" s="28">
        <f t="shared" si="14"/>
        <v>11</v>
      </c>
      <c r="U89" s="28">
        <f t="shared" si="15"/>
        <v>8</v>
      </c>
      <c r="V89" s="28">
        <f t="shared" si="16"/>
        <v>6</v>
      </c>
      <c r="W89" s="28">
        <f t="shared" si="17"/>
        <v>5</v>
      </c>
      <c r="X89" s="28">
        <f t="shared" si="18"/>
        <v>10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 x14ac:dyDescent="0.3">
      <c r="K90" s="3">
        <v>86</v>
      </c>
      <c r="L90" s="8" t="inlineStr">
        <is>
          <t>M4</t>
        </is>
      </c>
      <c r="M90" s="8" t="inlineStr">
        <is>
          <t>J</t>
        </is>
      </c>
      <c r="N90" s="8" t="inlineStr">
        <is>
          <t>A</t>
        </is>
      </c>
      <c r="O90" s="8" t="inlineStr">
        <is>
          <t>Q</t>
        </is>
      </c>
      <c r="P90" s="8" t="inlineStr">
        <is>
          <t>M3</t>
        </is>
      </c>
      <c r="Q90" s="8" t="inlineStr">
        <is>
          <t>M3</t>
        </is>
      </c>
      <c r="S90" s="28">
        <f t="shared" si="13"/>
        <v>7</v>
      </c>
      <c r="T90" s="28">
        <f t="shared" si="14"/>
        <v>11</v>
      </c>
      <c r="U90" s="28">
        <f t="shared" si="15"/>
        <v>8</v>
      </c>
      <c r="V90" s="28">
        <f t="shared" si="16"/>
        <v>10</v>
      </c>
      <c r="W90" s="28">
        <f t="shared" si="17"/>
        <v>6</v>
      </c>
      <c r="X90" s="28">
        <f t="shared" si="18"/>
        <v>6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 x14ac:dyDescent="0.3">
      <c r="K91" s="3">
        <v>87</v>
      </c>
      <c r="L91" s="8" t="inlineStr">
        <is>
          <t>M3</t>
        </is>
      </c>
      <c r="M91" s="8" t="inlineStr">
        <is>
          <t>J</t>
        </is>
      </c>
      <c r="N91" s="8" t="inlineStr">
        <is>
          <t>A</t>
        </is>
      </c>
      <c r="O91" s="8" t="inlineStr">
        <is>
          <t>M2</t>
        </is>
      </c>
      <c r="P91" s="8" t="inlineStr">
        <is>
          <t>C2</t>
        </is>
      </c>
      <c r="Q91" s="8" t="inlineStr">
        <is>
          <t>M3</t>
        </is>
      </c>
      <c r="S91" s="28">
        <f t="shared" si="13"/>
        <v>6</v>
      </c>
      <c r="T91" s="28">
        <f t="shared" si="14"/>
        <v>11</v>
      </c>
      <c r="U91" s="28">
        <f t="shared" si="15"/>
        <v>8</v>
      </c>
      <c r="V91" s="28">
        <f t="shared" si="16"/>
        <v>5</v>
      </c>
      <c r="W91" s="28">
        <f t="shared" si="17"/>
        <v>2</v>
      </c>
      <c r="X91" s="28">
        <f t="shared" si="18"/>
        <v>6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 x14ac:dyDescent="0.3">
      <c r="K92" s="3">
        <v>88</v>
      </c>
      <c r="L92" s="8" t="inlineStr">
        <is>
          <t>K</t>
        </is>
      </c>
      <c r="M92" s="8" t="inlineStr">
        <is>
          <t>M1</t>
        </is>
      </c>
      <c r="N92" s="8" t="inlineStr">
        <is>
          <t>C2</t>
        </is>
      </c>
      <c r="O92" s="8" t="inlineStr">
        <is>
          <t>M2</t>
        </is>
      </c>
      <c r="P92" s="8" t="inlineStr">
        <is>
          <t>M4</t>
        </is>
      </c>
      <c r="Q92" s="8" t="inlineStr">
        <is>
          <t>M4</t>
        </is>
      </c>
      <c r="S92" s="28">
        <f t="shared" si="13"/>
        <v>9</v>
      </c>
      <c r="T92" s="28">
        <f t="shared" si="14"/>
        <v>4</v>
      </c>
      <c r="U92" s="28">
        <f t="shared" si="15"/>
        <v>2</v>
      </c>
      <c r="V92" s="28">
        <f t="shared" si="16"/>
        <v>5</v>
      </c>
      <c r="W92" s="28">
        <f t="shared" si="17"/>
        <v>7</v>
      </c>
      <c r="X92" s="28">
        <f t="shared" si="18"/>
        <v>7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 x14ac:dyDescent="0.3">
      <c r="K93" s="3">
        <v>89</v>
      </c>
      <c r="L93" s="8" t="inlineStr">
        <is>
          <t>M2</t>
        </is>
      </c>
      <c r="M93" s="8" t="inlineStr">
        <is>
          <t>M1</t>
        </is>
      </c>
      <c r="N93" s="8" t="inlineStr">
        <is>
          <t>M3</t>
        </is>
      </c>
      <c r="O93" s="8" t="inlineStr">
        <is>
          <t>M1</t>
        </is>
      </c>
      <c r="P93" s="8" t="inlineStr">
        <is>
          <t>Q</t>
        </is>
      </c>
      <c r="Q93" s="8" t="inlineStr">
        <is>
          <t>M4</t>
        </is>
      </c>
      <c r="S93" s="28">
        <f t="shared" si="13"/>
        <v>5</v>
      </c>
      <c r="T93" s="28">
        <f t="shared" si="14"/>
        <v>4</v>
      </c>
      <c r="U93" s="28">
        <f t="shared" si="15"/>
        <v>6</v>
      </c>
      <c r="V93" s="28">
        <f t="shared" si="16"/>
        <v>4</v>
      </c>
      <c r="W93" s="28">
        <f t="shared" si="17"/>
        <v>10</v>
      </c>
      <c r="X93" s="28">
        <f t="shared" si="18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 x14ac:dyDescent="0.3">
      <c r="K94" s="3">
        <v>90</v>
      </c>
      <c r="L94" s="8" t="inlineStr">
        <is>
          <t>TE</t>
        </is>
      </c>
      <c r="M94" s="8" t="inlineStr">
        <is>
          <t>M3</t>
        </is>
      </c>
      <c r="N94" s="8" t="inlineStr">
        <is>
          <t>M3</t>
        </is>
      </c>
      <c r="O94" s="8" t="inlineStr">
        <is>
          <t>M1</t>
        </is>
      </c>
      <c r="P94" s="8" t="inlineStr">
        <is>
          <t>M3</t>
        </is>
      </c>
      <c r="Q94" s="8" t="inlineStr">
        <is>
          <t>M4</t>
        </is>
      </c>
      <c r="S94" s="28">
        <f t="shared" si="13"/>
        <v>12</v>
      </c>
      <c r="T94" s="28">
        <f t="shared" si="14"/>
        <v>6</v>
      </c>
      <c r="U94" s="28">
        <f t="shared" si="15"/>
        <v>6</v>
      </c>
      <c r="V94" s="28">
        <f t="shared" si="16"/>
        <v>4</v>
      </c>
      <c r="W94" s="28">
        <f t="shared" si="17"/>
        <v>6</v>
      </c>
      <c r="X94" s="28">
        <f t="shared" si="18"/>
        <v>7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 x14ac:dyDescent="0.3">
      <c r="K95" s="3">
        <v>91</v>
      </c>
      <c r="L95" s="8" t="inlineStr">
        <is>
          <t>K</t>
        </is>
      </c>
      <c r="M95" s="8" t="inlineStr">
        <is>
          <t>M2</t>
        </is>
      </c>
      <c r="N95" s="8" t="inlineStr">
        <is>
          <t>M1</t>
        </is>
      </c>
      <c r="O95" s="8" t="inlineStr">
        <is>
          <t>M1</t>
        </is>
      </c>
      <c r="P95" s="8" t="inlineStr">
        <is>
          <t>K</t>
        </is>
      </c>
      <c r="Q95" s="8" t="inlineStr">
        <is>
          <t>TE</t>
        </is>
      </c>
      <c r="S95" s="28">
        <f t="shared" si="13"/>
        <v>9</v>
      </c>
      <c r="T95" s="28">
        <f t="shared" si="14"/>
        <v>5</v>
      </c>
      <c r="U95" s="28">
        <f t="shared" si="15"/>
        <v>4</v>
      </c>
      <c r="V95" s="28">
        <f t="shared" si="16"/>
        <v>4</v>
      </c>
      <c r="W95" s="28">
        <f t="shared" si="17"/>
        <v>9</v>
      </c>
      <c r="X95" s="28">
        <f t="shared" si="18"/>
        <v>12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 x14ac:dyDescent="0.3">
      <c r="K96" s="3">
        <v>92</v>
      </c>
      <c r="L96" s="8" t="inlineStr">
        <is>
          <t>K</t>
        </is>
      </c>
      <c r="M96" s="8" t="inlineStr">
        <is>
          <t>M2</t>
        </is>
      </c>
      <c r="N96" s="8" t="inlineStr">
        <is>
          <t>Q</t>
        </is>
      </c>
      <c r="O96" s="8" t="inlineStr">
        <is>
          <t>M3</t>
        </is>
      </c>
      <c r="P96" s="8" t="inlineStr">
        <is>
          <t>Q</t>
        </is>
      </c>
      <c r="Q96" s="8" t="inlineStr">
        <is>
          <t>J</t>
        </is>
      </c>
      <c r="S96" s="28">
        <f t="shared" si="13"/>
        <v>9</v>
      </c>
      <c r="T96" s="28">
        <f t="shared" si="14"/>
        <v>5</v>
      </c>
      <c r="U96" s="28">
        <f t="shared" si="15"/>
        <v>10</v>
      </c>
      <c r="V96" s="28">
        <f t="shared" si="16"/>
        <v>6</v>
      </c>
      <c r="W96" s="28">
        <f t="shared" si="17"/>
        <v>10</v>
      </c>
      <c r="X96" s="28">
        <f t="shared" si="18"/>
        <v>11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 x14ac:dyDescent="0.3">
      <c r="K97" s="3">
        <v>93</v>
      </c>
      <c r="L97" s="8" t="inlineStr">
        <is>
          <t>Q</t>
        </is>
      </c>
      <c r="M97" s="8" t="inlineStr">
        <is>
          <t>Q</t>
        </is>
      </c>
      <c r="N97" s="8" t="inlineStr">
        <is>
          <t>C2</t>
        </is>
      </c>
      <c r="O97" s="8" t="inlineStr">
        <is>
          <t>M4</t>
        </is>
      </c>
      <c r="P97" s="8" t="inlineStr">
        <is>
          <t>K</t>
        </is>
      </c>
      <c r="Q97" s="8" t="inlineStr">
        <is>
          <t>M4</t>
        </is>
      </c>
      <c r="S97" s="28">
        <f t="shared" si="13"/>
        <v>10</v>
      </c>
      <c r="T97" s="28">
        <f t="shared" si="14"/>
        <v>10</v>
      </c>
      <c r="U97" s="28">
        <f t="shared" si="15"/>
        <v>2</v>
      </c>
      <c r="V97" s="28">
        <f t="shared" si="16"/>
        <v>7</v>
      </c>
      <c r="W97" s="28">
        <f t="shared" si="17"/>
        <v>9</v>
      </c>
      <c r="X97" s="28">
        <f t="shared" si="18"/>
        <v>7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 x14ac:dyDescent="0.3">
      <c r="K98" s="3">
        <v>94</v>
      </c>
      <c r="L98" s="8" t="inlineStr">
        <is>
          <t>M4</t>
        </is>
      </c>
      <c r="M98" s="8" t="inlineStr">
        <is>
          <t>M1</t>
        </is>
      </c>
      <c r="N98" s="8" t="inlineStr">
        <is>
          <t>M3</t>
        </is>
      </c>
      <c r="O98" s="8" t="inlineStr">
        <is>
          <t>M4</t>
        </is>
      </c>
      <c r="P98" s="8" t="inlineStr">
        <is>
          <t>K</t>
        </is>
      </c>
      <c r="Q98" s="8" t="inlineStr">
        <is>
          <t>M1</t>
        </is>
      </c>
      <c r="S98" s="28">
        <f t="shared" si="13"/>
        <v>7</v>
      </c>
      <c r="T98" s="28">
        <f t="shared" si="14"/>
        <v>4</v>
      </c>
      <c r="U98" s="28">
        <f t="shared" si="15"/>
        <v>6</v>
      </c>
      <c r="V98" s="28">
        <f t="shared" si="16"/>
        <v>7</v>
      </c>
      <c r="W98" s="28">
        <f t="shared" si="17"/>
        <v>9</v>
      </c>
      <c r="X98" s="28">
        <f t="shared" si="18"/>
        <v>4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 x14ac:dyDescent="0.3">
      <c r="K99" s="3">
        <v>95</v>
      </c>
      <c r="L99" s="8" t="inlineStr">
        <is>
          <t>TE</t>
        </is>
      </c>
      <c r="M99" s="8" t="inlineStr">
        <is>
          <t>Q</t>
        </is>
      </c>
      <c r="N99" s="8" t="inlineStr">
        <is>
          <t>M3</t>
        </is>
      </c>
      <c r="O99" s="8" t="inlineStr">
        <is>
          <t>M4</t>
        </is>
      </c>
      <c r="P99" s="8" t="inlineStr">
        <is>
          <t>M4</t>
        </is>
      </c>
      <c r="Q99" s="8" t="inlineStr">
        <is>
          <t>M1</t>
        </is>
      </c>
      <c r="S99" s="28">
        <f t="shared" si="13"/>
        <v>12</v>
      </c>
      <c r="T99" s="28">
        <f t="shared" si="14"/>
        <v>10</v>
      </c>
      <c r="U99" s="28">
        <f t="shared" si="15"/>
        <v>6</v>
      </c>
      <c r="V99" s="28">
        <f t="shared" si="16"/>
        <v>7</v>
      </c>
      <c r="W99" s="28">
        <f t="shared" si="17"/>
        <v>7</v>
      </c>
      <c r="X99" s="28">
        <f t="shared" si="18"/>
        <v>4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 x14ac:dyDescent="0.3">
      <c r="K100" s="3">
        <v>96</v>
      </c>
      <c r="L100" s="8" t="inlineStr">
        <is>
          <t>C2</t>
        </is>
      </c>
      <c r="M100" s="8" t="inlineStr">
        <is>
          <t>TE</t>
        </is>
      </c>
      <c r="N100" s="8" t="inlineStr">
        <is>
          <t>A</t>
        </is>
      </c>
      <c r="O100" s="8" t="inlineStr">
        <is>
          <t>M2</t>
        </is>
      </c>
      <c r="P100" s="8" t="inlineStr">
        <is>
          <t>Q</t>
        </is>
      </c>
      <c r="Q100" s="8" t="inlineStr">
        <is>
          <t>M4</t>
        </is>
      </c>
      <c r="S100" s="28">
        <f t="shared" si="13"/>
        <v>2</v>
      </c>
      <c r="T100" s="28">
        <f t="shared" si="14"/>
        <v>12</v>
      </c>
      <c r="U100" s="28">
        <f t="shared" si="15"/>
        <v>8</v>
      </c>
      <c r="V100" s="28">
        <f t="shared" si="16"/>
        <v>5</v>
      </c>
      <c r="W100" s="28">
        <f t="shared" si="17"/>
        <v>10</v>
      </c>
      <c r="X100" s="28">
        <f t="shared" si="18"/>
        <v>7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 x14ac:dyDescent="0.3">
      <c r="K101" s="3">
        <v>97</v>
      </c>
      <c r="L101" s="8" t="inlineStr">
        <is>
          <t>K</t>
        </is>
      </c>
      <c r="M101" s="8" t="inlineStr">
        <is>
          <t>TE</t>
        </is>
      </c>
      <c r="N101" s="8" t="inlineStr">
        <is>
          <t>M4</t>
        </is>
      </c>
      <c r="O101" s="8" t="inlineStr">
        <is>
          <t>TE</t>
        </is>
      </c>
      <c r="P101" s="8" t="inlineStr">
        <is>
          <t>Q</t>
        </is>
      </c>
      <c r="Q101" s="8" t="inlineStr">
        <is>
          <t>Q</t>
        </is>
      </c>
      <c r="S101" s="28">
        <f t="shared" si="13"/>
        <v>9</v>
      </c>
      <c r="T101" s="28">
        <f t="shared" si="14"/>
        <v>12</v>
      </c>
      <c r="U101" s="28">
        <f t="shared" si="15"/>
        <v>7</v>
      </c>
      <c r="V101" s="28">
        <f t="shared" si="16"/>
        <v>12</v>
      </c>
      <c r="W101" s="28">
        <f t="shared" si="17"/>
        <v>10</v>
      </c>
      <c r="X101" s="28">
        <f t="shared" si="18"/>
        <v>10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 x14ac:dyDescent="0.3">
      <c r="K102" s="3">
        <v>98</v>
      </c>
      <c r="L102" s="8" t="inlineStr">
        <is>
          <t>Q</t>
        </is>
      </c>
      <c r="M102" s="8" t="inlineStr">
        <is>
          <t>J</t>
        </is>
      </c>
      <c r="N102" s="8" t="inlineStr">
        <is>
          <t>Q</t>
        </is>
      </c>
      <c r="O102" s="8" t="inlineStr">
        <is>
          <t>TE</t>
        </is>
      </c>
      <c r="P102" s="8" t="inlineStr">
        <is>
          <t>TE</t>
        </is>
      </c>
      <c r="Q102" s="8" t="inlineStr">
        <is>
          <t>J</t>
        </is>
      </c>
      <c r="S102" s="28">
        <f t="shared" si="13"/>
        <v>10</v>
      </c>
      <c r="T102" s="28">
        <f t="shared" si="14"/>
        <v>11</v>
      </c>
      <c r="U102" s="28">
        <f t="shared" si="15"/>
        <v>10</v>
      </c>
      <c r="V102" s="28">
        <f t="shared" si="16"/>
        <v>12</v>
      </c>
      <c r="W102" s="28">
        <f t="shared" si="17"/>
        <v>12</v>
      </c>
      <c r="X102" s="28">
        <f t="shared" si="18"/>
        <v>11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 x14ac:dyDescent="0.3">
      <c r="K103" s="3">
        <v>99</v>
      </c>
      <c r="L103" s="8" t="inlineStr">
        <is>
          <t>J</t>
        </is>
      </c>
      <c r="M103" s="8" t="inlineStr">
        <is>
          <t>J</t>
        </is>
      </c>
      <c r="N103" s="8" t="inlineStr">
        <is>
          <t>J</t>
        </is>
      </c>
      <c r="O103" s="8" t="inlineStr">
        <is>
          <t>TE</t>
        </is>
      </c>
      <c r="P103" s="8" t="inlineStr">
        <is>
          <t>TE</t>
        </is>
      </c>
      <c r="Q103" s="8" t="inlineStr">
        <is>
          <t>J</t>
        </is>
      </c>
      <c r="S103" s="28">
        <f t="shared" si="13"/>
        <v>11</v>
      </c>
      <c r="T103" s="28">
        <f t="shared" si="14"/>
        <v>11</v>
      </c>
      <c r="U103" s="28">
        <f t="shared" si="15"/>
        <v>11</v>
      </c>
      <c r="V103" s="28">
        <f t="shared" si="16"/>
        <v>12</v>
      </c>
      <c r="W103" s="28">
        <f t="shared" si="17"/>
        <v>12</v>
      </c>
      <c r="X103" s="28">
        <f t="shared" si="18"/>
        <v>11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 x14ac:dyDescent="0.3">
      <c r="K104" s="3">
        <v>100</v>
      </c>
      <c r="L104" s="8" t="inlineStr">
        <is>
          <t>J</t>
        </is>
      </c>
      <c r="M104" s="8" t="inlineStr">
        <is>
          <t>K</t>
        </is>
      </c>
      <c r="N104" s="8" t="inlineStr">
        <is>
          <t>M1</t>
        </is>
      </c>
      <c r="O104" s="8" t="inlineStr">
        <is>
          <t>TE</t>
        </is>
      </c>
      <c r="P104" s="8" t="inlineStr">
        <is>
          <t>TE</t>
        </is>
      </c>
      <c r="Q104" s="8" t="inlineStr">
        <is>
          <t>M3</t>
        </is>
      </c>
      <c r="S104" s="28">
        <f t="shared" si="13"/>
        <v>11</v>
      </c>
      <c r="T104" s="28">
        <f t="shared" si="14"/>
        <v>9</v>
      </c>
      <c r="U104" s="28">
        <f t="shared" si="15"/>
        <v>4</v>
      </c>
      <c r="V104" s="28">
        <f t="shared" si="16"/>
        <v>12</v>
      </c>
      <c r="W104" s="28">
        <f t="shared" si="17"/>
        <v>12</v>
      </c>
      <c r="X104" s="28">
        <f t="shared" si="18"/>
        <v>6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 x14ac:dyDescent="0.3">
      <c r="K105" s="3">
        <v>101</v>
      </c>
      <c r="L105" s="8" t="inlineStr">
        <is>
          <t>M1</t>
        </is>
      </c>
      <c r="M105" s="8" t="inlineStr">
        <is>
          <t>TE</t>
        </is>
      </c>
      <c r="N105" s="8" t="inlineStr">
        <is>
          <t>Q</t>
        </is>
      </c>
      <c r="O105" s="8" t="inlineStr">
        <is>
          <t>TE</t>
        </is>
      </c>
      <c r="P105" s="8" t="inlineStr">
        <is>
          <t>TE</t>
        </is>
      </c>
      <c r="Q105" s="8" t="inlineStr">
        <is>
          <t>Q</t>
        </is>
      </c>
      <c r="S105" s="28">
        <f t="shared" si="13"/>
        <v>4</v>
      </c>
      <c r="T105" s="28">
        <f t="shared" si="14"/>
        <v>12</v>
      </c>
      <c r="U105" s="28">
        <f t="shared" si="15"/>
        <v>10</v>
      </c>
      <c r="V105" s="28">
        <f t="shared" si="16"/>
        <v>12</v>
      </c>
      <c r="W105" s="28">
        <f t="shared" si="17"/>
        <v>12</v>
      </c>
      <c r="X105" s="28">
        <f t="shared" si="18"/>
        <v>10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 x14ac:dyDescent="0.3">
      <c r="K106" s="3">
        <v>102</v>
      </c>
      <c r="L106" s="8" t="inlineStr">
        <is>
          <t>M3</t>
        </is>
      </c>
      <c r="M106" s="8" t="inlineStr">
        <is>
          <t>TE</t>
        </is>
      </c>
      <c r="N106" s="8" t="inlineStr">
        <is>
          <t>Q</t>
        </is>
      </c>
      <c r="O106" s="8" t="inlineStr">
        <is>
          <t>TE</t>
        </is>
      </c>
      <c r="P106" s="8" t="inlineStr">
        <is>
          <t>M4</t>
        </is>
      </c>
      <c r="Q106" s="8" t="inlineStr">
        <is>
          <t>TE</t>
        </is>
      </c>
      <c r="S106" s="28">
        <f t="shared" si="13"/>
        <v>6</v>
      </c>
      <c r="T106" s="28">
        <f t="shared" si="14"/>
        <v>12</v>
      </c>
      <c r="U106" s="28">
        <f t="shared" si="15"/>
        <v>10</v>
      </c>
      <c r="V106" s="28">
        <f t="shared" si="16"/>
        <v>12</v>
      </c>
      <c r="W106" s="28">
        <f t="shared" si="17"/>
        <v>7</v>
      </c>
      <c r="X106" s="28">
        <f t="shared" si="18"/>
        <v>12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 x14ac:dyDescent="0.3">
      <c r="K107" s="3">
        <v>103</v>
      </c>
      <c r="L107" s="8" t="inlineStr">
        <is>
          <t>Q</t>
        </is>
      </c>
      <c r="M107" s="8" t="inlineStr">
        <is>
          <t>TE</t>
        </is>
      </c>
      <c r="N107" s="8" t="inlineStr">
        <is>
          <t>Q</t>
        </is>
      </c>
      <c r="O107" s="8" t="inlineStr">
        <is>
          <t>J</t>
        </is>
      </c>
      <c r="P107" s="8" t="inlineStr">
        <is>
          <t>M4</t>
        </is>
      </c>
      <c r="Q107" s="8" t="inlineStr">
        <is>
          <t>M4</t>
        </is>
      </c>
      <c r="S107" s="28">
        <f t="shared" si="13"/>
        <v>10</v>
      </c>
      <c r="T107" s="28">
        <f t="shared" si="14"/>
        <v>12</v>
      </c>
      <c r="U107" s="28">
        <f t="shared" si="15"/>
        <v>10</v>
      </c>
      <c r="V107" s="28">
        <f t="shared" si="16"/>
        <v>11</v>
      </c>
      <c r="W107" s="28">
        <f t="shared" si="17"/>
        <v>7</v>
      </c>
      <c r="X107" s="28">
        <f t="shared" si="18"/>
        <v>7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 x14ac:dyDescent="0.3">
      <c r="K108" s="3">
        <v>104</v>
      </c>
      <c r="L108" s="8" t="inlineStr">
        <is>
          <t>Q</t>
        </is>
      </c>
      <c r="M108" s="8" t="inlineStr">
        <is>
          <t>TE</t>
        </is>
      </c>
      <c r="N108" s="8" t="inlineStr">
        <is>
          <t>K</t>
        </is>
      </c>
      <c r="O108" s="8" t="inlineStr">
        <is>
          <t>C2</t>
        </is>
      </c>
      <c r="P108" s="8" t="inlineStr">
        <is>
          <t>Q</t>
        </is>
      </c>
      <c r="Q108" s="8" t="inlineStr">
        <is>
          <t>M4</t>
        </is>
      </c>
      <c r="S108" s="28">
        <f t="shared" si="13"/>
        <v>10</v>
      </c>
      <c r="T108" s="28">
        <f t="shared" si="14"/>
        <v>12</v>
      </c>
      <c r="U108" s="28">
        <f t="shared" si="15"/>
        <v>9</v>
      </c>
      <c r="V108" s="28">
        <f t="shared" si="16"/>
        <v>2</v>
      </c>
      <c r="W108" s="28">
        <f t="shared" si="17"/>
        <v>10</v>
      </c>
      <c r="X108" s="28">
        <f t="shared" si="18"/>
        <v>7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 x14ac:dyDescent="0.3">
      <c r="K109" s="3">
        <v>105</v>
      </c>
      <c r="L109" s="8" t="inlineStr">
        <is>
          <t>J</t>
        </is>
      </c>
      <c r="M109" s="8" t="inlineStr">
        <is>
          <t>TE</t>
        </is>
      </c>
      <c r="N109" s="8" t="inlineStr">
        <is>
          <t>Q</t>
        </is>
      </c>
      <c r="O109" s="8" t="inlineStr">
        <is>
          <t>M1</t>
        </is>
      </c>
      <c r="P109" s="8" t="inlineStr">
        <is>
          <t>TE</t>
        </is>
      </c>
      <c r="Q109" s="8" t="inlineStr">
        <is>
          <t>A</t>
        </is>
      </c>
      <c r="S109" s="28">
        <f t="shared" si="13"/>
        <v>11</v>
      </c>
      <c r="T109" s="28">
        <f t="shared" si="14"/>
        <v>12</v>
      </c>
      <c r="U109" s="28">
        <f t="shared" si="15"/>
        <v>10</v>
      </c>
      <c r="V109" s="28">
        <f t="shared" si="16"/>
        <v>4</v>
      </c>
      <c r="W109" s="28">
        <f t="shared" si="17"/>
        <v>12</v>
      </c>
      <c r="X109" s="28">
        <f t="shared" si="18"/>
        <v>8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 x14ac:dyDescent="0.3">
      <c r="K110" s="3">
        <v>106</v>
      </c>
      <c r="L110" s="8" t="inlineStr">
        <is>
          <t>M4</t>
        </is>
      </c>
      <c r="M110" s="8" t="inlineStr">
        <is>
          <t>TE</t>
        </is>
      </c>
      <c r="N110" s="8" t="inlineStr">
        <is>
          <t>Q</t>
        </is>
      </c>
      <c r="O110" s="8" t="inlineStr">
        <is>
          <t>TE</t>
        </is>
      </c>
      <c r="P110" s="8" t="inlineStr">
        <is>
          <t>TE</t>
        </is>
      </c>
      <c r="Q110" s="8" t="inlineStr">
        <is>
          <t>TE</t>
        </is>
      </c>
      <c r="S110" s="28">
        <f t="shared" si="13"/>
        <v>7</v>
      </c>
      <c r="T110" s="28">
        <f t="shared" si="14"/>
        <v>12</v>
      </c>
      <c r="U110" s="28">
        <f t="shared" si="15"/>
        <v>10</v>
      </c>
      <c r="V110" s="28">
        <f t="shared" si="16"/>
        <v>12</v>
      </c>
      <c r="W110" s="28">
        <f t="shared" si="17"/>
        <v>12</v>
      </c>
      <c r="X110" s="28">
        <f t="shared" si="18"/>
        <v>12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 x14ac:dyDescent="0.3">
      <c r="K111" s="3">
        <v>107</v>
      </c>
      <c r="L111" s="8" t="inlineStr">
        <is>
          <t>M4</t>
        </is>
      </c>
      <c r="M111" s="8" t="inlineStr">
        <is>
          <t>J</t>
        </is>
      </c>
      <c r="N111" s="8" t="inlineStr">
        <is>
          <t>Q</t>
        </is>
      </c>
      <c r="O111" s="8" t="inlineStr">
        <is>
          <t>M3</t>
        </is>
      </c>
      <c r="P111" s="8" t="inlineStr">
        <is>
          <t>M4</t>
        </is>
      </c>
      <c r="Q111" s="8" t="inlineStr">
        <is>
          <t>A</t>
        </is>
      </c>
      <c r="S111" s="28">
        <f t="shared" si="13"/>
        <v>7</v>
      </c>
      <c r="T111" s="28">
        <f t="shared" si="14"/>
        <v>11</v>
      </c>
      <c r="U111" s="28">
        <f t="shared" si="15"/>
        <v>10</v>
      </c>
      <c r="V111" s="28">
        <f t="shared" si="16"/>
        <v>6</v>
      </c>
      <c r="W111" s="28">
        <f t="shared" si="17"/>
        <v>7</v>
      </c>
      <c r="X111" s="28">
        <f t="shared" si="18"/>
        <v>8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 x14ac:dyDescent="0.3">
      <c r="K112" s="3">
        <v>108</v>
      </c>
      <c r="L112" s="8" t="inlineStr">
        <is>
          <t>M1</t>
        </is>
      </c>
      <c r="M112" s="8" t="inlineStr">
        <is>
          <t>J</t>
        </is>
      </c>
      <c r="N112" s="8" t="inlineStr">
        <is>
          <t>Q</t>
        </is>
      </c>
      <c r="O112" s="8" t="inlineStr">
        <is>
          <t>M3</t>
        </is>
      </c>
      <c r="P112" s="8" t="inlineStr">
        <is>
          <t>J</t>
        </is>
      </c>
      <c r="Q112" s="8" t="inlineStr">
        <is>
          <t>A</t>
        </is>
      </c>
      <c r="S112" s="28">
        <f t="shared" si="13"/>
        <v>4</v>
      </c>
      <c r="T112" s="28">
        <f t="shared" si="14"/>
        <v>11</v>
      </c>
      <c r="U112" s="28">
        <f t="shared" si="15"/>
        <v>10</v>
      </c>
      <c r="V112" s="28">
        <f t="shared" si="16"/>
        <v>6</v>
      </c>
      <c r="W112" s="28">
        <f t="shared" si="17"/>
        <v>11</v>
      </c>
      <c r="X112" s="28">
        <f t="shared" si="18"/>
        <v>8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 x14ac:dyDescent="0.3">
      <c r="K113" s="3">
        <v>109</v>
      </c>
      <c r="L113" s="8" t="inlineStr">
        <is>
          <t>J</t>
        </is>
      </c>
      <c r="M113" s="8" t="inlineStr">
        <is>
          <t>J</t>
        </is>
      </c>
      <c r="N113" s="8" t="inlineStr">
        <is>
          <t>Q</t>
        </is>
      </c>
      <c r="O113" s="8" t="inlineStr">
        <is>
          <t>M3</t>
        </is>
      </c>
      <c r="P113" s="8" t="inlineStr">
        <is>
          <t>Q</t>
        </is>
      </c>
      <c r="Q113" s="8" t="inlineStr">
        <is>
          <t>A</t>
        </is>
      </c>
      <c r="S113" s="28">
        <f t="shared" si="13"/>
        <v>11</v>
      </c>
      <c r="T113" s="28">
        <f t="shared" si="14"/>
        <v>11</v>
      </c>
      <c r="U113" s="28">
        <f t="shared" si="15"/>
        <v>10</v>
      </c>
      <c r="V113" s="28">
        <f t="shared" si="16"/>
        <v>6</v>
      </c>
      <c r="W113" s="28">
        <f t="shared" si="17"/>
        <v>10</v>
      </c>
      <c r="X113" s="28">
        <f t="shared" si="18"/>
        <v>8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 x14ac:dyDescent="0.3">
      <c r="K114" s="3">
        <v>110</v>
      </c>
      <c r="L114" s="8" t="inlineStr">
        <is>
          <t>C1</t>
        </is>
      </c>
      <c r="M114" s="8" t="inlineStr">
        <is>
          <t>J</t>
        </is>
      </c>
      <c r="N114" s="8" t="inlineStr">
        <is>
          <t>A</t>
        </is>
      </c>
      <c r="O114" s="8" t="inlineStr">
        <is>
          <t>M3</t>
        </is>
      </c>
      <c r="P114" s="8" t="inlineStr">
        <is>
          <t>Q</t>
        </is>
      </c>
      <c r="Q114" s="8" t="inlineStr">
        <is>
          <t>M3</t>
        </is>
      </c>
      <c r="S114" s="28">
        <f t="shared" si="13"/>
        <v>1</v>
      </c>
      <c r="T114" s="28">
        <f t="shared" si="14"/>
        <v>11</v>
      </c>
      <c r="U114" s="28">
        <f t="shared" si="15"/>
        <v>8</v>
      </c>
      <c r="V114" s="28">
        <f t="shared" si="16"/>
        <v>6</v>
      </c>
      <c r="W114" s="28">
        <f t="shared" si="17"/>
        <v>10</v>
      </c>
      <c r="X114" s="28">
        <f t="shared" si="18"/>
        <v>6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 x14ac:dyDescent="0.3">
      <c r="K115" s="3">
        <v>111</v>
      </c>
      <c r="L115" s="8" t="inlineStr">
        <is>
          <t>TE</t>
        </is>
      </c>
      <c r="M115" s="8" t="inlineStr">
        <is>
          <t>C1</t>
        </is>
      </c>
      <c r="N115" s="8" t="inlineStr">
        <is>
          <t>A</t>
        </is>
      </c>
      <c r="O115" s="8" t="inlineStr">
        <is>
          <t>Q</t>
        </is>
      </c>
      <c r="P115" s="8" t="inlineStr">
        <is>
          <t>K</t>
        </is>
      </c>
      <c r="Q115" s="8" t="inlineStr">
        <is>
          <t>Q</t>
        </is>
      </c>
      <c r="S115" s="28">
        <f t="shared" si="13"/>
        <v>12</v>
      </c>
      <c r="T115" s="28">
        <f t="shared" si="14"/>
        <v>1</v>
      </c>
      <c r="U115" s="28">
        <f t="shared" si="15"/>
        <v>8</v>
      </c>
      <c r="V115" s="28">
        <f t="shared" si="16"/>
        <v>10</v>
      </c>
      <c r="W115" s="28">
        <f t="shared" si="17"/>
        <v>9</v>
      </c>
      <c r="X115" s="28">
        <f t="shared" si="18"/>
        <v>10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 x14ac:dyDescent="0.3">
      <c r="K116" s="3">
        <v>112</v>
      </c>
      <c r="L116" s="8" t="inlineStr">
        <is>
          <t>TE</t>
        </is>
      </c>
      <c r="M116" s="8" t="inlineStr">
        <is>
          <t>Q</t>
        </is>
      </c>
      <c r="N116" s="8" t="inlineStr">
        <is>
          <t>C1</t>
        </is>
      </c>
      <c r="O116" s="8" t="inlineStr">
        <is>
          <t>A</t>
        </is>
      </c>
      <c r="P116" s="8" t="inlineStr">
        <is>
          <t>TE</t>
        </is>
      </c>
      <c r="Q116" s="8" t="inlineStr">
        <is>
          <t>Q</t>
        </is>
      </c>
      <c r="S116" s="28">
        <f t="shared" si="13"/>
        <v>12</v>
      </c>
      <c r="T116" s="28">
        <f t="shared" si="14"/>
        <v>10</v>
      </c>
      <c r="U116" s="28">
        <f t="shared" si="15"/>
        <v>1</v>
      </c>
      <c r="V116" s="28">
        <f t="shared" si="16"/>
        <v>8</v>
      </c>
      <c r="W116" s="28">
        <f t="shared" si="17"/>
        <v>12</v>
      </c>
      <c r="X116" s="28">
        <f t="shared" si="18"/>
        <v>10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 x14ac:dyDescent="0.3">
      <c r="K117" s="3">
        <v>113</v>
      </c>
      <c r="L117" s="8" t="inlineStr">
        <is>
          <t>J</t>
        </is>
      </c>
      <c r="M117" s="8" t="inlineStr">
        <is>
          <t>K</t>
        </is>
      </c>
      <c r="N117" s="8" t="inlineStr">
        <is>
          <t>A</t>
        </is>
      </c>
      <c r="O117" s="8" t="inlineStr">
        <is>
          <t>C1</t>
        </is>
      </c>
      <c r="P117" s="8" t="inlineStr">
        <is>
          <t>K</t>
        </is>
      </c>
      <c r="Q117" s="8" t="inlineStr">
        <is>
          <t>A</t>
        </is>
      </c>
      <c r="S117" s="28">
        <f t="shared" si="13"/>
        <v>11</v>
      </c>
      <c r="T117" s="28">
        <f t="shared" si="14"/>
        <v>9</v>
      </c>
      <c r="U117" s="28">
        <f t="shared" si="15"/>
        <v>8</v>
      </c>
      <c r="V117" s="28">
        <f t="shared" si="16"/>
        <v>1</v>
      </c>
      <c r="W117" s="28">
        <f t="shared" si="17"/>
        <v>9</v>
      </c>
      <c r="X117" s="28">
        <f t="shared" si="18"/>
        <v>8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 x14ac:dyDescent="0.3">
      <c r="K118" s="3">
        <v>114</v>
      </c>
      <c r="L118" s="8" t="inlineStr">
        <is>
          <t>J</t>
        </is>
      </c>
      <c r="M118" s="8" t="inlineStr">
        <is>
          <t>TE</t>
        </is>
      </c>
      <c r="N118" s="8" t="inlineStr">
        <is>
          <t>A</t>
        </is>
      </c>
      <c r="O118" s="8" t="inlineStr">
        <is>
          <t>Q</t>
        </is>
      </c>
      <c r="P118" s="8" t="inlineStr">
        <is>
          <t>C1</t>
        </is>
      </c>
      <c r="Q118" s="8" t="inlineStr">
        <is>
          <t>A</t>
        </is>
      </c>
      <c r="S118" s="28">
        <f t="shared" si="13"/>
        <v>11</v>
      </c>
      <c r="T118" s="28">
        <f t="shared" si="14"/>
        <v>12</v>
      </c>
      <c r="U118" s="28">
        <f t="shared" si="15"/>
        <v>8</v>
      </c>
      <c r="V118" s="28">
        <f t="shared" si="16"/>
        <v>10</v>
      </c>
      <c r="W118" s="28">
        <f t="shared" si="17"/>
        <v>1</v>
      </c>
      <c r="X118" s="28">
        <f t="shared" si="18"/>
        <v>8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 x14ac:dyDescent="0.3">
      <c r="K119" s="3">
        <v>115</v>
      </c>
      <c r="L119" s="8" t="inlineStr">
        <is>
          <t>J</t>
        </is>
      </c>
      <c r="M119" s="8" t="inlineStr">
        <is>
          <t>M4</t>
        </is>
      </c>
      <c r="N119" s="8" t="inlineStr">
        <is>
          <t>A</t>
        </is>
      </c>
      <c r="O119" s="8" t="inlineStr">
        <is>
          <t>Q</t>
        </is>
      </c>
      <c r="P119" s="8" t="inlineStr">
        <is>
          <t>J</t>
        </is>
      </c>
      <c r="Q119" s="8" t="inlineStr">
        <is>
          <t>C1</t>
        </is>
      </c>
      <c r="S119" s="28">
        <f t="shared" si="13"/>
        <v>11</v>
      </c>
      <c r="T119" s="28">
        <f t="shared" si="14"/>
        <v>7</v>
      </c>
      <c r="U119" s="28">
        <f t="shared" si="15"/>
        <v>8</v>
      </c>
      <c r="V119" s="28">
        <f t="shared" si="16"/>
        <v>10</v>
      </c>
      <c r="W119" s="28">
        <f t="shared" si="17"/>
        <v>11</v>
      </c>
      <c r="X119" s="28">
        <f t="shared" si="18"/>
        <v>1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 x14ac:dyDescent="0.3">
      <c r="K120" s="3">
        <v>116</v>
      </c>
      <c r="L120" s="8" t="inlineStr">
        <is>
          <t>M4</t>
        </is>
      </c>
      <c r="M120" s="8" t="inlineStr">
        <is>
          <t>M4</t>
        </is>
      </c>
      <c r="N120" s="8" t="inlineStr">
        <is>
          <t>C2</t>
        </is>
      </c>
      <c r="O120" s="8" t="inlineStr">
        <is>
          <t>M4</t>
        </is>
      </c>
      <c r="P120" s="8" t="inlineStr">
        <is>
          <t>J</t>
        </is>
      </c>
      <c r="Q120" s="8" t="inlineStr">
        <is>
          <t>J</t>
        </is>
      </c>
      <c r="S120" s="28">
        <f t="shared" si="13"/>
        <v>7</v>
      </c>
      <c r="T120" s="28">
        <f t="shared" si="14"/>
        <v>7</v>
      </c>
      <c r="U120" s="28">
        <f t="shared" si="15"/>
        <v>2</v>
      </c>
      <c r="V120" s="28">
        <f t="shared" si="16"/>
        <v>7</v>
      </c>
      <c r="W120" s="28">
        <f t="shared" si="17"/>
        <v>11</v>
      </c>
      <c r="X120" s="28">
        <f t="shared" si="18"/>
        <v>11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 x14ac:dyDescent="0.3">
      <c r="K121" s="3">
        <v>117</v>
      </c>
      <c r="L121" s="8" t="inlineStr">
        <is>
          <t>TE</t>
        </is>
      </c>
      <c r="M121" s="8" t="inlineStr">
        <is>
          <t>M4</t>
        </is>
      </c>
      <c r="N121" s="8" t="inlineStr">
        <is>
          <t>M3</t>
        </is>
      </c>
      <c r="O121" s="8" t="inlineStr">
        <is>
          <t>M4</t>
        </is>
      </c>
      <c r="P121" s="8" t="inlineStr">
        <is>
          <t>M3</t>
        </is>
      </c>
      <c r="Q121" s="8" t="inlineStr">
        <is>
          <t>J</t>
        </is>
      </c>
      <c r="S121" s="28">
        <f t="shared" si="13"/>
        <v>12</v>
      </c>
      <c r="T121" s="28">
        <f t="shared" si="14"/>
        <v>7</v>
      </c>
      <c r="U121" s="28">
        <f t="shared" si="15"/>
        <v>6</v>
      </c>
      <c r="V121" s="28">
        <f t="shared" si="16"/>
        <v>7</v>
      </c>
      <c r="W121" s="28">
        <f t="shared" si="17"/>
        <v>6</v>
      </c>
      <c r="X121" s="28">
        <f t="shared" si="18"/>
        <v>11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 x14ac:dyDescent="0.3">
      <c r="K122" s="3">
        <v>118</v>
      </c>
      <c r="L122" s="8" t="inlineStr">
        <is>
          <t>Q</t>
        </is>
      </c>
      <c r="M122" s="8" t="inlineStr">
        <is>
          <t>Q</t>
        </is>
      </c>
      <c r="N122" s="8" t="inlineStr">
        <is>
          <t>M4</t>
        </is>
      </c>
      <c r="O122" s="8" t="inlineStr">
        <is>
          <t>M4</t>
        </is>
      </c>
      <c r="P122" s="8" t="inlineStr">
        <is>
          <t>TE</t>
        </is>
      </c>
      <c r="Q122" s="8" t="inlineStr">
        <is>
          <t>M2</t>
        </is>
      </c>
      <c r="S122" s="28">
        <f t="shared" si="13"/>
        <v>10</v>
      </c>
      <c r="T122" s="28">
        <f t="shared" si="14"/>
        <v>10</v>
      </c>
      <c r="U122" s="28">
        <f t="shared" si="15"/>
        <v>7</v>
      </c>
      <c r="V122" s="28">
        <f t="shared" si="16"/>
        <v>7</v>
      </c>
      <c r="W122" s="28">
        <f t="shared" si="17"/>
        <v>12</v>
      </c>
      <c r="X122" s="28">
        <f t="shared" si="18"/>
        <v>5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 x14ac:dyDescent="0.3">
      <c r="K123" s="3">
        <v>119</v>
      </c>
      <c r="L123" s="8" t="inlineStr">
        <is>
          <t>Q</t>
        </is>
      </c>
      <c r="M123" s="8" t="inlineStr">
        <is>
          <t>J</t>
        </is>
      </c>
      <c r="N123" s="8" t="inlineStr">
        <is>
          <t>M4</t>
        </is>
      </c>
      <c r="O123" s="8" t="inlineStr">
        <is>
          <t>J</t>
        </is>
      </c>
      <c r="P123" s="8" t="inlineStr">
        <is>
          <t>Q</t>
        </is>
      </c>
      <c r="Q123" s="8" t="inlineStr">
        <is>
          <t>Q</t>
        </is>
      </c>
      <c r="S123" s="28">
        <f t="shared" si="13"/>
        <v>10</v>
      </c>
      <c r="T123" s="28">
        <f t="shared" si="14"/>
        <v>11</v>
      </c>
      <c r="U123" s="28">
        <f t="shared" si="15"/>
        <v>7</v>
      </c>
      <c r="V123" s="28">
        <f t="shared" si="16"/>
        <v>11</v>
      </c>
      <c r="W123" s="28">
        <f t="shared" si="17"/>
        <v>10</v>
      </c>
      <c r="X123" s="28">
        <f t="shared" si="18"/>
        <v>10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 x14ac:dyDescent="0.3">
      <c r="K124" s="3">
        <v>120</v>
      </c>
      <c r="L124" s="8" t="inlineStr">
        <is>
          <t>TE</t>
        </is>
      </c>
      <c r="M124" s="8" t="inlineStr">
        <is>
          <t>M1</t>
        </is>
      </c>
      <c r="N124" s="8" t="inlineStr">
        <is>
          <t>A</t>
        </is>
      </c>
      <c r="O124" s="8" t="inlineStr">
        <is>
          <t>M3</t>
        </is>
      </c>
      <c r="P124" s="8" t="inlineStr">
        <is>
          <t>Q</t>
        </is>
      </c>
      <c r="Q124" s="8" t="inlineStr">
        <is>
          <t>TE</t>
        </is>
      </c>
      <c r="S124" s="28">
        <f t="shared" si="13"/>
        <v>12</v>
      </c>
      <c r="T124" s="28">
        <f t="shared" si="14"/>
        <v>4</v>
      </c>
      <c r="U124" s="28">
        <f t="shared" si="15"/>
        <v>8</v>
      </c>
      <c r="V124" s="28">
        <f t="shared" si="16"/>
        <v>6</v>
      </c>
      <c r="W124" s="28">
        <f t="shared" si="17"/>
        <v>10</v>
      </c>
      <c r="X124" s="28">
        <f t="shared" si="18"/>
        <v>12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 x14ac:dyDescent="0.3">
      <c r="K125" s="3">
        <v>121</v>
      </c>
      <c r="L125" s="8" t="inlineStr">
        <is>
          <t>Q</t>
        </is>
      </c>
      <c r="M125" s="8" t="inlineStr">
        <is>
          <t>A</t>
        </is>
      </c>
      <c r="N125" s="8" t="inlineStr">
        <is>
          <t>A</t>
        </is>
      </c>
      <c r="O125" s="8" t="inlineStr">
        <is>
          <t>M2</t>
        </is>
      </c>
      <c r="P125" s="8" t="inlineStr">
        <is>
          <t>Q</t>
        </is>
      </c>
      <c r="Q125" s="8" t="inlineStr">
        <is>
          <t>Q</t>
        </is>
      </c>
      <c r="S125" s="28">
        <f t="shared" si="13"/>
        <v>10</v>
      </c>
      <c r="T125" s="28">
        <f t="shared" si="14"/>
        <v>8</v>
      </c>
      <c r="U125" s="28">
        <f t="shared" si="15"/>
        <v>8</v>
      </c>
      <c r="V125" s="28">
        <f t="shared" si="16"/>
        <v>5</v>
      </c>
      <c r="W125" s="28">
        <f t="shared" si="17"/>
        <v>10</v>
      </c>
      <c r="X125" s="28">
        <f t="shared" si="18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 x14ac:dyDescent="0.3">
      <c r="K126" s="3">
        <v>122</v>
      </c>
      <c r="L126" s="8" t="inlineStr">
        <is>
          <t>TE</t>
        </is>
      </c>
      <c r="M126" s="8" t="inlineStr">
        <is>
          <t>J</t>
        </is>
      </c>
      <c r="N126" s="8" t="inlineStr">
        <is>
          <t>TE</t>
        </is>
      </c>
      <c r="O126" s="8" t="inlineStr">
        <is>
          <t>M2</t>
        </is>
      </c>
      <c r="P126" s="8" t="inlineStr">
        <is>
          <t>Q</t>
        </is>
      </c>
      <c r="Q126" s="8" t="inlineStr">
        <is>
          <t>Q</t>
        </is>
      </c>
      <c r="S126" s="28">
        <f t="shared" si="13"/>
        <v>12</v>
      </c>
      <c r="T126" s="28">
        <f t="shared" si="14"/>
        <v>11</v>
      </c>
      <c r="U126" s="28">
        <f t="shared" si="15"/>
        <v>12</v>
      </c>
      <c r="V126" s="28">
        <f t="shared" si="16"/>
        <v>5</v>
      </c>
      <c r="W126" s="28">
        <f t="shared" si="17"/>
        <v>10</v>
      </c>
      <c r="X126" s="28">
        <f t="shared" si="18"/>
        <v>10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 x14ac:dyDescent="0.3">
      <c r="K127" s="3">
        <v>123</v>
      </c>
      <c r="L127" s="8" t="inlineStr">
        <is>
          <t>TE</t>
        </is>
      </c>
      <c r="M127" s="8" t="inlineStr">
        <is>
          <t>J</t>
        </is>
      </c>
      <c r="N127" s="8" t="inlineStr">
        <is>
          <t>M3</t>
        </is>
      </c>
      <c r="O127" s="8" t="inlineStr">
        <is>
          <t>A</t>
        </is>
      </c>
      <c r="P127" s="8" t="inlineStr">
        <is>
          <t>TE</t>
        </is>
      </c>
      <c r="Q127" s="8" t="inlineStr">
        <is>
          <t>Q</t>
        </is>
      </c>
      <c r="S127" s="28">
        <f t="shared" si="13"/>
        <v>12</v>
      </c>
      <c r="T127" s="28">
        <f t="shared" si="14"/>
        <v>11</v>
      </c>
      <c r="U127" s="28">
        <f t="shared" si="15"/>
        <v>6</v>
      </c>
      <c r="V127" s="28">
        <f t="shared" si="16"/>
        <v>8</v>
      </c>
      <c r="W127" s="28">
        <f t="shared" si="17"/>
        <v>12</v>
      </c>
      <c r="X127" s="28">
        <f t="shared" si="18"/>
        <v>10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 x14ac:dyDescent="0.3">
      <c r="K128" s="3">
        <v>124</v>
      </c>
      <c r="L128" s="8" t="inlineStr">
        <is>
          <t>TE</t>
        </is>
      </c>
      <c r="M128" s="8" t="inlineStr">
        <is>
          <t>Q</t>
        </is>
      </c>
      <c r="N128" s="8" t="inlineStr">
        <is>
          <t>M1</t>
        </is>
      </c>
      <c r="O128" s="8" t="inlineStr">
        <is>
          <t>A</t>
        </is>
      </c>
      <c r="P128" s="8" t="inlineStr">
        <is>
          <t>J</t>
        </is>
      </c>
      <c r="Q128" s="8" t="inlineStr">
        <is>
          <t>Q</t>
        </is>
      </c>
      <c r="S128" s="28">
        <f t="shared" si="13"/>
        <v>12</v>
      </c>
      <c r="T128" s="28">
        <f t="shared" si="14"/>
        <v>10</v>
      </c>
      <c r="U128" s="28">
        <f t="shared" si="15"/>
        <v>4</v>
      </c>
      <c r="V128" s="28">
        <f t="shared" si="16"/>
        <v>8</v>
      </c>
      <c r="W128" s="28">
        <f t="shared" si="17"/>
        <v>11</v>
      </c>
      <c r="X128" s="28">
        <f t="shared" si="18"/>
        <v>10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 x14ac:dyDescent="0.3">
      <c r="K129" s="3">
        <v>125</v>
      </c>
      <c r="L129" s="8" t="inlineStr">
        <is>
          <t>M4</t>
        </is>
      </c>
      <c r="M129" s="8" t="inlineStr">
        <is>
          <t>Q</t>
        </is>
      </c>
      <c r="N129" s="8" t="inlineStr">
        <is>
          <t>TE</t>
        </is>
      </c>
      <c r="O129" s="8" t="inlineStr">
        <is>
          <t>M2</t>
        </is>
      </c>
      <c r="P129" s="8" t="inlineStr">
        <is>
          <t>J</t>
        </is>
      </c>
      <c r="Q129" s="8" t="inlineStr">
        <is>
          <t>Q</t>
        </is>
      </c>
      <c r="S129" s="28">
        <f t="shared" si="13"/>
        <v>7</v>
      </c>
      <c r="T129" s="28">
        <f t="shared" si="14"/>
        <v>10</v>
      </c>
      <c r="U129" s="28">
        <f t="shared" si="15"/>
        <v>12</v>
      </c>
      <c r="V129" s="28">
        <f t="shared" si="16"/>
        <v>5</v>
      </c>
      <c r="W129" s="28">
        <f t="shared" si="17"/>
        <v>11</v>
      </c>
      <c r="X129" s="28">
        <f t="shared" si="18"/>
        <v>10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 x14ac:dyDescent="0.3">
      <c r="K130" s="3">
        <v>126</v>
      </c>
      <c r="L130" s="8" t="inlineStr">
        <is>
          <t>TE</t>
        </is>
      </c>
      <c r="M130" s="8" t="inlineStr">
        <is>
          <t>M1</t>
        </is>
      </c>
      <c r="N130" s="8" t="inlineStr">
        <is>
          <t>TE</t>
        </is>
      </c>
      <c r="O130" s="8" t="inlineStr">
        <is>
          <t>TE</t>
        </is>
      </c>
      <c r="P130" s="8" t="inlineStr">
        <is>
          <t>M2</t>
        </is>
      </c>
      <c r="Q130" s="8" t="inlineStr">
        <is>
          <t>Q</t>
        </is>
      </c>
      <c r="S130" s="28">
        <f t="shared" si="13"/>
        <v>12</v>
      </c>
      <c r="T130" s="28">
        <f t="shared" si="14"/>
        <v>4</v>
      </c>
      <c r="U130" s="28">
        <f t="shared" si="15"/>
        <v>12</v>
      </c>
      <c r="V130" s="28">
        <f t="shared" si="16"/>
        <v>12</v>
      </c>
      <c r="W130" s="28">
        <f t="shared" si="17"/>
        <v>5</v>
      </c>
      <c r="X130" s="28">
        <f t="shared" si="18"/>
        <v>10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 x14ac:dyDescent="0.3">
      <c r="K131" s="3">
        <v>127</v>
      </c>
      <c r="L131" s="8" t="inlineStr">
        <is>
          <t>TE</t>
        </is>
      </c>
      <c r="M131" s="8" t="inlineStr">
        <is>
          <t>M1</t>
        </is>
      </c>
      <c r="N131" s="8" t="inlineStr">
        <is>
          <t>TE</t>
        </is>
      </c>
      <c r="O131" s="8" t="inlineStr">
        <is>
          <t>J</t>
        </is>
      </c>
      <c r="P131" s="8" t="inlineStr">
        <is>
          <t>M2</t>
        </is>
      </c>
      <c r="Q131" s="8" t="inlineStr">
        <is>
          <t>M4</t>
        </is>
      </c>
      <c r="S131" s="28">
        <f t="shared" si="13"/>
        <v>12</v>
      </c>
      <c r="T131" s="28">
        <f t="shared" si="14"/>
        <v>4</v>
      </c>
      <c r="U131" s="28">
        <f t="shared" si="15"/>
        <v>12</v>
      </c>
      <c r="V131" s="28">
        <f t="shared" si="16"/>
        <v>11</v>
      </c>
      <c r="W131" s="28">
        <f t="shared" si="17"/>
        <v>5</v>
      </c>
      <c r="X131" s="28">
        <f t="shared" si="18"/>
        <v>7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 x14ac:dyDescent="0.3">
      <c r="K132" s="3">
        <v>128</v>
      </c>
      <c r="L132" s="8" t="inlineStr">
        <is>
          <t>M4</t>
        </is>
      </c>
      <c r="M132" s="8" t="inlineStr">
        <is>
          <t>M1</t>
        </is>
      </c>
      <c r="N132" s="8" t="inlineStr">
        <is>
          <t>M2</t>
        </is>
      </c>
      <c r="O132" s="8" t="inlineStr">
        <is>
          <t>J</t>
        </is>
      </c>
      <c r="P132" s="8" t="inlineStr">
        <is>
          <t>M1</t>
        </is>
      </c>
      <c r="Q132" s="8" t="inlineStr">
        <is>
          <t>M4</t>
        </is>
      </c>
      <c r="S132" s="28">
        <f t="shared" ref="S132:S195" si="19">IF(L132="","",VLOOKUP(L132,$A$4:$I$15,9,FALSE))</f>
        <v>7</v>
      </c>
      <c r="T132" s="28">
        <f t="shared" ref="T132:T195" si="20">IF(M132="","",VLOOKUP(M132,$A$4:$I$15,9,FALSE))</f>
        <v>4</v>
      </c>
      <c r="U132" s="28">
        <f t="shared" ref="U132:U195" si="21">IF(N132="","",VLOOKUP(N132,$A$4:$I$15,9,FALSE))</f>
        <v>5</v>
      </c>
      <c r="V132" s="28">
        <f t="shared" ref="V132:V195" si="22">IF(O132="","",VLOOKUP(O132,$A$4:$I$15,9,FALSE))</f>
        <v>11</v>
      </c>
      <c r="W132" s="28">
        <f t="shared" ref="W132:W195" si="23">IF(P132="","",VLOOKUP(P132,$A$4:$I$15,9,FALSE))</f>
        <v>4</v>
      </c>
      <c r="X132" s="28">
        <f t="shared" ref="X132:X195" si="24">IF(Q132="","",VLOOKUP(Q132,$A$4:$I$15,9,FALSE))</f>
        <v>7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 x14ac:dyDescent="0.3">
      <c r="K133" s="3">
        <v>129</v>
      </c>
      <c r="L133" s="8" t="inlineStr">
        <is>
          <t>C2</t>
        </is>
      </c>
      <c r="M133" s="8" t="inlineStr">
        <is>
          <t>J</t>
        </is>
      </c>
      <c r="N133" s="8" t="inlineStr">
        <is>
          <t>TE</t>
        </is>
      </c>
      <c r="O133" s="8" t="inlineStr">
        <is>
          <t>M2</t>
        </is>
      </c>
      <c r="P133" s="8" t="inlineStr">
        <is>
          <t>M3</t>
        </is>
      </c>
      <c r="Q133" s="8" t="inlineStr">
        <is>
          <t>Q</t>
        </is>
      </c>
      <c r="S133" s="28">
        <f t="shared" si="19"/>
        <v>2</v>
      </c>
      <c r="T133" s="28">
        <f t="shared" si="20"/>
        <v>11</v>
      </c>
      <c r="U133" s="28">
        <f t="shared" si="21"/>
        <v>12</v>
      </c>
      <c r="V133" s="28">
        <f t="shared" si="22"/>
        <v>5</v>
      </c>
      <c r="W133" s="28">
        <f t="shared" si="23"/>
        <v>6</v>
      </c>
      <c r="X133" s="28">
        <f t="shared" si="24"/>
        <v>10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 x14ac:dyDescent="0.3">
      <c r="K134" s="3">
        <v>130</v>
      </c>
      <c r="L134" s="8" t="inlineStr">
        <is>
          <t>M1</t>
        </is>
      </c>
      <c r="M134" s="8" t="inlineStr">
        <is>
          <t>J</t>
        </is>
      </c>
      <c r="N134" s="8" t="inlineStr">
        <is>
          <t>M3</t>
        </is>
      </c>
      <c r="O134" s="8" t="inlineStr">
        <is>
          <t>M2</t>
        </is>
      </c>
      <c r="P134" s="8" t="inlineStr">
        <is>
          <t>Q</t>
        </is>
      </c>
      <c r="Q134" s="8" t="inlineStr">
        <is>
          <t>Q</t>
        </is>
      </c>
      <c r="S134" s="28">
        <f t="shared" si="19"/>
        <v>4</v>
      </c>
      <c r="T134" s="28">
        <f t="shared" si="20"/>
        <v>11</v>
      </c>
      <c r="U134" s="28">
        <f t="shared" si="21"/>
        <v>6</v>
      </c>
      <c r="V134" s="28">
        <f t="shared" si="22"/>
        <v>5</v>
      </c>
      <c r="W134" s="28">
        <f t="shared" si="23"/>
        <v>10</v>
      </c>
      <c r="X134" s="28">
        <f t="shared" si="24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 x14ac:dyDescent="0.3">
      <c r="K135" s="3">
        <v>131</v>
      </c>
      <c r="L135" s="8" t="inlineStr">
        <is>
          <t>M1</t>
        </is>
      </c>
      <c r="M135" s="8" t="inlineStr">
        <is>
          <t>J</t>
        </is>
      </c>
      <c r="N135" s="8" t="inlineStr">
        <is>
          <t>A</t>
        </is>
      </c>
      <c r="O135" s="8" t="inlineStr">
        <is>
          <t>M2</t>
        </is>
      </c>
      <c r="P135" s="8" t="inlineStr">
        <is>
          <t>Q</t>
        </is>
      </c>
      <c r="Q135" s="8" t="inlineStr">
        <is>
          <t>Q</t>
        </is>
      </c>
      <c r="S135" s="28">
        <f t="shared" si="19"/>
        <v>4</v>
      </c>
      <c r="T135" s="28">
        <f t="shared" si="20"/>
        <v>11</v>
      </c>
      <c r="U135" s="28">
        <f t="shared" si="21"/>
        <v>8</v>
      </c>
      <c r="V135" s="28">
        <f t="shared" si="22"/>
        <v>5</v>
      </c>
      <c r="W135" s="28">
        <f t="shared" si="23"/>
        <v>10</v>
      </c>
      <c r="X135" s="28">
        <f t="shared" si="24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 x14ac:dyDescent="0.3">
      <c r="K136" s="3">
        <v>132</v>
      </c>
      <c r="L136" s="8" t="inlineStr">
        <is>
          <t>M1</t>
        </is>
      </c>
      <c r="M136" s="8" t="inlineStr">
        <is>
          <t>C2</t>
        </is>
      </c>
      <c r="N136" s="8" t="inlineStr">
        <is>
          <t>M2</t>
        </is>
      </c>
      <c r="O136" s="8" t="inlineStr">
        <is>
          <t>M2</t>
        </is>
      </c>
      <c r="P136" s="8" t="inlineStr">
        <is>
          <t>A</t>
        </is>
      </c>
      <c r="Q136" s="8" t="inlineStr">
        <is>
          <t>C2</t>
        </is>
      </c>
      <c r="S136" s="28">
        <f t="shared" si="19"/>
        <v>4</v>
      </c>
      <c r="T136" s="28">
        <f t="shared" si="20"/>
        <v>2</v>
      </c>
      <c r="U136" s="28">
        <f t="shared" si="21"/>
        <v>5</v>
      </c>
      <c r="V136" s="28">
        <f t="shared" si="22"/>
        <v>5</v>
      </c>
      <c r="W136" s="28">
        <f t="shared" si="23"/>
        <v>8</v>
      </c>
      <c r="X136" s="28">
        <f t="shared" si="24"/>
        <v>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 x14ac:dyDescent="0.3">
      <c r="K137" s="3">
        <v>133</v>
      </c>
      <c r="L137" s="8" t="inlineStr">
        <is>
          <t>M1</t>
        </is>
      </c>
      <c r="M137" s="8" t="inlineStr">
        <is>
          <t>M1</t>
        </is>
      </c>
      <c r="N137" s="8" t="inlineStr">
        <is>
          <t>Q</t>
        </is>
      </c>
      <c r="O137" s="8" t="inlineStr">
        <is>
          <t>M2</t>
        </is>
      </c>
      <c r="P137" s="8" t="inlineStr">
        <is>
          <t>A</t>
        </is>
      </c>
      <c r="Q137" s="8" t="inlineStr">
        <is>
          <t>M3</t>
        </is>
      </c>
      <c r="S137" s="28">
        <f t="shared" si="19"/>
        <v>4</v>
      </c>
      <c r="T137" s="28">
        <f t="shared" si="20"/>
        <v>4</v>
      </c>
      <c r="U137" s="28">
        <f t="shared" si="21"/>
        <v>10</v>
      </c>
      <c r="V137" s="28">
        <f t="shared" si="22"/>
        <v>5</v>
      </c>
      <c r="W137" s="28">
        <f t="shared" si="23"/>
        <v>8</v>
      </c>
      <c r="X137" s="28">
        <f t="shared" si="24"/>
        <v>6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 x14ac:dyDescent="0.3">
      <c r="K138" s="3">
        <v>134</v>
      </c>
      <c r="L138" s="8" t="inlineStr">
        <is>
          <t>M4</t>
        </is>
      </c>
      <c r="M138" s="8" t="inlineStr">
        <is>
          <t>M1</t>
        </is>
      </c>
      <c r="N138" s="8" t="inlineStr">
        <is>
          <t>Q</t>
        </is>
      </c>
      <c r="O138" s="8" t="inlineStr">
        <is>
          <t>M2</t>
        </is>
      </c>
      <c r="P138" s="8" t="inlineStr">
        <is>
          <t>A</t>
        </is>
      </c>
      <c r="Q138" s="8" t="inlineStr">
        <is>
          <t>M3</t>
        </is>
      </c>
      <c r="S138" s="28">
        <f t="shared" si="19"/>
        <v>7</v>
      </c>
      <c r="T138" s="28">
        <f t="shared" si="20"/>
        <v>4</v>
      </c>
      <c r="U138" s="28">
        <f t="shared" si="21"/>
        <v>10</v>
      </c>
      <c r="V138" s="28">
        <f t="shared" si="22"/>
        <v>5</v>
      </c>
      <c r="W138" s="28">
        <f t="shared" si="23"/>
        <v>8</v>
      </c>
      <c r="X138" s="28">
        <f t="shared" si="24"/>
        <v>6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 x14ac:dyDescent="0.3">
      <c r="K139" s="3">
        <v>135</v>
      </c>
      <c r="L139" s="8" t="inlineStr">
        <is>
          <t>M4</t>
        </is>
      </c>
      <c r="M139" s="8" t="inlineStr">
        <is>
          <t>M1</t>
        </is>
      </c>
      <c r="N139" s="8" t="inlineStr">
        <is>
          <t>J</t>
        </is>
      </c>
      <c r="O139" s="8" t="inlineStr">
        <is>
          <t>M2</t>
        </is>
      </c>
      <c r="P139" s="8" t="inlineStr">
        <is>
          <t>A</t>
        </is>
      </c>
      <c r="Q139" s="8" t="inlineStr">
        <is>
          <t>Q</t>
        </is>
      </c>
      <c r="S139" s="28">
        <f t="shared" si="19"/>
        <v>7</v>
      </c>
      <c r="T139" s="28">
        <f t="shared" si="20"/>
        <v>4</v>
      </c>
      <c r="U139" s="28">
        <f t="shared" si="21"/>
        <v>11</v>
      </c>
      <c r="V139" s="28">
        <f t="shared" si="22"/>
        <v>5</v>
      </c>
      <c r="W139" s="28">
        <f t="shared" si="23"/>
        <v>8</v>
      </c>
      <c r="X139" s="28">
        <f t="shared" si="24"/>
        <v>10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 x14ac:dyDescent="0.3">
      <c r="K140" s="3">
        <v>136</v>
      </c>
      <c r="L140" s="8" t="inlineStr">
        <is>
          <t>TE</t>
        </is>
      </c>
      <c r="M140" s="8" t="inlineStr">
        <is>
          <t>A</t>
        </is>
      </c>
      <c r="N140" s="8" t="inlineStr">
        <is>
          <t>M4</t>
        </is>
      </c>
      <c r="O140" s="8" t="inlineStr">
        <is>
          <t>M2</t>
        </is>
      </c>
      <c r="P140" s="8" t="inlineStr">
        <is>
          <t>A</t>
        </is>
      </c>
      <c r="Q140" s="8" t="inlineStr">
        <is>
          <t>TE</t>
        </is>
      </c>
      <c r="S140" s="28">
        <f t="shared" si="19"/>
        <v>12</v>
      </c>
      <c r="T140" s="28">
        <f t="shared" si="20"/>
        <v>8</v>
      </c>
      <c r="U140" s="28">
        <f t="shared" si="21"/>
        <v>7</v>
      </c>
      <c r="V140" s="28">
        <f t="shared" si="22"/>
        <v>5</v>
      </c>
      <c r="W140" s="28">
        <f t="shared" si="23"/>
        <v>8</v>
      </c>
      <c r="X140" s="28">
        <f t="shared" si="24"/>
        <v>12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 x14ac:dyDescent="0.3">
      <c r="K141" s="3">
        <v>137</v>
      </c>
      <c r="L141" s="8" t="inlineStr">
        <is>
          <t>TE</t>
        </is>
      </c>
      <c r="M141" s="8" t="inlineStr">
        <is>
          <t>M1</t>
        </is>
      </c>
      <c r="N141" s="8" t="inlineStr">
        <is>
          <t>M4</t>
        </is>
      </c>
      <c r="O141" s="8" t="inlineStr">
        <is>
          <t>K</t>
        </is>
      </c>
      <c r="P141" s="8" t="inlineStr">
        <is>
          <t>J</t>
        </is>
      </c>
      <c r="Q141" s="8" t="inlineStr">
        <is>
          <t>M1</t>
        </is>
      </c>
      <c r="S141" s="28">
        <f t="shared" si="19"/>
        <v>12</v>
      </c>
      <c r="T141" s="28">
        <f t="shared" si="20"/>
        <v>4</v>
      </c>
      <c r="U141" s="28">
        <f t="shared" si="21"/>
        <v>7</v>
      </c>
      <c r="V141" s="28">
        <f t="shared" si="22"/>
        <v>9</v>
      </c>
      <c r="W141" s="28">
        <f t="shared" si="23"/>
        <v>11</v>
      </c>
      <c r="X141" s="28">
        <f t="shared" si="24"/>
        <v>4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 x14ac:dyDescent="0.3">
      <c r="K142" s="3">
        <v>138</v>
      </c>
      <c r="L142" s="8" t="inlineStr">
        <is>
          <t>K</t>
        </is>
      </c>
      <c r="M142" s="8" t="inlineStr">
        <is>
          <t>C2</t>
        </is>
      </c>
      <c r="N142" s="8" t="inlineStr">
        <is>
          <t>M4</t>
        </is>
      </c>
      <c r="O142" s="8" t="inlineStr">
        <is>
          <t>M3</t>
        </is>
      </c>
      <c r="P142" s="8" t="inlineStr">
        <is>
          <t>J</t>
        </is>
      </c>
      <c r="Q142" s="8" t="inlineStr">
        <is>
          <t>M4</t>
        </is>
      </c>
      <c r="S142" s="28">
        <f t="shared" si="19"/>
        <v>9</v>
      </c>
      <c r="T142" s="28">
        <f t="shared" si="20"/>
        <v>2</v>
      </c>
      <c r="U142" s="28">
        <f t="shared" si="21"/>
        <v>7</v>
      </c>
      <c r="V142" s="28">
        <f t="shared" si="22"/>
        <v>6</v>
      </c>
      <c r="W142" s="28">
        <f t="shared" si="23"/>
        <v>11</v>
      </c>
      <c r="X142" s="28">
        <f t="shared" si="24"/>
        <v>7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 x14ac:dyDescent="0.3">
      <c r="K143" s="3">
        <v>139</v>
      </c>
      <c r="L143" s="8" t="inlineStr">
        <is>
          <t>K</t>
        </is>
      </c>
      <c r="M143" s="8" t="inlineStr">
        <is>
          <t>M3</t>
        </is>
      </c>
      <c r="N143" s="8" t="inlineStr">
        <is>
          <t>K</t>
        </is>
      </c>
      <c r="O143" s="8" t="inlineStr">
        <is>
          <t>J</t>
        </is>
      </c>
      <c r="P143" s="8" t="inlineStr">
        <is>
          <t>Q</t>
        </is>
      </c>
      <c r="Q143" s="8" t="inlineStr">
        <is>
          <t>M3</t>
        </is>
      </c>
      <c r="S143" s="28">
        <f t="shared" si="19"/>
        <v>9</v>
      </c>
      <c r="T143" s="28">
        <f t="shared" si="20"/>
        <v>6</v>
      </c>
      <c r="U143" s="28">
        <f t="shared" si="21"/>
        <v>9</v>
      </c>
      <c r="V143" s="28">
        <f t="shared" si="22"/>
        <v>11</v>
      </c>
      <c r="W143" s="28">
        <f t="shared" si="23"/>
        <v>10</v>
      </c>
      <c r="X143" s="28">
        <f t="shared" si="24"/>
        <v>6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 x14ac:dyDescent="0.3">
      <c r="K144" s="3">
        <v>140</v>
      </c>
      <c r="L144" s="8" t="inlineStr">
        <is>
          <t>TE</t>
        </is>
      </c>
      <c r="M144" s="8" t="inlineStr">
        <is>
          <t>TE</t>
        </is>
      </c>
      <c r="N144" s="8" t="inlineStr">
        <is>
          <t>M3</t>
        </is>
      </c>
      <c r="O144" s="8" t="inlineStr">
        <is>
          <t>TE</t>
        </is>
      </c>
      <c r="P144" s="8" t="inlineStr">
        <is>
          <t>A</t>
        </is>
      </c>
      <c r="Q144" s="8" t="inlineStr">
        <is>
          <t>M3</t>
        </is>
      </c>
      <c r="S144" s="28">
        <f t="shared" si="19"/>
        <v>12</v>
      </c>
      <c r="T144" s="28">
        <f t="shared" si="20"/>
        <v>12</v>
      </c>
      <c r="U144" s="28">
        <f t="shared" si="21"/>
        <v>6</v>
      </c>
      <c r="V144" s="28">
        <f t="shared" si="22"/>
        <v>12</v>
      </c>
      <c r="W144" s="28">
        <f t="shared" si="23"/>
        <v>8</v>
      </c>
      <c r="X144" s="28">
        <f t="shared" si="24"/>
        <v>6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 x14ac:dyDescent="0.3">
      <c r="K145" s="3">
        <v>141</v>
      </c>
      <c r="L145" s="8" t="inlineStr">
        <is>
          <t>M4</t>
        </is>
      </c>
      <c r="M145" s="8" t="inlineStr">
        <is>
          <t>J</t>
        </is>
      </c>
      <c r="N145" s="8" t="inlineStr">
        <is>
          <t>J</t>
        </is>
      </c>
      <c r="O145" s="8" t="inlineStr">
        <is>
          <t>A</t>
        </is>
      </c>
      <c r="P145" s="8" t="inlineStr">
        <is>
          <t>M3</t>
        </is>
      </c>
      <c r="Q145" s="8" t="inlineStr">
        <is>
          <t>M1</t>
        </is>
      </c>
      <c r="S145" s="28">
        <f t="shared" si="19"/>
        <v>7</v>
      </c>
      <c r="T145" s="28">
        <f t="shared" si="20"/>
        <v>11</v>
      </c>
      <c r="U145" s="28">
        <f t="shared" si="21"/>
        <v>11</v>
      </c>
      <c r="V145" s="28">
        <f t="shared" si="22"/>
        <v>8</v>
      </c>
      <c r="W145" s="28">
        <f t="shared" si="23"/>
        <v>6</v>
      </c>
      <c r="X145" s="28">
        <f t="shared" si="24"/>
        <v>4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 x14ac:dyDescent="0.3">
      <c r="K146" s="3">
        <v>142</v>
      </c>
      <c r="L146" s="8" t="inlineStr">
        <is>
          <t>M4</t>
        </is>
      </c>
      <c r="M146" s="8" t="inlineStr">
        <is>
          <t>Q</t>
        </is>
      </c>
      <c r="N146" s="8" t="inlineStr">
        <is>
          <t>M3</t>
        </is>
      </c>
      <c r="O146" s="8" t="inlineStr">
        <is>
          <t>A</t>
        </is>
      </c>
      <c r="P146" s="8" t="inlineStr">
        <is>
          <t>M3</t>
        </is>
      </c>
      <c r="Q146" s="8" t="inlineStr">
        <is>
          <t>M1</t>
        </is>
      </c>
      <c r="S146" s="28">
        <f t="shared" si="19"/>
        <v>7</v>
      </c>
      <c r="T146" s="28">
        <f t="shared" si="20"/>
        <v>10</v>
      </c>
      <c r="U146" s="28">
        <f t="shared" si="21"/>
        <v>6</v>
      </c>
      <c r="V146" s="28">
        <f t="shared" si="22"/>
        <v>8</v>
      </c>
      <c r="W146" s="28">
        <f t="shared" si="23"/>
        <v>6</v>
      </c>
      <c r="X146" s="28">
        <f t="shared" si="24"/>
        <v>4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 x14ac:dyDescent="0.3">
      <c r="K147" s="3">
        <v>143</v>
      </c>
      <c r="L147" s="8" t="inlineStr">
        <is>
          <t>M4</t>
        </is>
      </c>
      <c r="M147" s="8" t="inlineStr">
        <is>
          <t>M1</t>
        </is>
      </c>
      <c r="N147" s="8" t="inlineStr">
        <is>
          <t>J</t>
        </is>
      </c>
      <c r="O147" s="8" t="inlineStr">
        <is>
          <t>A</t>
        </is>
      </c>
      <c r="P147" s="8" t="inlineStr">
        <is>
          <t>J</t>
        </is>
      </c>
      <c r="Q147" s="8" t="inlineStr">
        <is>
          <t>C2</t>
        </is>
      </c>
      <c r="S147" s="28">
        <f t="shared" si="19"/>
        <v>7</v>
      </c>
      <c r="T147" s="28">
        <f t="shared" si="20"/>
        <v>4</v>
      </c>
      <c r="U147" s="28">
        <f t="shared" si="21"/>
        <v>11</v>
      </c>
      <c r="V147" s="28">
        <f t="shared" si="22"/>
        <v>8</v>
      </c>
      <c r="W147" s="28">
        <f t="shared" si="23"/>
        <v>11</v>
      </c>
      <c r="X147" s="28">
        <f t="shared" si="24"/>
        <v>2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 x14ac:dyDescent="0.3">
      <c r="K148" s="3">
        <v>144</v>
      </c>
      <c r="L148" s="8" t="inlineStr">
        <is>
          <t>M3</t>
        </is>
      </c>
      <c r="M148" s="8" t="inlineStr">
        <is>
          <t>K</t>
        </is>
      </c>
      <c r="N148" s="8" t="inlineStr">
        <is>
          <t>J</t>
        </is>
      </c>
      <c r="O148" s="8" t="inlineStr">
        <is>
          <t>TE</t>
        </is>
      </c>
      <c r="P148" s="8" t="inlineStr">
        <is>
          <t>M3</t>
        </is>
      </c>
      <c r="Q148" s="8" t="inlineStr">
        <is>
          <t>A</t>
        </is>
      </c>
      <c r="S148" s="28">
        <f t="shared" si="19"/>
        <v>6</v>
      </c>
      <c r="T148" s="28">
        <f t="shared" si="20"/>
        <v>9</v>
      </c>
      <c r="U148" s="28">
        <f t="shared" si="21"/>
        <v>11</v>
      </c>
      <c r="V148" s="28">
        <f t="shared" si="22"/>
        <v>12</v>
      </c>
      <c r="W148" s="28">
        <f t="shared" si="23"/>
        <v>6</v>
      </c>
      <c r="X148" s="28">
        <f t="shared" si="24"/>
        <v>8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 x14ac:dyDescent="0.3">
      <c r="K149" s="3">
        <v>145</v>
      </c>
      <c r="L149" s="8" t="inlineStr">
        <is>
          <t>M3</t>
        </is>
      </c>
      <c r="M149" s="8" t="inlineStr">
        <is>
          <t>TE</t>
        </is>
      </c>
      <c r="N149" s="8" t="inlineStr">
        <is>
          <t>C2</t>
        </is>
      </c>
      <c r="O149" s="8" t="inlineStr">
        <is>
          <t>TE</t>
        </is>
      </c>
      <c r="P149" s="8" t="inlineStr">
        <is>
          <t>J</t>
        </is>
      </c>
      <c r="Q149" s="8" t="inlineStr">
        <is>
          <t>A</t>
        </is>
      </c>
      <c r="S149" s="28">
        <f t="shared" si="19"/>
        <v>6</v>
      </c>
      <c r="T149" s="28">
        <f t="shared" si="20"/>
        <v>12</v>
      </c>
      <c r="U149" s="28">
        <f t="shared" si="21"/>
        <v>2</v>
      </c>
      <c r="V149" s="28">
        <f t="shared" si="22"/>
        <v>12</v>
      </c>
      <c r="W149" s="28">
        <f t="shared" si="23"/>
        <v>11</v>
      </c>
      <c r="X149" s="28">
        <f t="shared" si="24"/>
        <v>8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 x14ac:dyDescent="0.3">
      <c r="K150" s="3">
        <v>146</v>
      </c>
      <c r="L150" s="8" t="inlineStr">
        <is>
          <t>M3</t>
        </is>
      </c>
      <c r="M150" s="8" t="inlineStr">
        <is>
          <t>J</t>
        </is>
      </c>
      <c r="N150" s="8" t="inlineStr">
        <is>
          <t>M3</t>
        </is>
      </c>
      <c r="O150" s="8" t="inlineStr">
        <is>
          <t>TE</t>
        </is>
      </c>
      <c r="P150" s="8" t="inlineStr">
        <is>
          <t>J</t>
        </is>
      </c>
      <c r="Q150" s="8" t="inlineStr">
        <is>
          <t>J</t>
        </is>
      </c>
      <c r="S150" s="28">
        <f t="shared" si="19"/>
        <v>6</v>
      </c>
      <c r="T150" s="28">
        <f t="shared" si="20"/>
        <v>11</v>
      </c>
      <c r="U150" s="28">
        <f t="shared" si="21"/>
        <v>6</v>
      </c>
      <c r="V150" s="28">
        <f t="shared" si="22"/>
        <v>12</v>
      </c>
      <c r="W150" s="28">
        <f t="shared" si="23"/>
        <v>11</v>
      </c>
      <c r="X150" s="28">
        <f t="shared" si="24"/>
        <v>11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 x14ac:dyDescent="0.3">
      <c r="K151" s="3">
        <v>147</v>
      </c>
      <c r="L151" s="8" t="inlineStr">
        <is>
          <t>TE</t>
        </is>
      </c>
      <c r="M151" s="8" t="inlineStr">
        <is>
          <t>J</t>
        </is>
      </c>
      <c r="N151" s="8" t="inlineStr">
        <is>
          <t>M4</t>
        </is>
      </c>
      <c r="O151" s="8" t="inlineStr">
        <is>
          <t>TE</t>
        </is>
      </c>
      <c r="P151" s="8" t="inlineStr">
        <is>
          <t>M3</t>
        </is>
      </c>
      <c r="Q151" s="8" t="inlineStr">
        <is>
          <t>TE</t>
        </is>
      </c>
      <c r="S151" s="28">
        <f t="shared" si="19"/>
        <v>12</v>
      </c>
      <c r="T151" s="28">
        <f t="shared" si="20"/>
        <v>11</v>
      </c>
      <c r="U151" s="28">
        <f t="shared" si="21"/>
        <v>7</v>
      </c>
      <c r="V151" s="28">
        <f t="shared" si="22"/>
        <v>12</v>
      </c>
      <c r="W151" s="28">
        <f t="shared" si="23"/>
        <v>6</v>
      </c>
      <c r="X151" s="28">
        <f t="shared" si="24"/>
        <v>12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 x14ac:dyDescent="0.3">
      <c r="K152" s="3">
        <v>148</v>
      </c>
      <c r="L152" s="8" t="inlineStr">
        <is>
          <t>TE</t>
        </is>
      </c>
      <c r="M152" s="8" t="inlineStr">
        <is>
          <t>M2</t>
        </is>
      </c>
      <c r="N152" s="8" t="inlineStr">
        <is>
          <t>K</t>
        </is>
      </c>
      <c r="O152" s="8" t="inlineStr">
        <is>
          <t>TE</t>
        </is>
      </c>
      <c r="P152" s="8" t="inlineStr">
        <is>
          <t>M2</t>
        </is>
      </c>
      <c r="Q152" s="8" t="inlineStr">
        <is>
          <t>TE</t>
        </is>
      </c>
      <c r="S152" s="28">
        <f t="shared" si="19"/>
        <v>12</v>
      </c>
      <c r="T152" s="28">
        <f t="shared" si="20"/>
        <v>5</v>
      </c>
      <c r="U152" s="28">
        <f t="shared" si="21"/>
        <v>9</v>
      </c>
      <c r="V152" s="28">
        <f t="shared" si="22"/>
        <v>12</v>
      </c>
      <c r="W152" s="28">
        <f t="shared" si="23"/>
        <v>5</v>
      </c>
      <c r="X152" s="28">
        <f t="shared" si="24"/>
        <v>12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 x14ac:dyDescent="0.3">
      <c r="K153" s="3">
        <v>149</v>
      </c>
      <c r="L153" s="8" t="inlineStr">
        <is>
          <t>TE</t>
        </is>
      </c>
      <c r="M153" s="8" t="inlineStr">
        <is>
          <t>M2</t>
        </is>
      </c>
      <c r="N153" s="8" t="inlineStr">
        <is>
          <t>Q</t>
        </is>
      </c>
      <c r="O153" s="8" t="inlineStr">
        <is>
          <t>Q</t>
        </is>
      </c>
      <c r="P153" s="8" t="inlineStr">
        <is>
          <t>M2</t>
        </is>
      </c>
      <c r="Q153" s="8" t="inlineStr">
        <is>
          <t>J</t>
        </is>
      </c>
      <c r="S153" s="28">
        <f t="shared" si="19"/>
        <v>12</v>
      </c>
      <c r="T153" s="28">
        <f t="shared" si="20"/>
        <v>5</v>
      </c>
      <c r="U153" s="28">
        <f t="shared" si="21"/>
        <v>10</v>
      </c>
      <c r="V153" s="28">
        <f t="shared" si="22"/>
        <v>10</v>
      </c>
      <c r="W153" s="28">
        <f t="shared" si="23"/>
        <v>5</v>
      </c>
      <c r="X153" s="28">
        <f t="shared" si="24"/>
        <v>11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 x14ac:dyDescent="0.3">
      <c r="K154" s="3">
        <v>150</v>
      </c>
      <c r="L154" s="8" t="inlineStr">
        <is>
          <t>TE</t>
        </is>
      </c>
      <c r="M154" s="8" t="inlineStr">
        <is>
          <t>M2</t>
        </is>
      </c>
      <c r="N154" s="8" t="inlineStr">
        <is>
          <t>K</t>
        </is>
      </c>
      <c r="O154" s="8" t="inlineStr">
        <is>
          <t>Q</t>
        </is>
      </c>
      <c r="P154" s="8" t="inlineStr">
        <is>
          <t>TE</t>
        </is>
      </c>
      <c r="Q154" s="8" t="inlineStr">
        <is>
          <t>M4</t>
        </is>
      </c>
      <c r="S154" s="28">
        <f t="shared" si="19"/>
        <v>12</v>
      </c>
      <c r="T154" s="28">
        <f t="shared" si="20"/>
        <v>5</v>
      </c>
      <c r="U154" s="28">
        <f t="shared" si="21"/>
        <v>9</v>
      </c>
      <c r="V154" s="28">
        <f t="shared" si="22"/>
        <v>10</v>
      </c>
      <c r="W154" s="28">
        <f t="shared" si="23"/>
        <v>12</v>
      </c>
      <c r="X154" s="28">
        <f t="shared" si="24"/>
        <v>7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 x14ac:dyDescent="0.3">
      <c r="K155" s="3">
        <v>151</v>
      </c>
      <c r="L155" s="8" t="inlineStr">
        <is>
          <t>J</t>
        </is>
      </c>
      <c r="M155" s="8" t="inlineStr">
        <is>
          <t>M2</t>
        </is>
      </c>
      <c r="N155" s="8" t="inlineStr">
        <is>
          <t>Q</t>
        </is>
      </c>
      <c r="O155" s="8" t="inlineStr">
        <is>
          <t>Q</t>
        </is>
      </c>
      <c r="P155" s="8" t="inlineStr">
        <is>
          <t>Q</t>
        </is>
      </c>
      <c r="Q155" s="8" t="inlineStr">
        <is>
          <t>M4</t>
        </is>
      </c>
      <c r="S155" s="28">
        <f t="shared" si="19"/>
        <v>11</v>
      </c>
      <c r="T155" s="28">
        <f t="shared" si="20"/>
        <v>5</v>
      </c>
      <c r="U155" s="28">
        <f t="shared" si="21"/>
        <v>10</v>
      </c>
      <c r="V155" s="28">
        <f t="shared" si="22"/>
        <v>10</v>
      </c>
      <c r="W155" s="28">
        <f t="shared" si="23"/>
        <v>10</v>
      </c>
      <c r="X155" s="28">
        <f t="shared" si="24"/>
        <v>7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 x14ac:dyDescent="0.3">
      <c r="K156" s="3">
        <v>152</v>
      </c>
      <c r="L156" s="8" t="inlineStr">
        <is>
          <t>K</t>
        </is>
      </c>
      <c r="M156" s="8" t="inlineStr">
        <is>
          <t>Q</t>
        </is>
      </c>
      <c r="N156" s="8" t="inlineStr">
        <is>
          <t>Q</t>
        </is>
      </c>
      <c r="O156" s="8" t="inlineStr">
        <is>
          <t>Q</t>
        </is>
      </c>
      <c r="P156" s="8" t="inlineStr">
        <is>
          <t>Q</t>
        </is>
      </c>
      <c r="Q156" s="8" t="inlineStr">
        <is>
          <t>TE</t>
        </is>
      </c>
      <c r="S156" s="28">
        <f t="shared" si="19"/>
        <v>9</v>
      </c>
      <c r="T156" s="28">
        <f t="shared" si="20"/>
        <v>10</v>
      </c>
      <c r="U156" s="28">
        <f t="shared" si="21"/>
        <v>10</v>
      </c>
      <c r="V156" s="28">
        <f t="shared" si="22"/>
        <v>10</v>
      </c>
      <c r="W156" s="28">
        <f t="shared" si="23"/>
        <v>10</v>
      </c>
      <c r="X156" s="28">
        <f t="shared" si="24"/>
        <v>12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 x14ac:dyDescent="0.3">
      <c r="K157" s="3">
        <v>153</v>
      </c>
      <c r="L157" s="8" t="inlineStr">
        <is>
          <t>M2</t>
        </is>
      </c>
      <c r="M157" s="8" t="inlineStr">
        <is>
          <t>Q</t>
        </is>
      </c>
      <c r="N157" s="8" t="inlineStr">
        <is>
          <t>J</t>
        </is>
      </c>
      <c r="O157" s="8" t="inlineStr">
        <is>
          <t>Q</t>
        </is>
      </c>
      <c r="P157" s="8" t="inlineStr">
        <is>
          <t>K</t>
        </is>
      </c>
      <c r="Q157" s="8" t="inlineStr">
        <is>
          <t>Q</t>
        </is>
      </c>
      <c r="S157" s="28">
        <f t="shared" si="19"/>
        <v>5</v>
      </c>
      <c r="T157" s="28">
        <f t="shared" si="20"/>
        <v>10</v>
      </c>
      <c r="U157" s="28">
        <f t="shared" si="21"/>
        <v>11</v>
      </c>
      <c r="V157" s="28">
        <f t="shared" si="22"/>
        <v>10</v>
      </c>
      <c r="W157" s="28">
        <f t="shared" si="23"/>
        <v>9</v>
      </c>
      <c r="X157" s="28">
        <f t="shared" si="24"/>
        <v>10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 x14ac:dyDescent="0.3">
      <c r="K158" s="3">
        <v>154</v>
      </c>
      <c r="L158" s="8" t="inlineStr">
        <is>
          <t>M2</t>
        </is>
      </c>
      <c r="M158" s="8" t="inlineStr">
        <is>
          <t>Q</t>
        </is>
      </c>
      <c r="N158" s="8" t="inlineStr">
        <is>
          <t>A</t>
        </is>
      </c>
      <c r="O158" s="8" t="inlineStr">
        <is>
          <t>Q</t>
        </is>
      </c>
      <c r="P158" s="8" t="inlineStr">
        <is>
          <t>Q</t>
        </is>
      </c>
      <c r="Q158" s="8" t="inlineStr">
        <is>
          <t>Q</t>
        </is>
      </c>
      <c r="S158" s="28">
        <f t="shared" si="19"/>
        <v>5</v>
      </c>
      <c r="T158" s="28">
        <f t="shared" si="20"/>
        <v>10</v>
      </c>
      <c r="U158" s="28">
        <f t="shared" si="21"/>
        <v>8</v>
      </c>
      <c r="V158" s="28">
        <f t="shared" si="22"/>
        <v>10</v>
      </c>
      <c r="W158" s="28">
        <f t="shared" si="23"/>
        <v>10</v>
      </c>
      <c r="X158" s="28">
        <f t="shared" si="24"/>
        <v>10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 x14ac:dyDescent="0.3">
      <c r="K159" s="3">
        <v>155</v>
      </c>
      <c r="L159" s="8" t="inlineStr">
        <is>
          <t>TE</t>
        </is>
      </c>
      <c r="M159" s="8" t="inlineStr">
        <is>
          <t>J</t>
        </is>
      </c>
      <c r="N159" s="8" t="inlineStr">
        <is>
          <t>A</t>
        </is>
      </c>
      <c r="O159" s="8" t="inlineStr">
        <is>
          <t>TE</t>
        </is>
      </c>
      <c r="P159" s="8" t="inlineStr">
        <is>
          <t>J</t>
        </is>
      </c>
      <c r="Q159" s="8" t="inlineStr">
        <is>
          <t>M4</t>
        </is>
      </c>
      <c r="S159" s="28">
        <f t="shared" si="19"/>
        <v>12</v>
      </c>
      <c r="T159" s="28">
        <f t="shared" si="20"/>
        <v>11</v>
      </c>
      <c r="U159" s="28">
        <f t="shared" si="21"/>
        <v>8</v>
      </c>
      <c r="V159" s="28">
        <f t="shared" si="22"/>
        <v>12</v>
      </c>
      <c r="W159" s="28">
        <f t="shared" si="23"/>
        <v>11</v>
      </c>
      <c r="X159" s="28">
        <f t="shared" si="24"/>
        <v>7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 x14ac:dyDescent="0.3">
      <c r="K160" s="3">
        <v>156</v>
      </c>
      <c r="L160" s="8" t="inlineStr">
        <is>
          <t>Q</t>
        </is>
      </c>
      <c r="M160" s="8" t="inlineStr">
        <is>
          <t>K</t>
        </is>
      </c>
      <c r="N160" s="8" t="inlineStr">
        <is>
          <t>K</t>
        </is>
      </c>
      <c r="O160" s="8" t="inlineStr">
        <is>
          <t>TE</t>
        </is>
      </c>
      <c r="P160" s="8" t="inlineStr">
        <is>
          <t>C2</t>
        </is>
      </c>
      <c r="Q160" s="8" t="inlineStr">
        <is>
          <t>M4</t>
        </is>
      </c>
      <c r="S160" s="28">
        <f t="shared" si="19"/>
        <v>10</v>
      </c>
      <c r="T160" s="28">
        <f t="shared" si="20"/>
        <v>9</v>
      </c>
      <c r="U160" s="28">
        <f t="shared" si="21"/>
        <v>9</v>
      </c>
      <c r="V160" s="28">
        <f t="shared" si="22"/>
        <v>12</v>
      </c>
      <c r="W160" s="28">
        <f t="shared" si="23"/>
        <v>2</v>
      </c>
      <c r="X160" s="28">
        <f t="shared" si="24"/>
        <v>7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 x14ac:dyDescent="0.3">
      <c r="K161" s="3">
        <v>157</v>
      </c>
      <c r="L161" s="8" t="inlineStr">
        <is>
          <t>TE</t>
        </is>
      </c>
      <c r="M161" s="8" t="inlineStr">
        <is>
          <t>TE</t>
        </is>
      </c>
      <c r="N161" s="8" t="inlineStr">
        <is>
          <t>TE</t>
        </is>
      </c>
      <c r="O161" s="8" t="inlineStr">
        <is>
          <t>M4</t>
        </is>
      </c>
      <c r="P161" s="8" t="inlineStr">
        <is>
          <t>K</t>
        </is>
      </c>
      <c r="Q161" s="8" t="inlineStr">
        <is>
          <t>M1</t>
        </is>
      </c>
      <c r="S161" s="28">
        <f t="shared" si="19"/>
        <v>12</v>
      </c>
      <c r="T161" s="28">
        <f t="shared" si="20"/>
        <v>12</v>
      </c>
      <c r="U161" s="28">
        <f t="shared" si="21"/>
        <v>12</v>
      </c>
      <c r="V161" s="28">
        <f t="shared" si="22"/>
        <v>7</v>
      </c>
      <c r="W161" s="28">
        <f t="shared" si="23"/>
        <v>9</v>
      </c>
      <c r="X161" s="28">
        <f t="shared" si="24"/>
        <v>4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 x14ac:dyDescent="0.3">
      <c r="K162" s="3">
        <v>158</v>
      </c>
      <c r="L162" s="8" t="inlineStr">
        <is>
          <t>Q</t>
        </is>
      </c>
      <c r="M162" s="8" t="inlineStr">
        <is>
          <t>Q</t>
        </is>
      </c>
      <c r="N162" s="8" t="inlineStr">
        <is>
          <t>TE</t>
        </is>
      </c>
      <c r="O162" s="8" t="inlineStr">
        <is>
          <t>TE</t>
        </is>
      </c>
      <c r="P162" s="8" t="inlineStr">
        <is>
          <t>M3</t>
        </is>
      </c>
      <c r="Q162" s="8" t="inlineStr">
        <is>
          <t>K</t>
        </is>
      </c>
      <c r="S162" s="28">
        <f t="shared" si="19"/>
        <v>10</v>
      </c>
      <c r="T162" s="28">
        <f t="shared" si="20"/>
        <v>10</v>
      </c>
      <c r="U162" s="28">
        <f t="shared" si="21"/>
        <v>12</v>
      </c>
      <c r="V162" s="28">
        <f t="shared" si="22"/>
        <v>12</v>
      </c>
      <c r="W162" s="28">
        <f t="shared" si="23"/>
        <v>6</v>
      </c>
      <c r="X162" s="28">
        <f t="shared" si="24"/>
        <v>9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 x14ac:dyDescent="0.3">
      <c r="K163" s="3">
        <v>159</v>
      </c>
      <c r="L163" s="8" t="inlineStr">
        <is>
          <t>TE</t>
        </is>
      </c>
      <c r="M163" s="8" t="inlineStr">
        <is>
          <t>K</t>
        </is>
      </c>
      <c r="N163" s="8" t="inlineStr">
        <is>
          <t>TE</t>
        </is>
      </c>
      <c r="O163" s="8" t="inlineStr">
        <is>
          <t>TE</t>
        </is>
      </c>
      <c r="P163" s="8" t="inlineStr">
        <is>
          <t>K</t>
        </is>
      </c>
      <c r="Q163" s="8" t="inlineStr">
        <is>
          <t>TE</t>
        </is>
      </c>
      <c r="S163" s="28">
        <f t="shared" si="19"/>
        <v>12</v>
      </c>
      <c r="T163" s="28">
        <f t="shared" si="20"/>
        <v>9</v>
      </c>
      <c r="U163" s="28">
        <f t="shared" si="21"/>
        <v>12</v>
      </c>
      <c r="V163" s="28">
        <f t="shared" si="22"/>
        <v>12</v>
      </c>
      <c r="W163" s="28">
        <f t="shared" si="23"/>
        <v>9</v>
      </c>
      <c r="X163" s="28">
        <f t="shared" si="24"/>
        <v>12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 x14ac:dyDescent="0.3">
      <c r="K164" s="3">
        <v>160</v>
      </c>
      <c r="L164" s="8" t="inlineStr">
        <is>
          <t>K</t>
        </is>
      </c>
      <c r="M164" s="8" t="inlineStr">
        <is>
          <t>K</t>
        </is>
      </c>
      <c r="N164" s="8" t="inlineStr">
        <is>
          <t>M1</t>
        </is>
      </c>
      <c r="O164" s="8" t="inlineStr">
        <is>
          <t>TE</t>
        </is>
      </c>
      <c r="P164" s="8" t="inlineStr">
        <is>
          <t>Q</t>
        </is>
      </c>
      <c r="Q164" s="8" t="inlineStr">
        <is>
          <t>M1</t>
        </is>
      </c>
      <c r="S164" s="28">
        <f t="shared" si="19"/>
        <v>9</v>
      </c>
      <c r="T164" s="28">
        <f t="shared" si="20"/>
        <v>9</v>
      </c>
      <c r="U164" s="28">
        <f t="shared" si="21"/>
        <v>4</v>
      </c>
      <c r="V164" s="28">
        <f t="shared" si="22"/>
        <v>12</v>
      </c>
      <c r="W164" s="28">
        <f t="shared" si="23"/>
        <v>10</v>
      </c>
      <c r="X164" s="28">
        <f t="shared" si="24"/>
        <v>4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 x14ac:dyDescent="0.3">
      <c r="K165" s="3">
        <v>161</v>
      </c>
      <c r="L165" s="8" t="inlineStr">
        <is>
          <t>J</t>
        </is>
      </c>
      <c r="M165" s="8" t="inlineStr">
        <is>
          <t>K</t>
        </is>
      </c>
      <c r="N165" s="8" t="inlineStr">
        <is>
          <t>K</t>
        </is>
      </c>
      <c r="O165" s="8" t="inlineStr">
        <is>
          <t>TE</t>
        </is>
      </c>
      <c r="P165" s="8" t="inlineStr">
        <is>
          <t>A</t>
        </is>
      </c>
      <c r="Q165" s="8" t="inlineStr">
        <is>
          <t>M1</t>
        </is>
      </c>
      <c r="S165" s="28">
        <f t="shared" si="19"/>
        <v>11</v>
      </c>
      <c r="T165" s="28">
        <f t="shared" si="20"/>
        <v>9</v>
      </c>
      <c r="U165" s="28">
        <f t="shared" si="21"/>
        <v>9</v>
      </c>
      <c r="V165" s="28">
        <f t="shared" si="22"/>
        <v>12</v>
      </c>
      <c r="W165" s="28">
        <f t="shared" si="23"/>
        <v>8</v>
      </c>
      <c r="X165" s="28">
        <f t="shared" si="24"/>
        <v>4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 x14ac:dyDescent="0.3">
      <c r="K166" s="3">
        <v>162</v>
      </c>
      <c r="L166" s="8" t="inlineStr">
        <is>
          <t>TE</t>
        </is>
      </c>
      <c r="M166" s="8" t="inlineStr">
        <is>
          <t>K</t>
        </is>
      </c>
      <c r="N166" s="8" t="inlineStr">
        <is>
          <t>K</t>
        </is>
      </c>
      <c r="O166" s="8" t="inlineStr">
        <is>
          <t>Q</t>
        </is>
      </c>
      <c r="P166" s="8" t="inlineStr">
        <is>
          <t>M3</t>
        </is>
      </c>
      <c r="Q166" s="8" t="inlineStr">
        <is>
          <t>M1</t>
        </is>
      </c>
      <c r="S166" s="28">
        <f t="shared" si="19"/>
        <v>12</v>
      </c>
      <c r="T166" s="28">
        <f t="shared" si="20"/>
        <v>9</v>
      </c>
      <c r="U166" s="28">
        <f t="shared" si="21"/>
        <v>9</v>
      </c>
      <c r="V166" s="28">
        <f t="shared" si="22"/>
        <v>10</v>
      </c>
      <c r="W166" s="28">
        <f t="shared" si="23"/>
        <v>6</v>
      </c>
      <c r="X166" s="28">
        <f t="shared" si="24"/>
        <v>4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 x14ac:dyDescent="0.3">
      <c r="K167" s="3">
        <v>163</v>
      </c>
      <c r="L167" s="8" t="inlineStr">
        <is>
          <t>J</t>
        </is>
      </c>
      <c r="M167" s="8" t="inlineStr">
        <is>
          <t>K</t>
        </is>
      </c>
      <c r="N167" s="8" t="inlineStr">
        <is>
          <t>A</t>
        </is>
      </c>
      <c r="O167" s="8" t="inlineStr">
        <is>
          <t>M1</t>
        </is>
      </c>
      <c r="P167" s="8" t="inlineStr">
        <is>
          <t>M1</t>
        </is>
      </c>
      <c r="Q167" s="8" t="inlineStr">
        <is>
          <t>M1</t>
        </is>
      </c>
      <c r="S167" s="28">
        <f t="shared" si="19"/>
        <v>11</v>
      </c>
      <c r="T167" s="28">
        <f t="shared" si="20"/>
        <v>9</v>
      </c>
      <c r="U167" s="28">
        <f t="shared" si="21"/>
        <v>8</v>
      </c>
      <c r="V167" s="28">
        <f t="shared" si="22"/>
        <v>4</v>
      </c>
      <c r="W167" s="28">
        <f t="shared" si="23"/>
        <v>4</v>
      </c>
      <c r="X167" s="28">
        <f t="shared" si="24"/>
        <v>4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 x14ac:dyDescent="0.3">
      <c r="K168" s="3">
        <v>164</v>
      </c>
      <c r="L168" s="8" t="inlineStr">
        <is>
          <t>J</t>
        </is>
      </c>
      <c r="M168" s="8" t="inlineStr">
        <is>
          <t>Q</t>
        </is>
      </c>
      <c r="N168" s="8" t="inlineStr">
        <is>
          <t>A</t>
        </is>
      </c>
      <c r="O168" s="8" t="inlineStr">
        <is>
          <t>M2</t>
        </is>
      </c>
      <c r="P168" s="8" t="inlineStr">
        <is>
          <t>TE</t>
        </is>
      </c>
      <c r="Q168" s="8" t="inlineStr">
        <is>
          <t>M2</t>
        </is>
      </c>
      <c r="S168" s="28">
        <f t="shared" si="19"/>
        <v>11</v>
      </c>
      <c r="T168" s="28">
        <f t="shared" si="20"/>
        <v>10</v>
      </c>
      <c r="U168" s="28">
        <f t="shared" si="21"/>
        <v>8</v>
      </c>
      <c r="V168" s="28">
        <f t="shared" si="22"/>
        <v>5</v>
      </c>
      <c r="W168" s="28">
        <f t="shared" si="23"/>
        <v>12</v>
      </c>
      <c r="X168" s="28">
        <f t="shared" si="24"/>
        <v>5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 x14ac:dyDescent="0.3">
      <c r="K169" s="3">
        <v>165</v>
      </c>
      <c r="L169" s="8" t="inlineStr">
        <is>
          <t>M1</t>
        </is>
      </c>
      <c r="M169" s="8" t="inlineStr">
        <is>
          <t>M2</t>
        </is>
      </c>
      <c r="N169" s="8" t="inlineStr">
        <is>
          <t>A</t>
        </is>
      </c>
      <c r="O169" s="8" t="inlineStr">
        <is>
          <t>Q</t>
        </is>
      </c>
      <c r="P169" s="8" t="inlineStr">
        <is>
          <t>A</t>
        </is>
      </c>
      <c r="Q169" s="8" t="inlineStr">
        <is>
          <t>Q</t>
        </is>
      </c>
      <c r="S169" s="28">
        <f t="shared" si="19"/>
        <v>4</v>
      </c>
      <c r="T169" s="28">
        <f t="shared" si="20"/>
        <v>5</v>
      </c>
      <c r="U169" s="28">
        <f t="shared" si="21"/>
        <v>8</v>
      </c>
      <c r="V169" s="28">
        <f t="shared" si="22"/>
        <v>10</v>
      </c>
      <c r="W169" s="28">
        <f t="shared" si="23"/>
        <v>8</v>
      </c>
      <c r="X169" s="28">
        <f t="shared" si="24"/>
        <v>10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 x14ac:dyDescent="0.3">
      <c r="K170" s="3">
        <v>166</v>
      </c>
      <c r="L170" s="8" t="inlineStr">
        <is>
          <t>J</t>
        </is>
      </c>
      <c r="M170" s="8" t="inlineStr">
        <is>
          <t>K</t>
        </is>
      </c>
      <c r="N170" s="8" t="inlineStr">
        <is>
          <t>A</t>
        </is>
      </c>
      <c r="O170" s="8" t="inlineStr">
        <is>
          <t>A</t>
        </is>
      </c>
      <c r="P170" s="8" t="inlineStr">
        <is>
          <t>Q</t>
        </is>
      </c>
      <c r="Q170" s="8" t="inlineStr">
        <is>
          <t>Q</t>
        </is>
      </c>
      <c r="S170" s="28">
        <f t="shared" si="19"/>
        <v>11</v>
      </c>
      <c r="T170" s="28">
        <f t="shared" si="20"/>
        <v>9</v>
      </c>
      <c r="U170" s="28">
        <f t="shared" si="21"/>
        <v>8</v>
      </c>
      <c r="V170" s="28">
        <f t="shared" si="22"/>
        <v>8</v>
      </c>
      <c r="W170" s="28">
        <f t="shared" si="23"/>
        <v>10</v>
      </c>
      <c r="X170" s="28">
        <f t="shared" si="24"/>
        <v>10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 x14ac:dyDescent="0.3">
      <c r="K171" s="3">
        <v>167</v>
      </c>
      <c r="L171" s="8" t="inlineStr">
        <is>
          <t>TE</t>
        </is>
      </c>
      <c r="M171" s="8" t="inlineStr">
        <is>
          <t>K</t>
        </is>
      </c>
      <c r="N171" s="8" t="inlineStr">
        <is>
          <t>TE</t>
        </is>
      </c>
      <c r="O171" s="8" t="inlineStr">
        <is>
          <t>Q</t>
        </is>
      </c>
      <c r="P171" s="8" t="inlineStr">
        <is>
          <t>Q</t>
        </is>
      </c>
      <c r="Q171" s="8" t="inlineStr">
        <is>
          <t>K</t>
        </is>
      </c>
      <c r="S171" s="28">
        <f t="shared" si="19"/>
        <v>12</v>
      </c>
      <c r="T171" s="28">
        <f t="shared" si="20"/>
        <v>9</v>
      </c>
      <c r="U171" s="28">
        <f t="shared" si="21"/>
        <v>12</v>
      </c>
      <c r="V171" s="28">
        <f t="shared" si="22"/>
        <v>10</v>
      </c>
      <c r="W171" s="28">
        <f t="shared" si="23"/>
        <v>10</v>
      </c>
      <c r="X171" s="28">
        <f t="shared" si="24"/>
        <v>9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 x14ac:dyDescent="0.3">
      <c r="K172" s="3">
        <v>168</v>
      </c>
      <c r="L172" s="8" t="inlineStr">
        <is>
          <t>TE</t>
        </is>
      </c>
      <c r="M172" s="8" t="inlineStr">
        <is>
          <t>J</t>
        </is>
      </c>
      <c r="N172" s="8" t="inlineStr">
        <is>
          <t>A</t>
        </is>
      </c>
      <c r="O172" s="8" t="inlineStr">
        <is>
          <t>TE</t>
        </is>
      </c>
      <c r="P172" s="8" t="inlineStr">
        <is>
          <t>Q</t>
        </is>
      </c>
      <c r="Q172" s="8" t="inlineStr">
        <is>
          <t>K</t>
        </is>
      </c>
      <c r="S172" s="28">
        <f t="shared" si="19"/>
        <v>12</v>
      </c>
      <c r="T172" s="28">
        <f t="shared" si="20"/>
        <v>11</v>
      </c>
      <c r="U172" s="28">
        <f t="shared" si="21"/>
        <v>8</v>
      </c>
      <c r="V172" s="28">
        <f t="shared" si="22"/>
        <v>12</v>
      </c>
      <c r="W172" s="28">
        <f t="shared" si="23"/>
        <v>10</v>
      </c>
      <c r="X172" s="28">
        <f t="shared" si="24"/>
        <v>9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 x14ac:dyDescent="0.3">
      <c r="K173" s="3">
        <v>169</v>
      </c>
      <c r="L173" s="8" t="inlineStr">
        <is>
          <t>J</t>
        </is>
      </c>
      <c r="M173" s="8" t="inlineStr">
        <is>
          <t>M4</t>
        </is>
      </c>
      <c r="N173" s="8" t="inlineStr">
        <is>
          <t>J</t>
        </is>
      </c>
      <c r="O173" s="8" t="inlineStr">
        <is>
          <t>J</t>
        </is>
      </c>
      <c r="P173" s="8" t="inlineStr">
        <is>
          <t>M1</t>
        </is>
      </c>
      <c r="Q173" s="8" t="inlineStr">
        <is>
          <t>K</t>
        </is>
      </c>
      <c r="S173" s="28">
        <f t="shared" si="19"/>
        <v>11</v>
      </c>
      <c r="T173" s="28">
        <f t="shared" si="20"/>
        <v>7</v>
      </c>
      <c r="U173" s="28">
        <f t="shared" si="21"/>
        <v>11</v>
      </c>
      <c r="V173" s="28">
        <f t="shared" si="22"/>
        <v>11</v>
      </c>
      <c r="W173" s="28">
        <f t="shared" si="23"/>
        <v>4</v>
      </c>
      <c r="X173" s="28">
        <f t="shared" si="24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 x14ac:dyDescent="0.3">
      <c r="K174" s="3">
        <v>170</v>
      </c>
      <c r="L174" s="8" t="inlineStr">
        <is>
          <t>J</t>
        </is>
      </c>
      <c r="M174" s="8" t="inlineStr">
        <is>
          <t>J</t>
        </is>
      </c>
      <c r="N174" s="8" t="inlineStr">
        <is>
          <t>Q</t>
        </is>
      </c>
      <c r="O174" s="8" t="inlineStr">
        <is>
          <t>J</t>
        </is>
      </c>
      <c r="P174" s="8" t="inlineStr">
        <is>
          <t>M4</t>
        </is>
      </c>
      <c r="Q174" s="8" t="inlineStr">
        <is>
          <t>K</t>
        </is>
      </c>
      <c r="S174" s="28">
        <f t="shared" si="19"/>
        <v>11</v>
      </c>
      <c r="T174" s="28">
        <f t="shared" si="20"/>
        <v>11</v>
      </c>
      <c r="U174" s="28">
        <f t="shared" si="21"/>
        <v>10</v>
      </c>
      <c r="V174" s="28">
        <f t="shared" si="22"/>
        <v>11</v>
      </c>
      <c r="W174" s="28">
        <f t="shared" si="23"/>
        <v>7</v>
      </c>
      <c r="X174" s="28">
        <f t="shared" si="24"/>
        <v>9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 x14ac:dyDescent="0.3">
      <c r="K175" s="3">
        <v>171</v>
      </c>
      <c r="L175" s="8" t="inlineStr">
        <is>
          <t>TE</t>
        </is>
      </c>
      <c r="M175" s="8" t="inlineStr">
        <is>
          <t>J</t>
        </is>
      </c>
      <c r="N175" s="8" t="inlineStr">
        <is>
          <t>M3</t>
        </is>
      </c>
      <c r="O175" s="8" t="inlineStr">
        <is>
          <t>M2</t>
        </is>
      </c>
      <c r="P175" s="8" t="inlineStr">
        <is>
          <t>K</t>
        </is>
      </c>
      <c r="Q175" s="8" t="inlineStr">
        <is>
          <t>K</t>
        </is>
      </c>
      <c r="S175" s="28">
        <f t="shared" si="19"/>
        <v>12</v>
      </c>
      <c r="T175" s="28">
        <f t="shared" si="20"/>
        <v>11</v>
      </c>
      <c r="U175" s="28">
        <f t="shared" si="21"/>
        <v>6</v>
      </c>
      <c r="V175" s="28">
        <f t="shared" si="22"/>
        <v>5</v>
      </c>
      <c r="W175" s="28">
        <f t="shared" si="23"/>
        <v>9</v>
      </c>
      <c r="X175" s="28">
        <f t="shared" si="24"/>
        <v>9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 x14ac:dyDescent="0.3">
      <c r="K176" s="3">
        <v>172</v>
      </c>
      <c r="L176" s="8" t="inlineStr">
        <is>
          <t>TE</t>
        </is>
      </c>
      <c r="M176" s="8" t="inlineStr">
        <is>
          <t>TE</t>
        </is>
      </c>
      <c r="N176" s="8" t="inlineStr">
        <is>
          <t>K</t>
        </is>
      </c>
      <c r="O176" s="8" t="inlineStr">
        <is>
          <t>M2</t>
        </is>
      </c>
      <c r="P176" s="8" t="inlineStr">
        <is>
          <t>J</t>
        </is>
      </c>
      <c r="Q176" s="8" t="inlineStr">
        <is>
          <t>TE</t>
        </is>
      </c>
      <c r="S176" s="28">
        <f t="shared" si="19"/>
        <v>12</v>
      </c>
      <c r="T176" s="28">
        <f t="shared" si="20"/>
        <v>12</v>
      </c>
      <c r="U176" s="28">
        <f t="shared" si="21"/>
        <v>9</v>
      </c>
      <c r="V176" s="28">
        <f t="shared" si="22"/>
        <v>5</v>
      </c>
      <c r="W176" s="28">
        <f t="shared" si="23"/>
        <v>11</v>
      </c>
      <c r="X176" s="28">
        <f t="shared" si="24"/>
        <v>12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 x14ac:dyDescent="0.3">
      <c r="K177" s="3">
        <v>173</v>
      </c>
      <c r="L177" s="8" t="inlineStr">
        <is>
          <t>TE</t>
        </is>
      </c>
      <c r="M177" s="8" t="inlineStr">
        <is>
          <t>TE</t>
        </is>
      </c>
      <c r="N177" s="8" t="inlineStr">
        <is>
          <t>M4</t>
        </is>
      </c>
      <c r="O177" s="8" t="inlineStr">
        <is>
          <t>TE</t>
        </is>
      </c>
      <c r="P177" s="8" t="inlineStr">
        <is>
          <t>M4</t>
        </is>
      </c>
      <c r="Q177" s="8" t="inlineStr">
        <is>
          <t>TE</t>
        </is>
      </c>
      <c r="S177" s="28">
        <f t="shared" si="19"/>
        <v>12</v>
      </c>
      <c r="T177" s="28">
        <f t="shared" si="20"/>
        <v>12</v>
      </c>
      <c r="U177" s="28">
        <f t="shared" si="21"/>
        <v>7</v>
      </c>
      <c r="V177" s="28">
        <f t="shared" si="22"/>
        <v>12</v>
      </c>
      <c r="W177" s="28">
        <f t="shared" si="23"/>
        <v>7</v>
      </c>
      <c r="X177" s="28">
        <f t="shared" si="24"/>
        <v>12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 x14ac:dyDescent="0.3">
      <c r="K178" s="3">
        <v>174</v>
      </c>
      <c r="L178" s="8" t="inlineStr">
        <is>
          <t>J</t>
        </is>
      </c>
      <c r="M178" s="8" t="inlineStr">
        <is>
          <t>TE</t>
        </is>
      </c>
      <c r="N178" s="8" t="inlineStr">
        <is>
          <t>M3</t>
        </is>
      </c>
      <c r="O178" s="8" t="inlineStr">
        <is>
          <t>TE</t>
        </is>
      </c>
      <c r="P178" s="8" t="inlineStr">
        <is>
          <t>J</t>
        </is>
      </c>
      <c r="Q178" s="8" t="inlineStr">
        <is>
          <t>TE</t>
        </is>
      </c>
      <c r="S178" s="28">
        <f t="shared" si="19"/>
        <v>11</v>
      </c>
      <c r="T178" s="28">
        <f t="shared" si="20"/>
        <v>12</v>
      </c>
      <c r="U178" s="28">
        <f t="shared" si="21"/>
        <v>6</v>
      </c>
      <c r="V178" s="28">
        <f t="shared" si="22"/>
        <v>12</v>
      </c>
      <c r="W178" s="28">
        <f t="shared" si="23"/>
        <v>11</v>
      </c>
      <c r="X178" s="28">
        <f t="shared" si="24"/>
        <v>12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 x14ac:dyDescent="0.3">
      <c r="K179" s="3">
        <v>175</v>
      </c>
      <c r="L179" s="8" t="inlineStr">
        <is>
          <t>J</t>
        </is>
      </c>
      <c r="M179" s="8" t="inlineStr">
        <is>
          <t>TE</t>
        </is>
      </c>
      <c r="N179" s="8" t="inlineStr">
        <is>
          <t>TE</t>
        </is>
      </c>
      <c r="O179" s="8" t="inlineStr">
        <is>
          <t>TE</t>
        </is>
      </c>
      <c r="P179" s="8" t="inlineStr">
        <is>
          <t>M4</t>
        </is>
      </c>
      <c r="Q179" s="8" t="inlineStr">
        <is>
          <t>TE</t>
        </is>
      </c>
      <c r="S179" s="28">
        <f t="shared" si="19"/>
        <v>11</v>
      </c>
      <c r="T179" s="28">
        <f t="shared" si="20"/>
        <v>12</v>
      </c>
      <c r="U179" s="28">
        <f t="shared" si="21"/>
        <v>12</v>
      </c>
      <c r="V179" s="28">
        <f t="shared" si="22"/>
        <v>12</v>
      </c>
      <c r="W179" s="28">
        <f t="shared" si="23"/>
        <v>7</v>
      </c>
      <c r="X179" s="28">
        <f t="shared" si="24"/>
        <v>12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 x14ac:dyDescent="0.3">
      <c r="K180" s="3">
        <v>176</v>
      </c>
      <c r="L180" s="8" t="inlineStr">
        <is>
          <t>K</t>
        </is>
      </c>
      <c r="M180" s="8" t="inlineStr">
        <is>
          <t>TE</t>
        </is>
      </c>
      <c r="N180" s="8" t="inlineStr">
        <is>
          <t>M1</t>
        </is>
      </c>
      <c r="O180" s="8" t="inlineStr">
        <is>
          <t>TE</t>
        </is>
      </c>
      <c r="P180" s="8" t="inlineStr">
        <is>
          <t>M4</t>
        </is>
      </c>
      <c r="Q180" s="8" t="inlineStr">
        <is>
          <t>TE</t>
        </is>
      </c>
      <c r="S180" s="28">
        <f t="shared" si="19"/>
        <v>9</v>
      </c>
      <c r="T180" s="28">
        <f t="shared" si="20"/>
        <v>12</v>
      </c>
      <c r="U180" s="28">
        <f t="shared" si="21"/>
        <v>4</v>
      </c>
      <c r="V180" s="28">
        <f t="shared" si="22"/>
        <v>12</v>
      </c>
      <c r="W180" s="28">
        <f t="shared" si="23"/>
        <v>7</v>
      </c>
      <c r="X180" s="28">
        <f t="shared" si="24"/>
        <v>12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 x14ac:dyDescent="0.3">
      <c r="K181" s="3">
        <v>177</v>
      </c>
      <c r="L181" s="8" t="inlineStr">
        <is>
          <t>M1</t>
        </is>
      </c>
      <c r="M181" s="8" t="inlineStr">
        <is>
          <t>TE</t>
        </is>
      </c>
      <c r="N181" s="8" t="inlineStr">
        <is>
          <t>M1</t>
        </is>
      </c>
      <c r="O181" s="8" t="inlineStr">
        <is>
          <t>TE</t>
        </is>
      </c>
      <c r="P181" s="8" t="inlineStr">
        <is>
          <t>K</t>
        </is>
      </c>
      <c r="Q181" s="8" t="inlineStr">
        <is>
          <t>K</t>
        </is>
      </c>
      <c r="S181" s="28">
        <f t="shared" si="19"/>
        <v>4</v>
      </c>
      <c r="T181" s="28">
        <f t="shared" si="20"/>
        <v>12</v>
      </c>
      <c r="U181" s="28">
        <f t="shared" si="21"/>
        <v>4</v>
      </c>
      <c r="V181" s="28">
        <f t="shared" si="22"/>
        <v>12</v>
      </c>
      <c r="W181" s="28">
        <f t="shared" si="23"/>
        <v>9</v>
      </c>
      <c r="X181" s="28">
        <f t="shared" si="24"/>
        <v>9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 x14ac:dyDescent="0.3">
      <c r="K182" s="3">
        <v>178</v>
      </c>
      <c r="L182" s="8" t="inlineStr">
        <is>
          <t>M3</t>
        </is>
      </c>
      <c r="M182" s="8" t="inlineStr">
        <is>
          <t>M3</t>
        </is>
      </c>
      <c r="N182" s="8" t="inlineStr">
        <is>
          <t>A</t>
        </is>
      </c>
      <c r="O182" s="8" t="inlineStr">
        <is>
          <t>TE</t>
        </is>
      </c>
      <c r="P182" s="8" t="inlineStr">
        <is>
          <t>A</t>
        </is>
      </c>
      <c r="Q182" s="8" t="inlineStr">
        <is>
          <t>TE</t>
        </is>
      </c>
      <c r="S182" s="28">
        <f t="shared" si="19"/>
        <v>6</v>
      </c>
      <c r="T182" s="28">
        <f t="shared" si="20"/>
        <v>6</v>
      </c>
      <c r="U182" s="28">
        <f t="shared" si="21"/>
        <v>8</v>
      </c>
      <c r="V182" s="28">
        <f t="shared" si="22"/>
        <v>12</v>
      </c>
      <c r="W182" s="28">
        <f t="shared" si="23"/>
        <v>8</v>
      </c>
      <c r="X182" s="28">
        <f t="shared" si="24"/>
        <v>12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 x14ac:dyDescent="0.3">
      <c r="K183" s="3">
        <v>179</v>
      </c>
      <c r="L183" s="8" t="inlineStr">
        <is>
          <t>K</t>
        </is>
      </c>
      <c r="M183" s="8" t="inlineStr">
        <is>
          <t>C2</t>
        </is>
      </c>
      <c r="N183" s="8" t="inlineStr">
        <is>
          <t>A</t>
        </is>
      </c>
      <c r="O183" s="8" t="inlineStr">
        <is>
          <t>M4</t>
        </is>
      </c>
      <c r="P183" s="8" t="inlineStr">
        <is>
          <t>M2</t>
        </is>
      </c>
      <c r="Q183" s="8" t="inlineStr">
        <is>
          <t>Q</t>
        </is>
      </c>
      <c r="S183" s="28">
        <f t="shared" si="19"/>
        <v>9</v>
      </c>
      <c r="T183" s="28">
        <f t="shared" si="20"/>
        <v>2</v>
      </c>
      <c r="U183" s="28">
        <f t="shared" si="21"/>
        <v>8</v>
      </c>
      <c r="V183" s="28">
        <f t="shared" si="22"/>
        <v>7</v>
      </c>
      <c r="W183" s="28">
        <f t="shared" si="23"/>
        <v>5</v>
      </c>
      <c r="X183" s="28">
        <f t="shared" si="24"/>
        <v>10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 x14ac:dyDescent="0.3">
      <c r="K184" s="3">
        <v>180</v>
      </c>
      <c r="L184" s="8" t="inlineStr">
        <is>
          <t>K</t>
        </is>
      </c>
      <c r="M184" s="8" t="inlineStr">
        <is>
          <t>C2</t>
        </is>
      </c>
      <c r="N184" s="8" t="inlineStr">
        <is>
          <t>A</t>
        </is>
      </c>
      <c r="O184" s="8" t="inlineStr">
        <is>
          <t>J</t>
        </is>
      </c>
      <c r="P184" s="8" t="inlineStr">
        <is>
          <t>M2</t>
        </is>
      </c>
      <c r="Q184" s="8" t="inlineStr">
        <is>
          <t>M2</t>
        </is>
      </c>
      <c r="S184" s="28">
        <f t="shared" si="19"/>
        <v>9</v>
      </c>
      <c r="T184" s="28">
        <f t="shared" si="20"/>
        <v>2</v>
      </c>
      <c r="U184" s="28">
        <f t="shared" si="21"/>
        <v>8</v>
      </c>
      <c r="V184" s="28">
        <f t="shared" si="22"/>
        <v>11</v>
      </c>
      <c r="W184" s="28">
        <f t="shared" si="23"/>
        <v>5</v>
      </c>
      <c r="X184" s="28">
        <f t="shared" si="24"/>
        <v>5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 x14ac:dyDescent="0.3">
      <c r="K185" s="3">
        <v>181</v>
      </c>
      <c r="L185" s="8" t="inlineStr">
        <is>
          <t>K</t>
        </is>
      </c>
      <c r="M185" s="8" t="inlineStr">
        <is>
          <t>M3</t>
        </is>
      </c>
      <c r="N185" s="8" t="inlineStr">
        <is>
          <t>A</t>
        </is>
      </c>
      <c r="O185" s="8" t="inlineStr">
        <is>
          <t>M2</t>
        </is>
      </c>
      <c r="P185" s="8" t="inlineStr">
        <is>
          <t>TE</t>
        </is>
      </c>
      <c r="Q185" s="8" t="inlineStr">
        <is>
          <t>M2</t>
        </is>
      </c>
      <c r="S185" s="28">
        <f t="shared" si="19"/>
        <v>9</v>
      </c>
      <c r="T185" s="28">
        <f t="shared" si="20"/>
        <v>6</v>
      </c>
      <c r="U185" s="28">
        <f t="shared" si="21"/>
        <v>8</v>
      </c>
      <c r="V185" s="28">
        <f t="shared" si="22"/>
        <v>5</v>
      </c>
      <c r="W185" s="28">
        <f t="shared" si="23"/>
        <v>12</v>
      </c>
      <c r="X185" s="28">
        <f t="shared" si="24"/>
        <v>5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 x14ac:dyDescent="0.3">
      <c r="K186" s="3">
        <v>182</v>
      </c>
      <c r="L186" s="8" t="inlineStr">
        <is>
          <t>K</t>
        </is>
      </c>
      <c r="M186" s="8" t="inlineStr">
        <is>
          <t>M1</t>
        </is>
      </c>
      <c r="N186" s="8" t="inlineStr">
        <is>
          <t>A</t>
        </is>
      </c>
      <c r="O186" s="8" t="inlineStr">
        <is>
          <t>Q</t>
        </is>
      </c>
      <c r="P186" s="8" t="inlineStr">
        <is>
          <t>A</t>
        </is>
      </c>
      <c r="Q186" s="8" t="inlineStr">
        <is>
          <t>A</t>
        </is>
      </c>
      <c r="S186" s="28">
        <f t="shared" si="19"/>
        <v>9</v>
      </c>
      <c r="T186" s="28">
        <f t="shared" si="20"/>
        <v>4</v>
      </c>
      <c r="U186" s="28">
        <f t="shared" si="21"/>
        <v>8</v>
      </c>
      <c r="V186" s="28">
        <f t="shared" si="22"/>
        <v>10</v>
      </c>
      <c r="W186" s="28">
        <f t="shared" si="23"/>
        <v>8</v>
      </c>
      <c r="X186" s="28">
        <f t="shared" si="24"/>
        <v>8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 x14ac:dyDescent="0.3">
      <c r="K187" s="3">
        <v>183</v>
      </c>
      <c r="L187" s="8" t="inlineStr">
        <is>
          <t>TE</t>
        </is>
      </c>
      <c r="M187" s="8" t="inlineStr">
        <is>
          <t>M2</t>
        </is>
      </c>
      <c r="N187" s="8" t="inlineStr">
        <is>
          <t>M1</t>
        </is>
      </c>
      <c r="O187" s="8" t="inlineStr">
        <is>
          <t>M2</t>
        </is>
      </c>
      <c r="P187" s="8" t="inlineStr">
        <is>
          <t>C2</t>
        </is>
      </c>
      <c r="Q187" s="8" t="inlineStr">
        <is>
          <t>M3</t>
        </is>
      </c>
      <c r="S187" s="28">
        <f t="shared" si="19"/>
        <v>12</v>
      </c>
      <c r="T187" s="28">
        <f t="shared" si="20"/>
        <v>5</v>
      </c>
      <c r="U187" s="28">
        <f t="shared" si="21"/>
        <v>4</v>
      </c>
      <c r="V187" s="28">
        <f t="shared" si="22"/>
        <v>5</v>
      </c>
      <c r="W187" s="28">
        <f t="shared" si="23"/>
        <v>2</v>
      </c>
      <c r="X187" s="28">
        <f t="shared" si="24"/>
        <v>6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 x14ac:dyDescent="0.3">
      <c r="K188" s="3">
        <v>184</v>
      </c>
      <c r="L188" s="8" t="inlineStr">
        <is>
          <t>K</t>
        </is>
      </c>
      <c r="M188" s="8" t="inlineStr">
        <is>
          <t>M2</t>
        </is>
      </c>
      <c r="N188" s="8" t="inlineStr">
        <is>
          <t>M1</t>
        </is>
      </c>
      <c r="O188" s="8" t="inlineStr">
        <is>
          <t>M3</t>
        </is>
      </c>
      <c r="P188" s="8" t="inlineStr">
        <is>
          <t>TE</t>
        </is>
      </c>
      <c r="Q188" s="8" t="inlineStr">
        <is>
          <t>J</t>
        </is>
      </c>
      <c r="S188" s="28">
        <f t="shared" si="19"/>
        <v>9</v>
      </c>
      <c r="T188" s="28">
        <f t="shared" si="20"/>
        <v>5</v>
      </c>
      <c r="U188" s="28">
        <f t="shared" si="21"/>
        <v>4</v>
      </c>
      <c r="V188" s="28">
        <f t="shared" si="22"/>
        <v>6</v>
      </c>
      <c r="W188" s="28">
        <f t="shared" si="23"/>
        <v>12</v>
      </c>
      <c r="X188" s="28">
        <f t="shared" si="24"/>
        <v>11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 x14ac:dyDescent="0.3">
      <c r="K189" s="3">
        <v>185</v>
      </c>
      <c r="L189" s="8" t="inlineStr">
        <is>
          <t>Q</t>
        </is>
      </c>
      <c r="M189" s="8" t="inlineStr">
        <is>
          <t>M4</t>
        </is>
      </c>
      <c r="N189" s="8" t="inlineStr">
        <is>
          <t>M2</t>
        </is>
      </c>
      <c r="O189" s="8" t="inlineStr">
        <is>
          <t>Q</t>
        </is>
      </c>
      <c r="P189" s="8" t="inlineStr">
        <is>
          <t>Q</t>
        </is>
      </c>
      <c r="Q189" s="8" t="inlineStr">
        <is>
          <t>J</t>
        </is>
      </c>
      <c r="S189" s="28">
        <f t="shared" si="19"/>
        <v>10</v>
      </c>
      <c r="T189" s="28">
        <f t="shared" si="20"/>
        <v>7</v>
      </c>
      <c r="U189" s="28">
        <f t="shared" si="21"/>
        <v>5</v>
      </c>
      <c r="V189" s="28">
        <f t="shared" si="22"/>
        <v>10</v>
      </c>
      <c r="W189" s="28">
        <f t="shared" si="23"/>
        <v>10</v>
      </c>
      <c r="X189" s="28">
        <f t="shared" si="24"/>
        <v>11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 x14ac:dyDescent="0.3">
      <c r="K190" s="3">
        <v>186</v>
      </c>
      <c r="L190" s="8" t="inlineStr">
        <is>
          <t>Q</t>
        </is>
      </c>
      <c r="M190" s="8" t="inlineStr">
        <is>
          <t>TE</t>
        </is>
      </c>
      <c r="N190" s="8" t="inlineStr">
        <is>
          <t>M2</t>
        </is>
      </c>
      <c r="O190" s="8" t="inlineStr">
        <is>
          <t>Q</t>
        </is>
      </c>
      <c r="P190" s="8" t="inlineStr">
        <is>
          <t>Q</t>
        </is>
      </c>
      <c r="Q190" s="8" t="inlineStr">
        <is>
          <t>Q</t>
        </is>
      </c>
      <c r="S190" s="28">
        <f t="shared" si="19"/>
        <v>10</v>
      </c>
      <c r="T190" s="28">
        <f t="shared" si="20"/>
        <v>12</v>
      </c>
      <c r="U190" s="28">
        <f t="shared" si="21"/>
        <v>5</v>
      </c>
      <c r="V190" s="28">
        <f t="shared" si="22"/>
        <v>10</v>
      </c>
      <c r="W190" s="28">
        <f t="shared" si="23"/>
        <v>10</v>
      </c>
      <c r="X190" s="28">
        <f t="shared" si="24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 x14ac:dyDescent="0.3">
      <c r="K191" s="3">
        <v>187</v>
      </c>
      <c r="L191" s="8" t="inlineStr">
        <is>
          <t>Q</t>
        </is>
      </c>
      <c r="M191" s="8" t="inlineStr">
        <is>
          <t>TE</t>
        </is>
      </c>
      <c r="N191" s="8" t="inlineStr">
        <is>
          <t>A</t>
        </is>
      </c>
      <c r="O191" s="8" t="inlineStr">
        <is>
          <t>TE</t>
        </is>
      </c>
      <c r="P191" s="8" t="inlineStr">
        <is>
          <t>K</t>
        </is>
      </c>
      <c r="Q191" s="8" t="inlineStr">
        <is>
          <t>Q</t>
        </is>
      </c>
      <c r="S191" s="28">
        <f t="shared" si="19"/>
        <v>10</v>
      </c>
      <c r="T191" s="28">
        <f t="shared" si="20"/>
        <v>12</v>
      </c>
      <c r="U191" s="28">
        <f t="shared" si="21"/>
        <v>8</v>
      </c>
      <c r="V191" s="28">
        <f t="shared" si="22"/>
        <v>12</v>
      </c>
      <c r="W191" s="28">
        <f t="shared" si="23"/>
        <v>9</v>
      </c>
      <c r="X191" s="28">
        <f t="shared" si="24"/>
        <v>10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 x14ac:dyDescent="0.3">
      <c r="K192" s="3">
        <v>188</v>
      </c>
      <c r="L192" s="8" t="inlineStr">
        <is>
          <t>Q</t>
        </is>
      </c>
      <c r="M192" s="8" t="inlineStr">
        <is>
          <t>TE</t>
        </is>
      </c>
      <c r="N192" s="8" t="inlineStr">
        <is>
          <t>M2</t>
        </is>
      </c>
      <c r="O192" s="8" t="inlineStr">
        <is>
          <t>Q</t>
        </is>
      </c>
      <c r="P192" s="8" t="inlineStr">
        <is>
          <t>Q</t>
        </is>
      </c>
      <c r="Q192" s="8" t="inlineStr">
        <is>
          <t>J</t>
        </is>
      </c>
      <c r="S192" s="28">
        <f t="shared" si="19"/>
        <v>10</v>
      </c>
      <c r="T192" s="28">
        <f t="shared" si="20"/>
        <v>12</v>
      </c>
      <c r="U192" s="28">
        <f t="shared" si="21"/>
        <v>5</v>
      </c>
      <c r="V192" s="28">
        <f t="shared" si="22"/>
        <v>10</v>
      </c>
      <c r="W192" s="28">
        <f t="shared" si="23"/>
        <v>10</v>
      </c>
      <c r="X192" s="28">
        <f t="shared" si="24"/>
        <v>11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 x14ac:dyDescent="0.3">
      <c r="K193" s="3">
        <v>189</v>
      </c>
      <c r="L193" s="8" t="inlineStr">
        <is>
          <t>J</t>
        </is>
      </c>
      <c r="M193" s="8" t="inlineStr">
        <is>
          <t>M3</t>
        </is>
      </c>
      <c r="N193" s="8" t="inlineStr">
        <is>
          <t>M4</t>
        </is>
      </c>
      <c r="O193" s="8" t="inlineStr">
        <is>
          <t>K</t>
        </is>
      </c>
      <c r="P193" s="8" t="inlineStr">
        <is>
          <t>TE</t>
        </is>
      </c>
      <c r="Q193" s="8" t="inlineStr">
        <is>
          <t>K</t>
        </is>
      </c>
      <c r="S193" s="28">
        <f t="shared" si="19"/>
        <v>11</v>
      </c>
      <c r="T193" s="28">
        <f t="shared" si="20"/>
        <v>6</v>
      </c>
      <c r="U193" s="28">
        <f t="shared" si="21"/>
        <v>7</v>
      </c>
      <c r="V193" s="28">
        <f t="shared" si="22"/>
        <v>9</v>
      </c>
      <c r="W193" s="28">
        <f t="shared" si="23"/>
        <v>12</v>
      </c>
      <c r="X193" s="28">
        <f t="shared" si="24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 x14ac:dyDescent="0.3">
      <c r="K194" s="3">
        <v>190</v>
      </c>
      <c r="L194" s="8" t="inlineStr">
        <is>
          <t>J</t>
        </is>
      </c>
      <c r="M194" s="8" t="inlineStr">
        <is>
          <t>M2</t>
        </is>
      </c>
      <c r="N194" s="8" t="inlineStr">
        <is>
          <t>M3</t>
        </is>
      </c>
      <c r="O194" s="8" t="inlineStr">
        <is>
          <t>M4</t>
        </is>
      </c>
      <c r="P194" s="8" t="inlineStr">
        <is>
          <t>K</t>
        </is>
      </c>
      <c r="Q194" s="8" t="inlineStr">
        <is>
          <t>K</t>
        </is>
      </c>
      <c r="S194" s="28">
        <f t="shared" si="19"/>
        <v>11</v>
      </c>
      <c r="T194" s="28">
        <f t="shared" si="20"/>
        <v>5</v>
      </c>
      <c r="U194" s="28">
        <f t="shared" si="21"/>
        <v>6</v>
      </c>
      <c r="V194" s="28">
        <f t="shared" si="22"/>
        <v>7</v>
      </c>
      <c r="W194" s="28">
        <f t="shared" si="23"/>
        <v>9</v>
      </c>
      <c r="X194" s="28">
        <f t="shared" si="24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 x14ac:dyDescent="0.3">
      <c r="K195" s="3">
        <v>191</v>
      </c>
      <c r="L195" s="8" t="inlineStr">
        <is>
          <t>Q</t>
        </is>
      </c>
      <c r="M195" s="8" t="inlineStr">
        <is>
          <t>Q</t>
        </is>
      </c>
      <c r="N195" s="8" t="inlineStr">
        <is>
          <t>A</t>
        </is>
      </c>
      <c r="O195" s="8" t="inlineStr">
        <is>
          <t>M4</t>
        </is>
      </c>
      <c r="P195" s="8" t="inlineStr">
        <is>
          <t>TE</t>
        </is>
      </c>
      <c r="Q195" s="8" t="inlineStr">
        <is>
          <t>K</t>
        </is>
      </c>
      <c r="S195" s="28">
        <f t="shared" si="19"/>
        <v>10</v>
      </c>
      <c r="T195" s="28">
        <f t="shared" si="20"/>
        <v>10</v>
      </c>
      <c r="U195" s="28">
        <f t="shared" si="21"/>
        <v>8</v>
      </c>
      <c r="V195" s="28">
        <f t="shared" si="22"/>
        <v>7</v>
      </c>
      <c r="W195" s="28">
        <f t="shared" si="23"/>
        <v>12</v>
      </c>
      <c r="X195" s="28">
        <f t="shared" si="24"/>
        <v>9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 x14ac:dyDescent="0.3">
      <c r="K196" s="3">
        <v>192</v>
      </c>
      <c r="L196" s="8" t="inlineStr">
        <is>
          <t>Q</t>
        </is>
      </c>
      <c r="M196" s="8" t="inlineStr">
        <is>
          <t>J</t>
        </is>
      </c>
      <c r="N196" s="8" t="inlineStr">
        <is>
          <t>K</t>
        </is>
      </c>
      <c r="O196" s="8" t="inlineStr">
        <is>
          <t>M4</t>
        </is>
      </c>
      <c r="P196" s="8" t="inlineStr">
        <is>
          <t>TE</t>
        </is>
      </c>
      <c r="Q196" s="8" t="inlineStr">
        <is>
          <t>Q</t>
        </is>
      </c>
      <c r="S196" s="28">
        <f t="shared" ref="S196:S259" si="25">IF(L196="","",VLOOKUP(L196,$A$4:$I$15,9,FALSE))</f>
        <v>10</v>
      </c>
      <c r="T196" s="28">
        <f t="shared" ref="T196:T259" si="26">IF(M196="","",VLOOKUP(M196,$A$4:$I$15,9,FALSE))</f>
        <v>11</v>
      </c>
      <c r="U196" s="28">
        <f t="shared" ref="U196:U259" si="27">IF(N196="","",VLOOKUP(N196,$A$4:$I$15,9,FALSE))</f>
        <v>9</v>
      </c>
      <c r="V196" s="28">
        <f t="shared" ref="V196:V259" si="28">IF(O196="","",VLOOKUP(O196,$A$4:$I$15,9,FALSE))</f>
        <v>7</v>
      </c>
      <c r="W196" s="28">
        <f t="shared" ref="W196:W259" si="29">IF(P196="","",VLOOKUP(P196,$A$4:$I$15,9,FALSE))</f>
        <v>12</v>
      </c>
      <c r="X196" s="28">
        <f t="shared" ref="X196:X259" si="30">IF(Q196="","",VLOOKUP(Q196,$A$4:$I$15,9,FALSE))</f>
        <v>10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 x14ac:dyDescent="0.3">
      <c r="K197" s="3">
        <v>193</v>
      </c>
      <c r="L197" s="8" t="inlineStr">
        <is>
          <t>Q</t>
        </is>
      </c>
      <c r="M197" s="8" t="inlineStr">
        <is>
          <t>J</t>
        </is>
      </c>
      <c r="N197" s="8" t="inlineStr">
        <is>
          <t>J</t>
        </is>
      </c>
      <c r="O197" s="8" t="inlineStr">
        <is>
          <t>Q</t>
        </is>
      </c>
      <c r="P197" s="8" t="inlineStr">
        <is>
          <t>TE</t>
        </is>
      </c>
      <c r="Q197" s="8" t="inlineStr">
        <is>
          <t>TE</t>
        </is>
      </c>
      <c r="S197" s="28">
        <f t="shared" si="25"/>
        <v>10</v>
      </c>
      <c r="T197" s="28">
        <f t="shared" si="26"/>
        <v>11</v>
      </c>
      <c r="U197" s="28">
        <f t="shared" si="27"/>
        <v>11</v>
      </c>
      <c r="V197" s="28">
        <f t="shared" si="28"/>
        <v>10</v>
      </c>
      <c r="W197" s="28">
        <f t="shared" si="29"/>
        <v>12</v>
      </c>
      <c r="X197" s="28">
        <f t="shared" si="30"/>
        <v>12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 x14ac:dyDescent="0.3">
      <c r="K198" s="3">
        <v>194</v>
      </c>
      <c r="L198" s="8" t="inlineStr">
        <is>
          <t>A</t>
        </is>
      </c>
      <c r="M198" s="8" t="inlineStr">
        <is>
          <t>M3</t>
        </is>
      </c>
      <c r="N198" s="8" t="inlineStr">
        <is>
          <t>M3</t>
        </is>
      </c>
      <c r="O198" s="8" t="inlineStr">
        <is>
          <t>TE</t>
        </is>
      </c>
      <c r="P198" s="8" t="inlineStr">
        <is>
          <t>J</t>
        </is>
      </c>
      <c r="Q198" s="8" t="inlineStr">
        <is>
          <t>J</t>
        </is>
      </c>
      <c r="S198" s="28">
        <f t="shared" si="25"/>
        <v>8</v>
      </c>
      <c r="T198" s="28">
        <f t="shared" si="26"/>
        <v>6</v>
      </c>
      <c r="U198" s="28">
        <f t="shared" si="27"/>
        <v>6</v>
      </c>
      <c r="V198" s="28">
        <f t="shared" si="28"/>
        <v>12</v>
      </c>
      <c r="W198" s="28">
        <f t="shared" si="29"/>
        <v>11</v>
      </c>
      <c r="X198" s="28">
        <f t="shared" si="30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 x14ac:dyDescent="0.3">
      <c r="K199" s="3">
        <v>195</v>
      </c>
      <c r="L199" s="8" t="inlineStr">
        <is>
          <t>A</t>
        </is>
      </c>
      <c r="M199" s="8" t="inlineStr">
        <is>
          <t>C2</t>
        </is>
      </c>
      <c r="N199" s="8" t="inlineStr">
        <is>
          <t>J</t>
        </is>
      </c>
      <c r="O199" s="8" t="inlineStr">
        <is>
          <t>M4</t>
        </is>
      </c>
      <c r="P199" s="8" t="inlineStr">
        <is>
          <t>J</t>
        </is>
      </c>
      <c r="Q199" s="8" t="inlineStr">
        <is>
          <t>A</t>
        </is>
      </c>
      <c r="S199" s="28">
        <f t="shared" si="25"/>
        <v>8</v>
      </c>
      <c r="T199" s="28">
        <f t="shared" si="26"/>
        <v>2</v>
      </c>
      <c r="U199" s="28">
        <f t="shared" si="27"/>
        <v>11</v>
      </c>
      <c r="V199" s="28">
        <f t="shared" si="28"/>
        <v>7</v>
      </c>
      <c r="W199" s="28">
        <f t="shared" si="29"/>
        <v>11</v>
      </c>
      <c r="X199" s="28">
        <f t="shared" si="30"/>
        <v>8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 x14ac:dyDescent="0.3">
      <c r="K200" s="3">
        <v>196</v>
      </c>
      <c r="L200" s="8" t="inlineStr">
        <is>
          <t>J</t>
        </is>
      </c>
      <c r="M200" s="8" t="inlineStr">
        <is>
          <t>Q</t>
        </is>
      </c>
      <c r="N200" s="8" t="inlineStr">
        <is>
          <t>J</t>
        </is>
      </c>
      <c r="O200" s="8" t="inlineStr">
        <is>
          <t>Q</t>
        </is>
      </c>
      <c r="P200" s="8" t="inlineStr">
        <is>
          <t>TE</t>
        </is>
      </c>
      <c r="Q200" s="8" t="inlineStr">
        <is>
          <t>K</t>
        </is>
      </c>
      <c r="S200" s="28">
        <f t="shared" si="25"/>
        <v>11</v>
      </c>
      <c r="T200" s="28">
        <f t="shared" si="26"/>
        <v>10</v>
      </c>
      <c r="U200" s="28">
        <f t="shared" si="27"/>
        <v>11</v>
      </c>
      <c r="V200" s="28">
        <f t="shared" si="28"/>
        <v>10</v>
      </c>
      <c r="W200" s="28">
        <f t="shared" si="29"/>
        <v>12</v>
      </c>
      <c r="X200" s="28">
        <f t="shared" si="30"/>
        <v>9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 x14ac:dyDescent="0.3">
      <c r="K201" s="3">
        <v>197</v>
      </c>
      <c r="L201" s="8" t="inlineStr">
        <is>
          <t>J</t>
        </is>
      </c>
      <c r="M201" s="8" t="inlineStr">
        <is>
          <t>Q</t>
        </is>
      </c>
      <c r="N201" s="8" t="inlineStr">
        <is>
          <t>K</t>
        </is>
      </c>
      <c r="O201" s="8" t="inlineStr">
        <is>
          <t>Q</t>
        </is>
      </c>
      <c r="P201" s="8" t="inlineStr">
        <is>
          <t>M4</t>
        </is>
      </c>
      <c r="Q201" s="8" t="inlineStr">
        <is>
          <t>Q</t>
        </is>
      </c>
      <c r="S201" s="28">
        <f t="shared" si="25"/>
        <v>11</v>
      </c>
      <c r="T201" s="28">
        <f t="shared" si="26"/>
        <v>10</v>
      </c>
      <c r="U201" s="28">
        <f t="shared" si="27"/>
        <v>9</v>
      </c>
      <c r="V201" s="28">
        <f t="shared" si="28"/>
        <v>10</v>
      </c>
      <c r="W201" s="28">
        <f t="shared" si="29"/>
        <v>7</v>
      </c>
      <c r="X201" s="28">
        <f t="shared" si="30"/>
        <v>10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 x14ac:dyDescent="0.3">
      <c r="K202" s="3">
        <v>198</v>
      </c>
      <c r="L202" s="8" t="inlineStr">
        <is>
          <t>A</t>
        </is>
      </c>
      <c r="M202" s="8" t="inlineStr">
        <is>
          <t>C2</t>
        </is>
      </c>
      <c r="N202" s="8" t="inlineStr">
        <is>
          <t>K</t>
        </is>
      </c>
      <c r="O202" s="8" t="inlineStr">
        <is>
          <t>J</t>
        </is>
      </c>
      <c r="P202" s="8" t="inlineStr">
        <is>
          <t>K</t>
        </is>
      </c>
      <c r="Q202" s="8" t="inlineStr">
        <is>
          <t>Q</t>
        </is>
      </c>
      <c r="S202" s="28">
        <f t="shared" si="25"/>
        <v>8</v>
      </c>
      <c r="T202" s="28">
        <f t="shared" si="26"/>
        <v>2</v>
      </c>
      <c r="U202" s="28">
        <f t="shared" si="27"/>
        <v>9</v>
      </c>
      <c r="V202" s="28">
        <f t="shared" si="28"/>
        <v>11</v>
      </c>
      <c r="W202" s="28">
        <f t="shared" si="29"/>
        <v>9</v>
      </c>
      <c r="X202" s="28">
        <f t="shared" si="30"/>
        <v>10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 x14ac:dyDescent="0.3">
      <c r="K203" s="3">
        <v>199</v>
      </c>
      <c r="L203" s="8" t="inlineStr">
        <is>
          <t>C2</t>
        </is>
      </c>
      <c r="M203" s="8" t="inlineStr">
        <is>
          <t>M1</t>
        </is>
      </c>
      <c r="N203" s="8" t="inlineStr">
        <is>
          <t>J</t>
        </is>
      </c>
      <c r="O203" s="8" t="inlineStr">
        <is>
          <t>M4</t>
        </is>
      </c>
      <c r="P203" s="8" t="inlineStr">
        <is>
          <t>K</t>
        </is>
      </c>
      <c r="Q203" s="8" t="inlineStr">
        <is>
          <t>Q</t>
        </is>
      </c>
      <c r="S203" s="28">
        <f t="shared" si="25"/>
        <v>2</v>
      </c>
      <c r="T203" s="28">
        <f t="shared" si="26"/>
        <v>4</v>
      </c>
      <c r="U203" s="28">
        <f t="shared" si="27"/>
        <v>11</v>
      </c>
      <c r="V203" s="28">
        <f t="shared" si="28"/>
        <v>7</v>
      </c>
      <c r="W203" s="28">
        <f t="shared" si="29"/>
        <v>9</v>
      </c>
      <c r="X203" s="28">
        <f t="shared" si="30"/>
        <v>10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 x14ac:dyDescent="0.3">
      <c r="K204" s="3">
        <v>200</v>
      </c>
      <c r="L204" s="8" t="inlineStr">
        <is>
          <t>TE</t>
        </is>
      </c>
      <c r="M204" s="8" t="inlineStr">
        <is>
          <t>K</t>
        </is>
      </c>
      <c r="N204" s="8" t="inlineStr">
        <is>
          <t>J</t>
        </is>
      </c>
      <c r="O204" s="8" t="inlineStr">
        <is>
          <t>TE</t>
        </is>
      </c>
      <c r="P204" s="8" t="inlineStr">
        <is>
          <t>K</t>
        </is>
      </c>
      <c r="Q204" s="8" t="inlineStr">
        <is>
          <t>Q</t>
        </is>
      </c>
      <c r="S204" s="28">
        <f t="shared" si="25"/>
        <v>12</v>
      </c>
      <c r="T204" s="28">
        <f t="shared" si="26"/>
        <v>9</v>
      </c>
      <c r="U204" s="28">
        <f t="shared" si="27"/>
        <v>11</v>
      </c>
      <c r="V204" s="28">
        <f t="shared" si="28"/>
        <v>12</v>
      </c>
      <c r="W204" s="28">
        <f t="shared" si="29"/>
        <v>9</v>
      </c>
      <c r="X204" s="28">
        <f t="shared" si="30"/>
        <v>10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 x14ac:dyDescent="0.3">
      <c r="K205" s="3">
        <v>201</v>
      </c>
      <c r="L205" s="8" t="inlineStr">
        <is>
          <t>J</t>
        </is>
      </c>
      <c r="M205" s="8" t="inlineStr">
        <is>
          <t>Q</t>
        </is>
      </c>
      <c r="N205" s="8" t="inlineStr">
        <is>
          <t>J</t>
        </is>
      </c>
      <c r="O205" s="8" t="inlineStr">
        <is>
          <t>Q</t>
        </is>
      </c>
      <c r="P205" s="8" t="inlineStr">
        <is>
          <t>K</t>
        </is>
      </c>
      <c r="Q205" s="8" t="inlineStr">
        <is>
          <t>Q</t>
        </is>
      </c>
      <c r="S205" s="28">
        <f t="shared" si="25"/>
        <v>11</v>
      </c>
      <c r="T205" s="28">
        <f t="shared" si="26"/>
        <v>10</v>
      </c>
      <c r="U205" s="28">
        <f t="shared" si="27"/>
        <v>11</v>
      </c>
      <c r="V205" s="28">
        <f t="shared" si="28"/>
        <v>10</v>
      </c>
      <c r="W205" s="28">
        <f t="shared" si="29"/>
        <v>9</v>
      </c>
      <c r="X205" s="28">
        <f t="shared" si="30"/>
        <v>10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 x14ac:dyDescent="0.3">
      <c r="K206" s="3">
        <v>202</v>
      </c>
      <c r="L206" s="8" t="inlineStr">
        <is>
          <t>J</t>
        </is>
      </c>
      <c r="M206" s="8" t="inlineStr">
        <is>
          <t>Q</t>
        </is>
      </c>
      <c r="N206" s="8" t="inlineStr">
        <is>
          <t>M3</t>
        </is>
      </c>
      <c r="O206" s="8" t="inlineStr">
        <is>
          <t>M2</t>
        </is>
      </c>
      <c r="P206" s="8" t="inlineStr">
        <is>
          <t>M1</t>
        </is>
      </c>
      <c r="Q206" s="8" t="inlineStr">
        <is>
          <t>Q</t>
        </is>
      </c>
      <c r="S206" s="28">
        <f t="shared" si="25"/>
        <v>11</v>
      </c>
      <c r="T206" s="28">
        <f t="shared" si="26"/>
        <v>10</v>
      </c>
      <c r="U206" s="28">
        <f t="shared" si="27"/>
        <v>6</v>
      </c>
      <c r="V206" s="28">
        <f t="shared" si="28"/>
        <v>5</v>
      </c>
      <c r="W206" s="28">
        <f t="shared" si="29"/>
        <v>4</v>
      </c>
      <c r="X206" s="28">
        <f t="shared" si="30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 x14ac:dyDescent="0.3">
      <c r="K207" s="3">
        <v>203</v>
      </c>
      <c r="L207" s="8" t="inlineStr">
        <is>
          <t>J</t>
        </is>
      </c>
      <c r="M207" s="8" t="inlineStr">
        <is>
          <t>Q</t>
        </is>
      </c>
      <c r="N207" s="8" t="inlineStr">
        <is>
          <t>K</t>
        </is>
      </c>
      <c r="O207" s="8" t="inlineStr">
        <is>
          <t>M3</t>
        </is>
      </c>
      <c r="P207" s="8" t="inlineStr">
        <is>
          <t>K</t>
        </is>
      </c>
      <c r="Q207" s="8" t="inlineStr">
        <is>
          <t>Q</t>
        </is>
      </c>
      <c r="S207" s="28">
        <f t="shared" si="25"/>
        <v>11</v>
      </c>
      <c r="T207" s="28">
        <f t="shared" si="26"/>
        <v>10</v>
      </c>
      <c r="U207" s="28">
        <f t="shared" si="27"/>
        <v>9</v>
      </c>
      <c r="V207" s="28">
        <f t="shared" si="28"/>
        <v>6</v>
      </c>
      <c r="W207" s="28">
        <f t="shared" si="29"/>
        <v>9</v>
      </c>
      <c r="X207" s="28">
        <f t="shared" si="30"/>
        <v>10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 x14ac:dyDescent="0.3">
      <c r="K208" s="3">
        <v>204</v>
      </c>
      <c r="L208" s="8" t="inlineStr">
        <is>
          <t>J</t>
        </is>
      </c>
      <c r="M208" s="8" t="inlineStr">
        <is>
          <t>Q</t>
        </is>
      </c>
      <c r="N208" s="8" t="inlineStr">
        <is>
          <t>J</t>
        </is>
      </c>
      <c r="O208" s="8" t="inlineStr">
        <is>
          <t>TE</t>
        </is>
      </c>
      <c r="P208" s="8" t="inlineStr">
        <is>
          <t>K</t>
        </is>
      </c>
      <c r="Q208" s="8" t="inlineStr">
        <is>
          <t>K</t>
        </is>
      </c>
      <c r="S208" s="28">
        <f t="shared" si="25"/>
        <v>11</v>
      </c>
      <c r="T208" s="28">
        <f t="shared" si="26"/>
        <v>10</v>
      </c>
      <c r="U208" s="28">
        <f t="shared" si="27"/>
        <v>11</v>
      </c>
      <c r="V208" s="28">
        <f t="shared" si="28"/>
        <v>12</v>
      </c>
      <c r="W208" s="28">
        <f t="shared" si="29"/>
        <v>9</v>
      </c>
      <c r="X208" s="28">
        <f t="shared" si="30"/>
        <v>9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 x14ac:dyDescent="0.3">
      <c r="K209" s="3">
        <v>205</v>
      </c>
      <c r="L209" s="8" t="inlineStr">
        <is>
          <t>Q</t>
        </is>
      </c>
      <c r="M209" s="8" t="inlineStr">
        <is>
          <t>M4</t>
        </is>
      </c>
      <c r="N209" s="8" t="inlineStr">
        <is>
          <t>M1</t>
        </is>
      </c>
      <c r="O209" s="8" t="inlineStr">
        <is>
          <t>TE</t>
        </is>
      </c>
      <c r="P209" s="8" t="inlineStr">
        <is>
          <t>Q</t>
        </is>
      </c>
      <c r="Q209" s="8" t="inlineStr">
        <is>
          <t>K</t>
        </is>
      </c>
      <c r="S209" s="28">
        <f t="shared" si="25"/>
        <v>10</v>
      </c>
      <c r="T209" s="28">
        <f t="shared" si="26"/>
        <v>7</v>
      </c>
      <c r="U209" s="28">
        <f t="shared" si="27"/>
        <v>4</v>
      </c>
      <c r="V209" s="28">
        <f t="shared" si="28"/>
        <v>12</v>
      </c>
      <c r="W209" s="28">
        <f t="shared" si="29"/>
        <v>10</v>
      </c>
      <c r="X209" s="28">
        <f t="shared" si="30"/>
        <v>9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 x14ac:dyDescent="0.3">
      <c r="K210" s="3">
        <v>206</v>
      </c>
      <c r="L210" s="8" t="inlineStr">
        <is>
          <t>A</t>
        </is>
      </c>
      <c r="M210" s="8" t="inlineStr">
        <is>
          <t>Q</t>
        </is>
      </c>
      <c r="N210" s="8" t="inlineStr">
        <is>
          <t>Q</t>
        </is>
      </c>
      <c r="O210" s="8" t="inlineStr">
        <is>
          <t>M3</t>
        </is>
      </c>
      <c r="P210" s="8" t="inlineStr">
        <is>
          <t>Q</t>
        </is>
      </c>
      <c r="Q210" s="8" t="inlineStr">
        <is>
          <t>M2</t>
        </is>
      </c>
      <c r="S210" s="28">
        <f t="shared" si="25"/>
        <v>8</v>
      </c>
      <c r="T210" s="28">
        <f t="shared" si="26"/>
        <v>10</v>
      </c>
      <c r="U210" s="28">
        <f t="shared" si="27"/>
        <v>10</v>
      </c>
      <c r="V210" s="28">
        <f t="shared" si="28"/>
        <v>6</v>
      </c>
      <c r="W210" s="28">
        <f t="shared" si="29"/>
        <v>10</v>
      </c>
      <c r="X210" s="28">
        <f t="shared" si="30"/>
        <v>5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 x14ac:dyDescent="0.3">
      <c r="K211" s="3">
        <v>207</v>
      </c>
      <c r="L211" s="8" t="inlineStr">
        <is>
          <t>A</t>
        </is>
      </c>
      <c r="M211" s="8" t="inlineStr">
        <is>
          <t>Q</t>
        </is>
      </c>
      <c r="N211" s="8" t="inlineStr">
        <is>
          <t>Q</t>
        </is>
      </c>
      <c r="O211" s="8" t="inlineStr">
        <is>
          <t>J</t>
        </is>
      </c>
      <c r="P211" s="8" t="inlineStr">
        <is>
          <t>M4</t>
        </is>
      </c>
      <c r="Q211" s="8" t="inlineStr">
        <is>
          <t>J</t>
        </is>
      </c>
      <c r="S211" s="28">
        <f t="shared" si="25"/>
        <v>8</v>
      </c>
      <c r="T211" s="28">
        <f t="shared" si="26"/>
        <v>10</v>
      </c>
      <c r="U211" s="28">
        <f t="shared" si="27"/>
        <v>10</v>
      </c>
      <c r="V211" s="28">
        <f t="shared" si="28"/>
        <v>11</v>
      </c>
      <c r="W211" s="28">
        <f t="shared" si="29"/>
        <v>7</v>
      </c>
      <c r="X211" s="28">
        <f t="shared" si="30"/>
        <v>11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 x14ac:dyDescent="0.3">
      <c r="K212" s="3">
        <v>208</v>
      </c>
      <c r="L212" s="14" t="inlineStr">
        <is>
          <t>M4</t>
        </is>
      </c>
      <c r="M212" s="14" t="inlineStr">
        <is>
          <t>Q</t>
        </is>
      </c>
      <c r="N212" s="14" t="inlineStr">
        <is>
          <t>Q</t>
        </is>
      </c>
      <c r="O212" s="14" t="inlineStr">
        <is>
          <t>J</t>
        </is>
      </c>
      <c r="P212" s="14" t="inlineStr">
        <is>
          <t>M4</t>
        </is>
      </c>
      <c r="Q212" s="14" t="inlineStr">
        <is>
          <t>A</t>
        </is>
      </c>
      <c r="S212" s="28">
        <f t="shared" si="25"/>
        <v>7</v>
      </c>
      <c r="T212" s="28">
        <f t="shared" si="26"/>
        <v>10</v>
      </c>
      <c r="U212" s="28">
        <f t="shared" si="27"/>
        <v>10</v>
      </c>
      <c r="V212" s="28">
        <f t="shared" si="28"/>
        <v>11</v>
      </c>
      <c r="W212" s="28">
        <f t="shared" si="29"/>
        <v>7</v>
      </c>
      <c r="X212" s="28">
        <f t="shared" si="30"/>
        <v>8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 x14ac:dyDescent="0.3">
      <c r="K213" s="3">
        <v>209</v>
      </c>
      <c r="L213" s="14" t="inlineStr">
        <is>
          <t>M4</t>
        </is>
      </c>
      <c r="M213" s="14" t="inlineStr">
        <is>
          <t>J</t>
        </is>
      </c>
      <c r="N213" s="14" t="inlineStr">
        <is>
          <t>Q</t>
        </is>
      </c>
      <c r="O213" s="14" t="inlineStr">
        <is>
          <t>K</t>
        </is>
      </c>
      <c r="P213" s="14" t="inlineStr">
        <is>
          <t>M4</t>
        </is>
      </c>
      <c r="Q213" s="14" t="inlineStr">
        <is>
          <t>A</t>
        </is>
      </c>
      <c r="S213" s="28">
        <f t="shared" si="25"/>
        <v>7</v>
      </c>
      <c r="T213" s="28">
        <f t="shared" si="26"/>
        <v>11</v>
      </c>
      <c r="U213" s="28">
        <f t="shared" si="27"/>
        <v>10</v>
      </c>
      <c r="V213" s="28">
        <f t="shared" si="28"/>
        <v>9</v>
      </c>
      <c r="W213" s="28">
        <f t="shared" si="29"/>
        <v>7</v>
      </c>
      <c r="X213" s="28">
        <f t="shared" si="30"/>
        <v>8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 x14ac:dyDescent="0.3">
      <c r="K214" s="3">
        <v>210</v>
      </c>
      <c r="L214" s="14" t="inlineStr">
        <is>
          <t>A</t>
        </is>
      </c>
      <c r="M214" s="14" t="inlineStr">
        <is>
          <t>K</t>
        </is>
      </c>
      <c r="N214" s="14" t="inlineStr">
        <is>
          <t>Q</t>
        </is>
      </c>
      <c r="O214" s="14" t="inlineStr">
        <is>
          <t>K</t>
        </is>
      </c>
      <c r="P214" s="14" t="inlineStr">
        <is>
          <t>M4</t>
        </is>
      </c>
      <c r="Q214" s="14" t="inlineStr">
        <is>
          <t>A</t>
        </is>
      </c>
      <c r="S214" s="28">
        <f t="shared" si="25"/>
        <v>8</v>
      </c>
      <c r="T214" s="28">
        <f t="shared" si="26"/>
        <v>9</v>
      </c>
      <c r="U214" s="28">
        <f t="shared" si="27"/>
        <v>10</v>
      </c>
      <c r="V214" s="28">
        <f t="shared" si="28"/>
        <v>9</v>
      </c>
      <c r="W214" s="28">
        <f t="shared" si="29"/>
        <v>7</v>
      </c>
      <c r="X214" s="28">
        <f t="shared" si="30"/>
        <v>8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 x14ac:dyDescent="0.3">
      <c r="K215" s="3">
        <v>211</v>
      </c>
      <c r="L215" s="14" t="inlineStr">
        <is>
          <t>A</t>
        </is>
      </c>
      <c r="M215" s="14" t="inlineStr">
        <is>
          <t>Q</t>
        </is>
      </c>
      <c r="N215" s="14" t="inlineStr">
        <is>
          <t>Q</t>
        </is>
      </c>
      <c r="O215" s="14" t="inlineStr">
        <is>
          <t>M3</t>
        </is>
      </c>
      <c r="P215" s="14" t="inlineStr">
        <is>
          <t>M4</t>
        </is>
      </c>
      <c r="Q215" s="14" t="inlineStr">
        <is>
          <t>M2</t>
        </is>
      </c>
      <c r="S215" s="28">
        <f t="shared" si="25"/>
        <v>8</v>
      </c>
      <c r="T215" s="28">
        <f t="shared" si="26"/>
        <v>10</v>
      </c>
      <c r="U215" s="28">
        <f t="shared" si="27"/>
        <v>10</v>
      </c>
      <c r="V215" s="28">
        <f t="shared" si="28"/>
        <v>6</v>
      </c>
      <c r="W215" s="28">
        <f t="shared" si="29"/>
        <v>7</v>
      </c>
      <c r="X215" s="28">
        <f t="shared" si="30"/>
        <v>5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 x14ac:dyDescent="0.3">
      <c r="K216" s="3">
        <v>212</v>
      </c>
      <c r="L216" s="14" t="inlineStr">
        <is>
          <t>J</t>
        </is>
      </c>
      <c r="M216" s="14" t="inlineStr">
        <is>
          <t>M3</t>
        </is>
      </c>
      <c r="N216" s="14" t="inlineStr">
        <is>
          <t>M1</t>
        </is>
      </c>
      <c r="O216" s="14" t="inlineStr">
        <is>
          <t>M3</t>
        </is>
      </c>
      <c r="P216" s="14" t="inlineStr">
        <is>
          <t>C2</t>
        </is>
      </c>
      <c r="Q216" s="14" t="inlineStr">
        <is>
          <t>M2</t>
        </is>
      </c>
      <c r="S216" s="28">
        <f t="shared" si="25"/>
        <v>11</v>
      </c>
      <c r="T216" s="28">
        <f t="shared" si="26"/>
        <v>6</v>
      </c>
      <c r="U216" s="28">
        <f t="shared" si="27"/>
        <v>4</v>
      </c>
      <c r="V216" s="28">
        <f t="shared" si="28"/>
        <v>6</v>
      </c>
      <c r="W216" s="28">
        <f t="shared" si="29"/>
        <v>2</v>
      </c>
      <c r="X216" s="28">
        <f t="shared" si="30"/>
        <v>5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 x14ac:dyDescent="0.3">
      <c r="K217" s="3">
        <v>213</v>
      </c>
      <c r="L217" s="14" t="inlineStr">
        <is>
          <t>J</t>
        </is>
      </c>
      <c r="M217" s="14" t="inlineStr">
        <is>
          <t>TE</t>
        </is>
      </c>
      <c r="N217" s="14" t="inlineStr">
        <is>
          <t>TE</t>
        </is>
      </c>
      <c r="O217" s="14" t="inlineStr">
        <is>
          <t>C1</t>
        </is>
      </c>
      <c r="P217" s="14" t="inlineStr">
        <is>
          <t>M2</t>
        </is>
      </c>
      <c r="Q217" s="14" t="inlineStr">
        <is>
          <t>M2</t>
        </is>
      </c>
      <c r="S217" s="28">
        <f t="shared" si="25"/>
        <v>11</v>
      </c>
      <c r="T217" s="28">
        <f t="shared" si="26"/>
        <v>12</v>
      </c>
      <c r="U217" s="28">
        <f t="shared" si="27"/>
        <v>12</v>
      </c>
      <c r="V217" s="28">
        <f t="shared" si="28"/>
        <v>1</v>
      </c>
      <c r="W217" s="28">
        <f t="shared" si="29"/>
        <v>5</v>
      </c>
      <c r="X217" s="28">
        <f t="shared" si="30"/>
        <v>5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 x14ac:dyDescent="0.3">
      <c r="K218" s="3">
        <v>214</v>
      </c>
      <c r="L218" s="14" t="inlineStr">
        <is>
          <t>J</t>
        </is>
      </c>
      <c r="M218" s="14" t="inlineStr">
        <is>
          <t>TE</t>
        </is>
      </c>
      <c r="N218" s="14" t="inlineStr">
        <is>
          <t>M2</t>
        </is>
      </c>
      <c r="O218" s="14" t="inlineStr">
        <is>
          <t>M3</t>
        </is>
      </c>
      <c r="P218" s="14" t="inlineStr">
        <is>
          <t>C1</t>
        </is>
      </c>
      <c r="Q218" s="14" t="inlineStr">
        <is>
          <t>M2</t>
        </is>
      </c>
      <c r="S218" s="28">
        <f t="shared" si="25"/>
        <v>11</v>
      </c>
      <c r="T218" s="28">
        <f t="shared" si="26"/>
        <v>12</v>
      </c>
      <c r="U218" s="28">
        <f t="shared" si="27"/>
        <v>5</v>
      </c>
      <c r="V218" s="28">
        <f t="shared" si="28"/>
        <v>6</v>
      </c>
      <c r="W218" s="28">
        <f t="shared" si="29"/>
        <v>1</v>
      </c>
      <c r="X218" s="28">
        <f t="shared" si="30"/>
        <v>5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 x14ac:dyDescent="0.3">
      <c r="K219" s="3">
        <v>215</v>
      </c>
      <c r="L219" s="14" t="inlineStr">
        <is>
          <t>M2</t>
        </is>
      </c>
      <c r="M219" s="14" t="inlineStr">
        <is>
          <t>TE</t>
        </is>
      </c>
      <c r="N219" s="14" t="inlineStr">
        <is>
          <t>M1</t>
        </is>
      </c>
      <c r="O219" s="14" t="inlineStr">
        <is>
          <t>M3</t>
        </is>
      </c>
      <c r="P219" s="14" t="inlineStr">
        <is>
          <t>J</t>
        </is>
      </c>
      <c r="Q219" s="14" t="inlineStr">
        <is>
          <t>C1</t>
        </is>
      </c>
      <c r="S219" s="28">
        <f t="shared" si="25"/>
        <v>5</v>
      </c>
      <c r="T219" s="28">
        <f t="shared" si="26"/>
        <v>12</v>
      </c>
      <c r="U219" s="28">
        <f t="shared" si="27"/>
        <v>4</v>
      </c>
      <c r="V219" s="28">
        <f t="shared" si="28"/>
        <v>6</v>
      </c>
      <c r="W219" s="28">
        <f t="shared" si="29"/>
        <v>11</v>
      </c>
      <c r="X219" s="28">
        <f t="shared" si="30"/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 x14ac:dyDescent="0.3">
      <c r="K220" s="3">
        <v>216</v>
      </c>
      <c r="L220" s="14" t="inlineStr">
        <is>
          <t>Q</t>
        </is>
      </c>
      <c r="M220" s="14" t="inlineStr">
        <is>
          <t>C2</t>
        </is>
      </c>
      <c r="N220" s="14" t="inlineStr">
        <is>
          <t>M1</t>
        </is>
      </c>
      <c r="O220" s="14" t="inlineStr">
        <is>
          <t>J</t>
        </is>
      </c>
      <c r="P220" s="14" t="inlineStr">
        <is>
          <t>K</t>
        </is>
      </c>
      <c r="Q220" s="14" t="inlineStr">
        <is>
          <t>M4</t>
        </is>
      </c>
      <c r="S220" s="28">
        <f t="shared" si="25"/>
        <v>10</v>
      </c>
      <c r="T220" s="28">
        <f t="shared" si="26"/>
        <v>2</v>
      </c>
      <c r="U220" s="28">
        <f t="shared" si="27"/>
        <v>4</v>
      </c>
      <c r="V220" s="28">
        <f t="shared" si="28"/>
        <v>11</v>
      </c>
      <c r="W220" s="28">
        <f t="shared" si="29"/>
        <v>9</v>
      </c>
      <c r="X220" s="28">
        <f t="shared" si="30"/>
        <v>7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 x14ac:dyDescent="0.3">
      <c r="K221" s="3">
        <v>217</v>
      </c>
      <c r="L221" s="14" t="inlineStr">
        <is>
          <t>Q</t>
        </is>
      </c>
      <c r="M221" s="14" t="inlineStr">
        <is>
          <t>M3</t>
        </is>
      </c>
      <c r="N221" s="14" t="inlineStr">
        <is>
          <t>M1</t>
        </is>
      </c>
      <c r="O221" s="14" t="inlineStr">
        <is>
          <t>J</t>
        </is>
      </c>
      <c r="P221" s="14" t="inlineStr">
        <is>
          <t>K</t>
        </is>
      </c>
      <c r="Q221" s="14" t="inlineStr">
        <is>
          <t>M4</t>
        </is>
      </c>
      <c r="S221" s="28">
        <f t="shared" si="25"/>
        <v>10</v>
      </c>
      <c r="T221" s="28">
        <f t="shared" si="26"/>
        <v>6</v>
      </c>
      <c r="U221" s="28">
        <f t="shared" si="27"/>
        <v>4</v>
      </c>
      <c r="V221" s="28">
        <f t="shared" si="28"/>
        <v>11</v>
      </c>
      <c r="W221" s="28">
        <f t="shared" si="29"/>
        <v>9</v>
      </c>
      <c r="X221" s="28">
        <f t="shared" si="30"/>
        <v>7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 x14ac:dyDescent="0.3">
      <c r="K222" s="3">
        <v>218</v>
      </c>
      <c r="L222" s="14" t="inlineStr">
        <is>
          <t>Q</t>
        </is>
      </c>
      <c r="M222" s="14" t="inlineStr">
        <is>
          <t>M4</t>
        </is>
      </c>
      <c r="N222" s="14" t="inlineStr">
        <is>
          <t>Q</t>
        </is>
      </c>
      <c r="O222" s="14" t="inlineStr">
        <is>
          <t>J</t>
        </is>
      </c>
      <c r="P222" s="14" t="inlineStr">
        <is>
          <t>TE</t>
        </is>
      </c>
      <c r="Q222" s="14" t="inlineStr">
        <is>
          <t>Q</t>
        </is>
      </c>
      <c r="S222" s="28">
        <f t="shared" si="25"/>
        <v>10</v>
      </c>
      <c r="T222" s="28">
        <f t="shared" si="26"/>
        <v>7</v>
      </c>
      <c r="U222" s="28">
        <f t="shared" si="27"/>
        <v>10</v>
      </c>
      <c r="V222" s="28">
        <f t="shared" si="28"/>
        <v>11</v>
      </c>
      <c r="W222" s="28">
        <f t="shared" si="29"/>
        <v>12</v>
      </c>
      <c r="X222" s="28">
        <f t="shared" si="30"/>
        <v>10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 x14ac:dyDescent="0.3">
      <c r="K223" s="3">
        <v>219</v>
      </c>
      <c r="L223" s="14" t="inlineStr">
        <is>
          <t>Q</t>
        </is>
      </c>
      <c r="M223" s="14" t="inlineStr">
        <is>
          <t>M3</t>
        </is>
      </c>
      <c r="N223" s="14" t="inlineStr">
        <is>
          <t>M2</t>
        </is>
      </c>
      <c r="O223" s="14" t="inlineStr">
        <is>
          <t>J</t>
        </is>
      </c>
      <c r="P223" s="14" t="inlineStr">
        <is>
          <t>M3</t>
        </is>
      </c>
      <c r="Q223" s="14" t="inlineStr">
        <is>
          <t>J</t>
        </is>
      </c>
      <c r="S223" s="28">
        <f t="shared" si="25"/>
        <v>10</v>
      </c>
      <c r="T223" s="28">
        <f t="shared" si="26"/>
        <v>6</v>
      </c>
      <c r="U223" s="28">
        <f t="shared" si="27"/>
        <v>5</v>
      </c>
      <c r="V223" s="28">
        <f t="shared" si="28"/>
        <v>11</v>
      </c>
      <c r="W223" s="28">
        <f t="shared" si="29"/>
        <v>6</v>
      </c>
      <c r="X223" s="28">
        <f t="shared" si="30"/>
        <v>11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 x14ac:dyDescent="0.3">
      <c r="K224" s="3">
        <v>220</v>
      </c>
      <c r="L224" s="14" t="inlineStr">
        <is>
          <t>J</t>
        </is>
      </c>
      <c r="M224" s="14" t="inlineStr">
        <is>
          <t>M3</t>
        </is>
      </c>
      <c r="N224" s="14" t="inlineStr">
        <is>
          <t>M2</t>
        </is>
      </c>
      <c r="O224" s="14" t="inlineStr">
        <is>
          <t>J</t>
        </is>
      </c>
      <c r="P224" s="14" t="inlineStr">
        <is>
          <t>TE</t>
        </is>
      </c>
      <c r="Q224" s="14" t="inlineStr">
        <is>
          <t>A</t>
        </is>
      </c>
      <c r="S224" s="28">
        <f t="shared" si="25"/>
        <v>11</v>
      </c>
      <c r="T224" s="28">
        <f t="shared" si="26"/>
        <v>6</v>
      </c>
      <c r="U224" s="28">
        <f t="shared" si="27"/>
        <v>5</v>
      </c>
      <c r="V224" s="28">
        <f t="shared" si="28"/>
        <v>11</v>
      </c>
      <c r="W224" s="28">
        <f t="shared" si="29"/>
        <v>12</v>
      </c>
      <c r="X224" s="28">
        <f t="shared" si="30"/>
        <v>8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 x14ac:dyDescent="0.3">
      <c r="K225" s="3">
        <v>221</v>
      </c>
      <c r="L225" s="14" t="inlineStr">
        <is>
          <t>M2</t>
        </is>
      </c>
      <c r="M225" s="14" t="inlineStr">
        <is>
          <t>M3</t>
        </is>
      </c>
      <c r="N225" s="14" t="inlineStr">
        <is>
          <t>M3</t>
        </is>
      </c>
      <c r="O225" s="14" t="inlineStr">
        <is>
          <t>J</t>
        </is>
      </c>
      <c r="P225" s="14" t="inlineStr">
        <is>
          <t>A</t>
        </is>
      </c>
      <c r="Q225" s="14" t="inlineStr">
        <is>
          <t>TE</t>
        </is>
      </c>
      <c r="S225" s="28">
        <f t="shared" si="25"/>
        <v>5</v>
      </c>
      <c r="T225" s="28">
        <f t="shared" si="26"/>
        <v>6</v>
      </c>
      <c r="U225" s="28">
        <f t="shared" si="27"/>
        <v>6</v>
      </c>
      <c r="V225" s="28">
        <f t="shared" si="28"/>
        <v>11</v>
      </c>
      <c r="W225" s="28">
        <f t="shared" si="29"/>
        <v>8</v>
      </c>
      <c r="X225" s="28">
        <f t="shared" si="30"/>
        <v>12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 x14ac:dyDescent="0.3">
      <c r="K226" s="3">
        <v>222</v>
      </c>
      <c r="L226" s="14" t="inlineStr">
        <is>
          <t>M2</t>
        </is>
      </c>
      <c r="M226" s="14" t="inlineStr">
        <is>
          <t>M3</t>
        </is>
      </c>
      <c r="N226" s="14" t="inlineStr">
        <is>
          <t>J</t>
        </is>
      </c>
      <c r="O226" s="14" t="inlineStr">
        <is>
          <t>K</t>
        </is>
      </c>
      <c r="P226" s="14" t="inlineStr">
        <is>
          <t>A</t>
        </is>
      </c>
      <c r="Q226" s="14" t="inlineStr">
        <is>
          <t>Q</t>
        </is>
      </c>
      <c r="S226" s="28">
        <f t="shared" si="25"/>
        <v>5</v>
      </c>
      <c r="T226" s="28">
        <f t="shared" si="26"/>
        <v>6</v>
      </c>
      <c r="U226" s="28">
        <f t="shared" si="27"/>
        <v>11</v>
      </c>
      <c r="V226" s="28">
        <f t="shared" si="28"/>
        <v>9</v>
      </c>
      <c r="W226" s="28">
        <f t="shared" si="29"/>
        <v>8</v>
      </c>
      <c r="X226" s="28">
        <f t="shared" si="30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 x14ac:dyDescent="0.3">
      <c r="K227" s="3">
        <v>223</v>
      </c>
      <c r="L227" s="14" t="inlineStr">
        <is>
          <t>M2</t>
        </is>
      </c>
      <c r="M227" s="14" t="inlineStr">
        <is>
          <t>K</t>
        </is>
      </c>
      <c r="N227" s="14" t="inlineStr">
        <is>
          <t>M3</t>
        </is>
      </c>
      <c r="O227" s="14" t="inlineStr">
        <is>
          <t>K</t>
        </is>
      </c>
      <c r="P227" s="14" t="inlineStr">
        <is>
          <t>A</t>
        </is>
      </c>
      <c r="Q227" s="14" t="inlineStr">
        <is>
          <t>TE</t>
        </is>
      </c>
      <c r="S227" s="28">
        <f t="shared" si="25"/>
        <v>5</v>
      </c>
      <c r="T227" s="28">
        <f t="shared" si="26"/>
        <v>9</v>
      </c>
      <c r="U227" s="28">
        <f t="shared" si="27"/>
        <v>6</v>
      </c>
      <c r="V227" s="28">
        <f t="shared" si="28"/>
        <v>9</v>
      </c>
      <c r="W227" s="28">
        <f t="shared" si="29"/>
        <v>8</v>
      </c>
      <c r="X227" s="28">
        <f t="shared" si="30"/>
        <v>12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 x14ac:dyDescent="0.3">
      <c r="K228" s="3">
        <v>224</v>
      </c>
      <c r="L228" s="14" t="inlineStr">
        <is>
          <t>M2</t>
        </is>
      </c>
      <c r="M228" s="14" t="inlineStr">
        <is>
          <t>K</t>
        </is>
      </c>
      <c r="N228" s="14" t="inlineStr">
        <is>
          <t>M2</t>
        </is>
      </c>
      <c r="O228" s="14" t="inlineStr">
        <is>
          <t>M1</t>
        </is>
      </c>
      <c r="P228" s="14" t="inlineStr">
        <is>
          <t>A</t>
        </is>
      </c>
      <c r="Q228" s="14" t="inlineStr">
        <is>
          <t>K</t>
        </is>
      </c>
      <c r="S228" s="28">
        <f t="shared" si="25"/>
        <v>5</v>
      </c>
      <c r="T228" s="28">
        <f t="shared" si="26"/>
        <v>9</v>
      </c>
      <c r="U228" s="28">
        <f t="shared" si="27"/>
        <v>5</v>
      </c>
      <c r="V228" s="28">
        <f t="shared" si="28"/>
        <v>4</v>
      </c>
      <c r="W228" s="28">
        <f t="shared" si="29"/>
        <v>8</v>
      </c>
      <c r="X228" s="28">
        <f t="shared" si="30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 x14ac:dyDescent="0.3">
      <c r="K229" s="3">
        <v>225</v>
      </c>
      <c r="L229" s="14" t="inlineStr">
        <is>
          <t>K</t>
        </is>
      </c>
      <c r="M229" s="14" t="inlineStr">
        <is>
          <t>K</t>
        </is>
      </c>
      <c r="N229" s="14" t="inlineStr">
        <is>
          <t>M2</t>
        </is>
      </c>
      <c r="O229" s="14" t="inlineStr">
        <is>
          <t>Q</t>
        </is>
      </c>
      <c r="P229" s="14" t="inlineStr">
        <is>
          <t>A</t>
        </is>
      </c>
      <c r="Q229" s="14" t="inlineStr">
        <is>
          <t>K</t>
        </is>
      </c>
      <c r="S229" s="28">
        <f t="shared" si="25"/>
        <v>9</v>
      </c>
      <c r="T229" s="28">
        <f t="shared" si="26"/>
        <v>9</v>
      </c>
      <c r="U229" s="28">
        <f t="shared" si="27"/>
        <v>5</v>
      </c>
      <c r="V229" s="28">
        <f t="shared" si="28"/>
        <v>10</v>
      </c>
      <c r="W229" s="28">
        <f t="shared" si="29"/>
        <v>8</v>
      </c>
      <c r="X229" s="28">
        <f t="shared" si="30"/>
        <v>9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 x14ac:dyDescent="0.3">
      <c r="K230" s="3">
        <v>226</v>
      </c>
      <c r="L230" s="14" t="inlineStr">
        <is>
          <t>TE</t>
        </is>
      </c>
      <c r="M230" s="14" t="inlineStr">
        <is>
          <t>TE</t>
        </is>
      </c>
      <c r="N230" s="14" t="inlineStr">
        <is>
          <t>A</t>
        </is>
      </c>
      <c r="O230" s="14" t="inlineStr">
        <is>
          <t>Q</t>
        </is>
      </c>
      <c r="P230" s="14" t="inlineStr">
        <is>
          <t>A</t>
        </is>
      </c>
      <c r="Q230" s="14" t="inlineStr">
        <is>
          <t>K</t>
        </is>
      </c>
      <c r="S230" s="28">
        <f t="shared" si="25"/>
        <v>12</v>
      </c>
      <c r="T230" s="28">
        <f t="shared" si="26"/>
        <v>12</v>
      </c>
      <c r="U230" s="28">
        <f t="shared" si="27"/>
        <v>8</v>
      </c>
      <c r="V230" s="28">
        <f t="shared" si="28"/>
        <v>10</v>
      </c>
      <c r="W230" s="28">
        <f t="shared" si="29"/>
        <v>8</v>
      </c>
      <c r="X230" s="28">
        <f t="shared" si="30"/>
        <v>9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 x14ac:dyDescent="0.3">
      <c r="K231" s="3">
        <v>227</v>
      </c>
      <c r="L231" s="14" t="inlineStr">
        <is>
          <t>K</t>
        </is>
      </c>
      <c r="M231" s="14" t="inlineStr">
        <is>
          <t>K</t>
        </is>
      </c>
      <c r="N231" s="14" t="inlineStr">
        <is>
          <t>M3</t>
        </is>
      </c>
      <c r="O231" s="14" t="inlineStr">
        <is>
          <t>M2</t>
        </is>
      </c>
      <c r="P231" s="14" t="inlineStr">
        <is>
          <t>A</t>
        </is>
      </c>
      <c r="Q231" s="14" t="inlineStr">
        <is>
          <t>K</t>
        </is>
      </c>
      <c r="S231" s="28">
        <f t="shared" si="25"/>
        <v>9</v>
      </c>
      <c r="T231" s="28">
        <f t="shared" si="26"/>
        <v>9</v>
      </c>
      <c r="U231" s="28">
        <f t="shared" si="27"/>
        <v>6</v>
      </c>
      <c r="V231" s="28">
        <f t="shared" si="28"/>
        <v>5</v>
      </c>
      <c r="W231" s="28">
        <f t="shared" si="29"/>
        <v>8</v>
      </c>
      <c r="X231" s="28">
        <f t="shared" si="30"/>
        <v>9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 x14ac:dyDescent="0.3">
      <c r="K232" s="3">
        <v>228</v>
      </c>
      <c r="L232" s="14" t="inlineStr">
        <is>
          <t>K</t>
        </is>
      </c>
      <c r="M232" s="14" t="inlineStr">
        <is>
          <t>K</t>
        </is>
      </c>
      <c r="N232" s="14" t="inlineStr">
        <is>
          <t>A</t>
        </is>
      </c>
      <c r="O232" s="14" t="inlineStr">
        <is>
          <t>M4</t>
        </is>
      </c>
      <c r="P232" s="14" t="inlineStr">
        <is>
          <t>K</t>
        </is>
      </c>
      <c r="Q232" s="14" t="inlineStr">
        <is>
          <t>K</t>
        </is>
      </c>
      <c r="S232" s="28">
        <f t="shared" si="25"/>
        <v>9</v>
      </c>
      <c r="T232" s="28">
        <f t="shared" si="26"/>
        <v>9</v>
      </c>
      <c r="U232" s="28">
        <f t="shared" si="27"/>
        <v>8</v>
      </c>
      <c r="V232" s="28">
        <f t="shared" si="28"/>
        <v>7</v>
      </c>
      <c r="W232" s="28">
        <f t="shared" si="29"/>
        <v>9</v>
      </c>
      <c r="X232" s="28">
        <f t="shared" si="30"/>
        <v>9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 x14ac:dyDescent="0.3">
      <c r="K233" s="3">
        <v>229</v>
      </c>
      <c r="L233" s="14" t="inlineStr">
        <is>
          <t>K</t>
        </is>
      </c>
      <c r="M233" s="14" t="inlineStr">
        <is>
          <t>K</t>
        </is>
      </c>
      <c r="N233" s="14" t="inlineStr">
        <is>
          <t>M2</t>
        </is>
      </c>
      <c r="O233" s="14" t="inlineStr">
        <is>
          <t>A</t>
        </is>
      </c>
      <c r="P233" s="14" t="inlineStr">
        <is>
          <t>K</t>
        </is>
      </c>
      <c r="Q233" s="14" t="inlineStr">
        <is>
          <t>J</t>
        </is>
      </c>
      <c r="S233" s="28">
        <f t="shared" si="25"/>
        <v>9</v>
      </c>
      <c r="T233" s="28">
        <f t="shared" si="26"/>
        <v>9</v>
      </c>
      <c r="U233" s="28">
        <f t="shared" si="27"/>
        <v>5</v>
      </c>
      <c r="V233" s="28">
        <f t="shared" si="28"/>
        <v>8</v>
      </c>
      <c r="W233" s="28">
        <f t="shared" si="29"/>
        <v>9</v>
      </c>
      <c r="X233" s="28">
        <f t="shared" si="30"/>
        <v>11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 x14ac:dyDescent="0.3">
      <c r="K234" s="3">
        <v>230</v>
      </c>
      <c r="L234" s="14" t="inlineStr">
        <is>
          <t>K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J</t>
        </is>
      </c>
      <c r="P234" s="14" t="inlineStr">
        <is>
          <t>M4</t>
        </is>
      </c>
      <c r="Q234" s="14" t="inlineStr">
        <is>
          <t>J</t>
        </is>
      </c>
      <c r="S234" s="28">
        <f t="shared" si="25"/>
        <v>9</v>
      </c>
      <c r="T234" s="28">
        <f t="shared" si="26"/>
        <v>11</v>
      </c>
      <c r="U234" s="28">
        <f t="shared" si="27"/>
        <v>5</v>
      </c>
      <c r="V234" s="28">
        <f t="shared" si="28"/>
        <v>11</v>
      </c>
      <c r="W234" s="28">
        <f t="shared" si="29"/>
        <v>7</v>
      </c>
      <c r="X234" s="28">
        <f t="shared" si="30"/>
        <v>11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 x14ac:dyDescent="0.3">
      <c r="K235" s="3">
        <v>231</v>
      </c>
      <c r="L235" s="14" t="inlineStr">
        <is>
          <t>K</t>
        </is>
      </c>
      <c r="M235" s="14" t="inlineStr">
        <is>
          <t>TE</t>
        </is>
      </c>
      <c r="N235" s="14" t="inlineStr">
        <is>
          <t>M3</t>
        </is>
      </c>
      <c r="O235" s="14" t="inlineStr">
        <is>
          <t>TE</t>
        </is>
      </c>
      <c r="P235" s="14" t="inlineStr">
        <is>
          <t>J</t>
        </is>
      </c>
      <c r="Q235" s="14" t="inlineStr">
        <is>
          <t>J</t>
        </is>
      </c>
      <c r="S235" s="28">
        <f t="shared" si="25"/>
        <v>9</v>
      </c>
      <c r="T235" s="28">
        <f t="shared" si="26"/>
        <v>12</v>
      </c>
      <c r="U235" s="28">
        <f t="shared" si="27"/>
        <v>6</v>
      </c>
      <c r="V235" s="28">
        <f t="shared" si="28"/>
        <v>12</v>
      </c>
      <c r="W235" s="28">
        <f t="shared" si="29"/>
        <v>11</v>
      </c>
      <c r="X235" s="28">
        <f t="shared" si="30"/>
        <v>11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 x14ac:dyDescent="0.3">
      <c r="K236" s="3">
        <v>232</v>
      </c>
      <c r="L236" s="14" t="inlineStr">
        <is>
          <t>K</t>
        </is>
      </c>
      <c r="M236" s="14" t="inlineStr">
        <is>
          <t>C2</t>
        </is>
      </c>
      <c r="N236" s="14" t="inlineStr">
        <is>
          <t>M3</t>
        </is>
      </c>
      <c r="O236" s="14" t="inlineStr">
        <is>
          <t>Q</t>
        </is>
      </c>
      <c r="P236" s="14" t="inlineStr">
        <is>
          <t>Q</t>
        </is>
      </c>
      <c r="Q236" s="14" t="inlineStr">
        <is>
          <t>J</t>
        </is>
      </c>
      <c r="S236" s="28">
        <f t="shared" si="25"/>
        <v>9</v>
      </c>
      <c r="T236" s="28">
        <f t="shared" si="26"/>
        <v>2</v>
      </c>
      <c r="U236" s="28">
        <f t="shared" si="27"/>
        <v>6</v>
      </c>
      <c r="V236" s="28">
        <f t="shared" si="28"/>
        <v>10</v>
      </c>
      <c r="W236" s="28">
        <f t="shared" si="29"/>
        <v>10</v>
      </c>
      <c r="X236" s="28">
        <f t="shared" si="30"/>
        <v>11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 x14ac:dyDescent="0.3">
      <c r="K237" s="3">
        <v>233</v>
      </c>
      <c r="L237" s="14" t="inlineStr">
        <is>
          <t>Q</t>
        </is>
      </c>
      <c r="M237" s="14" t="inlineStr">
        <is>
          <t>M4</t>
        </is>
      </c>
      <c r="N237" s="14" t="inlineStr">
        <is>
          <t>M3</t>
        </is>
      </c>
      <c r="O237" s="14" t="inlineStr">
        <is>
          <t>Q</t>
        </is>
      </c>
      <c r="P237" s="14" t="inlineStr">
        <is>
          <t>Q</t>
        </is>
      </c>
      <c r="Q237" s="14" t="inlineStr">
        <is>
          <t>A</t>
        </is>
      </c>
      <c r="S237" s="28">
        <f t="shared" si="25"/>
        <v>10</v>
      </c>
      <c r="T237" s="28">
        <f t="shared" si="26"/>
        <v>7</v>
      </c>
      <c r="U237" s="28">
        <f t="shared" si="27"/>
        <v>6</v>
      </c>
      <c r="V237" s="28">
        <f t="shared" si="28"/>
        <v>10</v>
      </c>
      <c r="W237" s="28">
        <f t="shared" si="29"/>
        <v>10</v>
      </c>
      <c r="X237" s="28">
        <f t="shared" si="30"/>
        <v>8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 x14ac:dyDescent="0.3">
      <c r="K238" s="3">
        <v>234</v>
      </c>
      <c r="L238" s="14" t="inlineStr">
        <is>
          <t>J</t>
        </is>
      </c>
      <c r="M238" s="14" t="inlineStr">
        <is>
          <t>J</t>
        </is>
      </c>
      <c r="N238" s="14" t="inlineStr">
        <is>
          <t>Q</t>
        </is>
      </c>
      <c r="O238" s="14" t="inlineStr">
        <is>
          <t>M1</t>
        </is>
      </c>
      <c r="P238" s="14" t="inlineStr">
        <is>
          <t>M4</t>
        </is>
      </c>
      <c r="Q238" s="14" t="inlineStr">
        <is>
          <t>M3</t>
        </is>
      </c>
      <c r="S238" s="28">
        <f t="shared" si="25"/>
        <v>11</v>
      </c>
      <c r="T238" s="28">
        <f t="shared" si="26"/>
        <v>11</v>
      </c>
      <c r="U238" s="28">
        <f t="shared" si="27"/>
        <v>10</v>
      </c>
      <c r="V238" s="28">
        <f t="shared" si="28"/>
        <v>4</v>
      </c>
      <c r="W238" s="28">
        <f t="shared" si="29"/>
        <v>7</v>
      </c>
      <c r="X238" s="28">
        <f t="shared" si="30"/>
        <v>6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 x14ac:dyDescent="0.3">
      <c r="K239" s="3">
        <v>235</v>
      </c>
      <c r="L239" s="14" t="inlineStr">
        <is>
          <t>M4</t>
        </is>
      </c>
      <c r="M239" s="14" t="inlineStr">
        <is>
          <t>J</t>
        </is>
      </c>
      <c r="N239" s="14" t="inlineStr">
        <is>
          <t>M4</t>
        </is>
      </c>
      <c r="O239" s="14" t="inlineStr">
        <is>
          <t>M1</t>
        </is>
      </c>
      <c r="P239" s="14" t="inlineStr">
        <is>
          <t>M3</t>
        </is>
      </c>
      <c r="Q239" s="14" t="inlineStr">
        <is>
          <t>M3</t>
        </is>
      </c>
      <c r="S239" s="28">
        <f t="shared" si="25"/>
        <v>7</v>
      </c>
      <c r="T239" s="28">
        <f t="shared" si="26"/>
        <v>11</v>
      </c>
      <c r="U239" s="28">
        <f t="shared" si="27"/>
        <v>7</v>
      </c>
      <c r="V239" s="28">
        <f t="shared" si="28"/>
        <v>4</v>
      </c>
      <c r="W239" s="28">
        <f t="shared" si="29"/>
        <v>6</v>
      </c>
      <c r="X239" s="28">
        <f t="shared" si="30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 x14ac:dyDescent="0.3">
      <c r="K240" s="3">
        <v>236</v>
      </c>
      <c r="L240" s="14" t="inlineStr">
        <is>
          <t>TE</t>
        </is>
      </c>
      <c r="M240" s="14" t="inlineStr">
        <is>
          <t>J</t>
        </is>
      </c>
      <c r="N240" s="14" t="inlineStr">
        <is>
          <t>M4</t>
        </is>
      </c>
      <c r="O240" s="14" t="inlineStr">
        <is>
          <t>M1</t>
        </is>
      </c>
      <c r="P240" s="14" t="inlineStr">
        <is>
          <t>M3</t>
        </is>
      </c>
      <c r="Q240" s="14" t="inlineStr">
        <is>
          <t>TE</t>
        </is>
      </c>
      <c r="S240" s="28">
        <f t="shared" si="25"/>
        <v>12</v>
      </c>
      <c r="T240" s="28">
        <f t="shared" si="26"/>
        <v>11</v>
      </c>
      <c r="U240" s="28">
        <f t="shared" si="27"/>
        <v>7</v>
      </c>
      <c r="V240" s="28">
        <f t="shared" si="28"/>
        <v>4</v>
      </c>
      <c r="W240" s="28">
        <f t="shared" si="29"/>
        <v>6</v>
      </c>
      <c r="X240" s="28">
        <f t="shared" si="30"/>
        <v>12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 x14ac:dyDescent="0.3">
      <c r="K241" s="3">
        <v>237</v>
      </c>
      <c r="L241" s="14" t="inlineStr">
        <is>
          <t>J</t>
        </is>
      </c>
      <c r="M241" s="14" t="inlineStr">
        <is>
          <t>M2</t>
        </is>
      </c>
      <c r="N241" s="14" t="inlineStr">
        <is>
          <t>M4</t>
        </is>
      </c>
      <c r="O241" s="14" t="inlineStr">
        <is>
          <t>M1</t>
        </is>
      </c>
      <c r="P241" s="14" t="inlineStr">
        <is>
          <t>A</t>
        </is>
      </c>
      <c r="Q241" s="14" t="inlineStr">
        <is>
          <t>TE</t>
        </is>
      </c>
      <c r="S241" s="28">
        <f t="shared" si="25"/>
        <v>11</v>
      </c>
      <c r="T241" s="28">
        <f t="shared" si="26"/>
        <v>5</v>
      </c>
      <c r="U241" s="28">
        <f t="shared" si="27"/>
        <v>7</v>
      </c>
      <c r="V241" s="28">
        <f t="shared" si="28"/>
        <v>4</v>
      </c>
      <c r="W241" s="28">
        <f t="shared" si="29"/>
        <v>8</v>
      </c>
      <c r="X241" s="28">
        <f t="shared" si="30"/>
        <v>12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 x14ac:dyDescent="0.3">
      <c r="K242" s="3">
        <v>238</v>
      </c>
      <c r="L242" s="14" t="inlineStr">
        <is>
          <t>J</t>
        </is>
      </c>
      <c r="M242" s="14" t="inlineStr">
        <is>
          <t>A</t>
        </is>
      </c>
      <c r="N242" s="14" t="inlineStr">
        <is>
          <t>M2</t>
        </is>
      </c>
      <c r="O242" s="14" t="inlineStr">
        <is>
          <t>M3</t>
        </is>
      </c>
      <c r="P242" s="14" t="inlineStr">
        <is>
          <t>A</t>
        </is>
      </c>
      <c r="Q242" s="14" t="inlineStr">
        <is>
          <t>M2</t>
        </is>
      </c>
      <c r="S242" s="28">
        <f t="shared" si="25"/>
        <v>11</v>
      </c>
      <c r="T242" s="28">
        <f t="shared" si="26"/>
        <v>8</v>
      </c>
      <c r="U242" s="28">
        <f t="shared" si="27"/>
        <v>5</v>
      </c>
      <c r="V242" s="28">
        <f t="shared" si="28"/>
        <v>6</v>
      </c>
      <c r="W242" s="28">
        <f t="shared" si="29"/>
        <v>8</v>
      </c>
      <c r="X242" s="28">
        <f t="shared" si="30"/>
        <v>5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 x14ac:dyDescent="0.3">
      <c r="K243" s="3">
        <v>239</v>
      </c>
      <c r="L243" s="14" t="inlineStr">
        <is>
          <t>J</t>
        </is>
      </c>
      <c r="M243" s="14" t="inlineStr">
        <is>
          <t>A</t>
        </is>
      </c>
      <c r="N243" s="14" t="inlineStr">
        <is>
          <t>M2</t>
        </is>
      </c>
      <c r="O243" s="14" t="inlineStr">
        <is>
          <t>J</t>
        </is>
      </c>
      <c r="P243" s="14" t="inlineStr">
        <is>
          <t>TE</t>
        </is>
      </c>
      <c r="Q243" s="14" t="inlineStr">
        <is>
          <t>A</t>
        </is>
      </c>
      <c r="S243" s="28">
        <f t="shared" si="25"/>
        <v>11</v>
      </c>
      <c r="T243" s="28">
        <f t="shared" si="26"/>
        <v>8</v>
      </c>
      <c r="U243" s="28">
        <f t="shared" si="27"/>
        <v>5</v>
      </c>
      <c r="V243" s="28">
        <f t="shared" si="28"/>
        <v>11</v>
      </c>
      <c r="W243" s="28">
        <f t="shared" si="29"/>
        <v>12</v>
      </c>
      <c r="X243" s="28">
        <f t="shared" si="30"/>
        <v>8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 x14ac:dyDescent="0.3">
      <c r="K244" s="3">
        <v>240</v>
      </c>
      <c r="L244" s="14" t="inlineStr">
        <is>
          <t>J</t>
        </is>
      </c>
      <c r="M244" s="14" t="inlineStr">
        <is>
          <t>J</t>
        </is>
      </c>
      <c r="N244" s="14" t="inlineStr">
        <is>
          <t>M2</t>
        </is>
      </c>
      <c r="O244" s="14" t="inlineStr">
        <is>
          <t>Q</t>
        </is>
      </c>
      <c r="P244" s="14" t="inlineStr">
        <is>
          <t>K</t>
        </is>
      </c>
      <c r="Q244" s="14" t="inlineStr">
        <is>
          <t>K</t>
        </is>
      </c>
      <c r="S244" s="28">
        <f t="shared" si="25"/>
        <v>11</v>
      </c>
      <c r="T244" s="28">
        <f t="shared" si="26"/>
        <v>11</v>
      </c>
      <c r="U244" s="28">
        <f t="shared" si="27"/>
        <v>5</v>
      </c>
      <c r="V244" s="28">
        <f t="shared" si="28"/>
        <v>10</v>
      </c>
      <c r="W244" s="28">
        <f t="shared" si="29"/>
        <v>9</v>
      </c>
      <c r="X244" s="28">
        <f t="shared" si="30"/>
        <v>9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 x14ac:dyDescent="0.3">
      <c r="K245" s="3">
        <v>241</v>
      </c>
      <c r="L245" s="14" t="inlineStr">
        <is>
          <t>M2</t>
        </is>
      </c>
      <c r="M245" s="14" t="inlineStr">
        <is>
          <t>J</t>
        </is>
      </c>
      <c r="N245" s="14" t="inlineStr">
        <is>
          <t>M4</t>
        </is>
      </c>
      <c r="O245" s="14" t="inlineStr">
        <is>
          <t>M2</t>
        </is>
      </c>
      <c r="P245" s="14" t="inlineStr">
        <is>
          <t>K</t>
        </is>
      </c>
      <c r="Q245" s="14" t="inlineStr">
        <is>
          <t>M4</t>
        </is>
      </c>
      <c r="S245" s="28">
        <f t="shared" si="25"/>
        <v>5</v>
      </c>
      <c r="T245" s="28">
        <f t="shared" si="26"/>
        <v>11</v>
      </c>
      <c r="U245" s="28">
        <f t="shared" si="27"/>
        <v>7</v>
      </c>
      <c r="V245" s="28">
        <f t="shared" si="28"/>
        <v>5</v>
      </c>
      <c r="W245" s="28">
        <f t="shared" si="29"/>
        <v>9</v>
      </c>
      <c r="X245" s="28">
        <f t="shared" si="30"/>
        <v>7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 x14ac:dyDescent="0.3">
      <c r="K246" s="3">
        <v>242</v>
      </c>
      <c r="L246" s="14" t="inlineStr">
        <is>
          <t>M2</t>
        </is>
      </c>
      <c r="M246" s="14" t="inlineStr">
        <is>
          <t>Q</t>
        </is>
      </c>
      <c r="N246" s="14" t="inlineStr">
        <is>
          <t>TE</t>
        </is>
      </c>
      <c r="O246" s="14" t="inlineStr">
        <is>
          <t>TE</t>
        </is>
      </c>
      <c r="P246" s="14" t="inlineStr">
        <is>
          <t>Q</t>
        </is>
      </c>
      <c r="Q246" s="14" t="inlineStr">
        <is>
          <t>M4</t>
        </is>
      </c>
      <c r="S246" s="28">
        <f t="shared" si="25"/>
        <v>5</v>
      </c>
      <c r="T246" s="28">
        <f t="shared" si="26"/>
        <v>10</v>
      </c>
      <c r="U246" s="28">
        <f t="shared" si="27"/>
        <v>12</v>
      </c>
      <c r="V246" s="28">
        <f t="shared" si="28"/>
        <v>12</v>
      </c>
      <c r="W246" s="28">
        <f t="shared" si="29"/>
        <v>10</v>
      </c>
      <c r="X246" s="28">
        <f t="shared" si="30"/>
        <v>7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 x14ac:dyDescent="0.3">
      <c r="K247" s="3">
        <v>243</v>
      </c>
      <c r="L247" s="14" t="inlineStr">
        <is>
          <t>M4</t>
        </is>
      </c>
      <c r="M247" s="14" t="inlineStr">
        <is>
          <t>Q</t>
        </is>
      </c>
      <c r="N247" s="14" t="inlineStr">
        <is>
          <t>M3</t>
        </is>
      </c>
      <c r="O247" s="14" t="inlineStr">
        <is>
          <t>TE</t>
        </is>
      </c>
      <c r="P247" s="14" t="inlineStr">
        <is>
          <t>Q</t>
        </is>
      </c>
      <c r="Q247" s="14" t="inlineStr">
        <is>
          <t>Q</t>
        </is>
      </c>
      <c r="S247" s="28">
        <f t="shared" si="25"/>
        <v>7</v>
      </c>
      <c r="T247" s="28">
        <f t="shared" si="26"/>
        <v>10</v>
      </c>
      <c r="U247" s="28">
        <f t="shared" si="27"/>
        <v>6</v>
      </c>
      <c r="V247" s="28">
        <f t="shared" si="28"/>
        <v>12</v>
      </c>
      <c r="W247" s="28">
        <f t="shared" si="29"/>
        <v>10</v>
      </c>
      <c r="X247" s="28">
        <f t="shared" si="30"/>
        <v>10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 x14ac:dyDescent="0.3">
      <c r="K248" s="3">
        <v>244</v>
      </c>
      <c r="L248" s="14" t="inlineStr">
        <is>
          <t>TE</t>
        </is>
      </c>
      <c r="M248" s="14" t="inlineStr">
        <is>
          <t>Q</t>
        </is>
      </c>
      <c r="N248" s="14" t="inlineStr">
        <is>
          <t>M3</t>
        </is>
      </c>
      <c r="O248" s="14" t="inlineStr">
        <is>
          <t>J</t>
        </is>
      </c>
      <c r="P248" s="14" t="inlineStr">
        <is>
          <t>TE</t>
        </is>
      </c>
      <c r="Q248" s="14" t="inlineStr">
        <is>
          <t>Q</t>
        </is>
      </c>
      <c r="S248" s="28">
        <f t="shared" si="25"/>
        <v>12</v>
      </c>
      <c r="T248" s="28">
        <f t="shared" si="26"/>
        <v>10</v>
      </c>
      <c r="U248" s="28">
        <f t="shared" si="27"/>
        <v>6</v>
      </c>
      <c r="V248" s="28">
        <f t="shared" si="28"/>
        <v>11</v>
      </c>
      <c r="W248" s="28">
        <f t="shared" si="29"/>
        <v>12</v>
      </c>
      <c r="X248" s="28">
        <f t="shared" si="30"/>
        <v>10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 x14ac:dyDescent="0.3">
      <c r="K249" s="3">
        <v>245</v>
      </c>
      <c r="L249" s="14" t="inlineStr">
        <is>
          <t>M3</t>
        </is>
      </c>
      <c r="M249" s="14" t="inlineStr">
        <is>
          <t>Q</t>
        </is>
      </c>
      <c r="N249" s="14" t="inlineStr">
        <is>
          <t>M3</t>
        </is>
      </c>
      <c r="O249" s="14" t="inlineStr">
        <is>
          <t>J</t>
        </is>
      </c>
      <c r="P249" s="14" t="inlineStr">
        <is>
          <t>Q</t>
        </is>
      </c>
      <c r="Q249" s="14" t="inlineStr">
        <is>
          <t>TE</t>
        </is>
      </c>
      <c r="S249" s="28">
        <f t="shared" si="25"/>
        <v>6</v>
      </c>
      <c r="T249" s="28">
        <f t="shared" si="26"/>
        <v>10</v>
      </c>
      <c r="U249" s="28">
        <f t="shared" si="27"/>
        <v>6</v>
      </c>
      <c r="V249" s="28">
        <f t="shared" si="28"/>
        <v>11</v>
      </c>
      <c r="W249" s="28">
        <f t="shared" si="29"/>
        <v>10</v>
      </c>
      <c r="X249" s="28">
        <f t="shared" si="30"/>
        <v>12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 x14ac:dyDescent="0.3">
      <c r="K250" s="3">
        <v>246</v>
      </c>
      <c r="L250" s="14" t="inlineStr">
        <is>
          <t>M3</t>
        </is>
      </c>
      <c r="M250" s="14" t="inlineStr">
        <is>
          <t>M4</t>
        </is>
      </c>
      <c r="N250" s="14" t="inlineStr">
        <is>
          <t>TE</t>
        </is>
      </c>
      <c r="O250" s="14" t="inlineStr">
        <is>
          <t>TE</t>
        </is>
      </c>
      <c r="P250" s="14" t="inlineStr">
        <is>
          <t>Q</t>
        </is>
      </c>
      <c r="Q250" s="14" t="inlineStr">
        <is>
          <t>TE</t>
        </is>
      </c>
      <c r="S250" s="28">
        <f t="shared" si="25"/>
        <v>6</v>
      </c>
      <c r="T250" s="28">
        <f t="shared" si="26"/>
        <v>7</v>
      </c>
      <c r="U250" s="28">
        <f t="shared" si="27"/>
        <v>12</v>
      </c>
      <c r="V250" s="28">
        <f t="shared" si="28"/>
        <v>12</v>
      </c>
      <c r="W250" s="28">
        <f t="shared" si="29"/>
        <v>10</v>
      </c>
      <c r="X250" s="28">
        <f t="shared" si="30"/>
        <v>12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 x14ac:dyDescent="0.3">
      <c r="K251" s="3">
        <v>247</v>
      </c>
      <c r="L251" s="14" t="inlineStr">
        <is>
          <t>TE</t>
        </is>
      </c>
      <c r="M251" s="14" t="inlineStr">
        <is>
          <t>J</t>
        </is>
      </c>
      <c r="N251" s="14" t="inlineStr">
        <is>
          <t>K</t>
        </is>
      </c>
      <c r="O251" s="14" t="inlineStr">
        <is>
          <t>J</t>
        </is>
      </c>
      <c r="P251" s="14" t="inlineStr">
        <is>
          <t>A</t>
        </is>
      </c>
      <c r="Q251" s="14" t="inlineStr">
        <is>
          <t>Q</t>
        </is>
      </c>
      <c r="S251" s="28">
        <f t="shared" si="25"/>
        <v>12</v>
      </c>
      <c r="T251" s="28">
        <f t="shared" si="26"/>
        <v>11</v>
      </c>
      <c r="U251" s="28">
        <f t="shared" si="27"/>
        <v>9</v>
      </c>
      <c r="V251" s="28">
        <f t="shared" si="28"/>
        <v>11</v>
      </c>
      <c r="W251" s="28">
        <f t="shared" si="29"/>
        <v>8</v>
      </c>
      <c r="X251" s="28">
        <f t="shared" si="30"/>
        <v>10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 x14ac:dyDescent="0.3">
      <c r="K252" s="3">
        <v>248</v>
      </c>
      <c r="L252" s="14" t="inlineStr">
        <is>
          <t>TE</t>
        </is>
      </c>
      <c r="M252" s="14" t="inlineStr">
        <is>
          <t>J</t>
        </is>
      </c>
      <c r="N252" s="14" t="inlineStr">
        <is>
          <t>J</t>
        </is>
      </c>
      <c r="O252" s="14" t="inlineStr">
        <is>
          <t>J</t>
        </is>
      </c>
      <c r="P252" s="14" t="inlineStr">
        <is>
          <t>TE</t>
        </is>
      </c>
      <c r="Q252" s="14" t="inlineStr">
        <is>
          <t>Q</t>
        </is>
      </c>
      <c r="S252" s="28">
        <f t="shared" si="25"/>
        <v>12</v>
      </c>
      <c r="T252" s="28">
        <f t="shared" si="26"/>
        <v>11</v>
      </c>
      <c r="U252" s="28">
        <f t="shared" si="27"/>
        <v>11</v>
      </c>
      <c r="V252" s="28">
        <f t="shared" si="28"/>
        <v>11</v>
      </c>
      <c r="W252" s="28">
        <f t="shared" si="29"/>
        <v>12</v>
      </c>
      <c r="X252" s="28">
        <f t="shared" si="30"/>
        <v>10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 x14ac:dyDescent="0.3">
      <c r="K253" s="3">
        <v>249</v>
      </c>
      <c r="L253" s="14" t="inlineStr">
        <is>
          <t>J</t>
        </is>
      </c>
      <c r="M253" s="14" t="inlineStr">
        <is>
          <t>J</t>
        </is>
      </c>
      <c r="N253" s="14" t="inlineStr">
        <is>
          <t>M2</t>
        </is>
      </c>
      <c r="O253" s="14" t="inlineStr">
        <is>
          <t>M1</t>
        </is>
      </c>
      <c r="P253" s="14" t="inlineStr">
        <is>
          <t>TE</t>
        </is>
      </c>
      <c r="Q253" s="14" t="inlineStr">
        <is>
          <t>Q</t>
        </is>
      </c>
      <c r="S253" s="28">
        <f t="shared" si="25"/>
        <v>11</v>
      </c>
      <c r="T253" s="28">
        <f t="shared" si="26"/>
        <v>11</v>
      </c>
      <c r="U253" s="28">
        <f t="shared" si="27"/>
        <v>5</v>
      </c>
      <c r="V253" s="28">
        <f t="shared" si="28"/>
        <v>4</v>
      </c>
      <c r="W253" s="28">
        <f t="shared" si="29"/>
        <v>12</v>
      </c>
      <c r="X253" s="28">
        <f t="shared" si="30"/>
        <v>10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 x14ac:dyDescent="0.3">
      <c r="K254" s="3">
        <v>250</v>
      </c>
      <c r="L254" s="14" t="inlineStr">
        <is>
          <t>J</t>
        </is>
      </c>
      <c r="M254" s="14" t="inlineStr">
        <is>
          <t>K</t>
        </is>
      </c>
      <c r="N254" s="14" t="inlineStr">
        <is>
          <t>M1</t>
        </is>
      </c>
      <c r="O254" s="14" t="inlineStr">
        <is>
          <t>M3</t>
        </is>
      </c>
      <c r="P254" s="14" t="inlineStr">
        <is>
          <t>M3</t>
        </is>
      </c>
      <c r="Q254" s="14" t="inlineStr">
        <is>
          <t>A</t>
        </is>
      </c>
      <c r="S254" s="28">
        <f t="shared" si="25"/>
        <v>11</v>
      </c>
      <c r="T254" s="28">
        <f t="shared" si="26"/>
        <v>9</v>
      </c>
      <c r="U254" s="28">
        <f t="shared" si="27"/>
        <v>4</v>
      </c>
      <c r="V254" s="28">
        <f t="shared" si="28"/>
        <v>6</v>
      </c>
      <c r="W254" s="28">
        <f t="shared" si="29"/>
        <v>6</v>
      </c>
      <c r="X254" s="28">
        <f t="shared" si="30"/>
        <v>8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 x14ac:dyDescent="0.3">
      <c r="K255" s="3">
        <v>251</v>
      </c>
      <c r="L255" s="14" t="inlineStr">
        <is>
          <t>J</t>
        </is>
      </c>
      <c r="M255" s="14" t="inlineStr">
        <is>
          <t>M1</t>
        </is>
      </c>
      <c r="N255" s="14" t="inlineStr">
        <is>
          <t>M1</t>
        </is>
      </c>
      <c r="O255" s="14" t="inlineStr">
        <is>
          <t>M3</t>
        </is>
      </c>
      <c r="P255" s="14" t="inlineStr">
        <is>
          <t>M3</t>
        </is>
      </c>
      <c r="Q255" s="14" t="inlineStr">
        <is>
          <t>A</t>
        </is>
      </c>
      <c r="S255" s="28">
        <f t="shared" si="25"/>
        <v>11</v>
      </c>
      <c r="T255" s="28">
        <f t="shared" si="26"/>
        <v>4</v>
      </c>
      <c r="U255" s="28">
        <f t="shared" si="27"/>
        <v>4</v>
      </c>
      <c r="V255" s="28">
        <f t="shared" si="28"/>
        <v>6</v>
      </c>
      <c r="W255" s="28">
        <f t="shared" si="29"/>
        <v>6</v>
      </c>
      <c r="X255" s="28">
        <f t="shared" si="30"/>
        <v>8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 x14ac:dyDescent="0.3">
      <c r="K256" s="3">
        <v>252</v>
      </c>
      <c r="L256" s="14" t="inlineStr">
        <is>
          <t>TE</t>
        </is>
      </c>
      <c r="M256" s="14" t="inlineStr">
        <is>
          <t>Q</t>
        </is>
      </c>
      <c r="N256" s="14" t="inlineStr">
        <is>
          <t>C2</t>
        </is>
      </c>
      <c r="O256" s="14" t="inlineStr">
        <is>
          <t>J</t>
        </is>
      </c>
      <c r="P256" s="14" t="inlineStr">
        <is>
          <t>M1</t>
        </is>
      </c>
      <c r="Q256" s="14" t="inlineStr">
        <is>
          <t>A</t>
        </is>
      </c>
      <c r="S256" s="28">
        <f t="shared" si="25"/>
        <v>12</v>
      </c>
      <c r="T256" s="28">
        <f t="shared" si="26"/>
        <v>10</v>
      </c>
      <c r="U256" s="28">
        <f t="shared" si="27"/>
        <v>2</v>
      </c>
      <c r="V256" s="28">
        <f t="shared" si="28"/>
        <v>11</v>
      </c>
      <c r="W256" s="28">
        <f t="shared" si="29"/>
        <v>4</v>
      </c>
      <c r="X256" s="28">
        <f t="shared" si="30"/>
        <v>8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 x14ac:dyDescent="0.3">
      <c r="K257" s="3">
        <v>253</v>
      </c>
      <c r="L257" s="14" t="inlineStr">
        <is>
          <t>M3</t>
        </is>
      </c>
      <c r="M257" s="14" t="inlineStr">
        <is>
          <t>Q</t>
        </is>
      </c>
      <c r="N257" s="14" t="inlineStr">
        <is>
          <t>M2</t>
        </is>
      </c>
      <c r="O257" s="14" t="inlineStr">
        <is>
          <t>J</t>
        </is>
      </c>
      <c r="P257" s="14" t="inlineStr">
        <is>
          <t>M1</t>
        </is>
      </c>
      <c r="Q257" s="14" t="inlineStr">
        <is>
          <t>A</t>
        </is>
      </c>
      <c r="S257" s="28">
        <f t="shared" si="25"/>
        <v>6</v>
      </c>
      <c r="T257" s="28">
        <f t="shared" si="26"/>
        <v>10</v>
      </c>
      <c r="U257" s="28">
        <f t="shared" si="27"/>
        <v>5</v>
      </c>
      <c r="V257" s="28">
        <f t="shared" si="28"/>
        <v>11</v>
      </c>
      <c r="W257" s="28">
        <f t="shared" si="29"/>
        <v>4</v>
      </c>
      <c r="X257" s="28">
        <f t="shared" si="30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 x14ac:dyDescent="0.3">
      <c r="K258" s="3">
        <v>254</v>
      </c>
      <c r="L258" s="14" t="inlineStr">
        <is>
          <t>M3</t>
        </is>
      </c>
      <c r="M258" s="14" t="inlineStr">
        <is>
          <t>K</t>
        </is>
      </c>
      <c r="N258" s="14" t="inlineStr">
        <is>
          <t>M2</t>
        </is>
      </c>
      <c r="O258" s="14" t="inlineStr">
        <is>
          <t>J</t>
        </is>
      </c>
      <c r="P258" s="14" t="inlineStr">
        <is>
          <t>M2</t>
        </is>
      </c>
      <c r="Q258" s="14" t="inlineStr">
        <is>
          <t>A</t>
        </is>
      </c>
      <c r="S258" s="28">
        <f t="shared" si="25"/>
        <v>6</v>
      </c>
      <c r="T258" s="28">
        <f t="shared" si="26"/>
        <v>9</v>
      </c>
      <c r="U258" s="28">
        <f t="shared" si="27"/>
        <v>5</v>
      </c>
      <c r="V258" s="28">
        <f t="shared" si="28"/>
        <v>11</v>
      </c>
      <c r="W258" s="28">
        <f t="shared" si="29"/>
        <v>5</v>
      </c>
      <c r="X258" s="28">
        <f t="shared" si="30"/>
        <v>8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 x14ac:dyDescent="0.3">
      <c r="K259" s="3">
        <v>255</v>
      </c>
      <c r="L259" s="14" t="inlineStr">
        <is>
          <t>M2</t>
        </is>
      </c>
      <c r="M259" s="14" t="inlineStr">
        <is>
          <t>J</t>
        </is>
      </c>
      <c r="N259" s="14" t="inlineStr">
        <is>
          <t>Q</t>
        </is>
      </c>
      <c r="O259" s="14" t="inlineStr">
        <is>
          <t>J</t>
        </is>
      </c>
      <c r="P259" s="14" t="inlineStr">
        <is>
          <t>M2</t>
        </is>
      </c>
      <c r="Q259" s="14" t="inlineStr">
        <is>
          <t>A</t>
        </is>
      </c>
      <c r="S259" s="28">
        <f t="shared" si="25"/>
        <v>5</v>
      </c>
      <c r="T259" s="28">
        <f t="shared" si="26"/>
        <v>11</v>
      </c>
      <c r="U259" s="28">
        <f t="shared" si="27"/>
        <v>10</v>
      </c>
      <c r="V259" s="28">
        <f t="shared" si="28"/>
        <v>11</v>
      </c>
      <c r="W259" s="28">
        <f t="shared" si="29"/>
        <v>5</v>
      </c>
      <c r="X259" s="28">
        <f t="shared" si="30"/>
        <v>8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 x14ac:dyDescent="0.3">
      <c r="K260" s="3">
        <v>256</v>
      </c>
      <c r="L260" s="14" t="inlineStr">
        <is>
          <t>M2</t>
        </is>
      </c>
      <c r="M260" s="14" t="inlineStr">
        <is>
          <t>J</t>
        </is>
      </c>
      <c r="N260" s="14" t="inlineStr">
        <is>
          <t>M3</t>
        </is>
      </c>
      <c r="O260" s="14" t="inlineStr">
        <is>
          <t>M3</t>
        </is>
      </c>
      <c r="P260" s="14" t="inlineStr">
        <is>
          <t>Q</t>
        </is>
      </c>
      <c r="Q260" s="14" t="inlineStr">
        <is>
          <t>TE</t>
        </is>
      </c>
      <c r="S260" s="28">
        <f t="shared" ref="S260:S304" si="31">IF(L260="","",VLOOKUP(L260,$A$4:$I$15,9,FALSE))</f>
        <v>5</v>
      </c>
      <c r="T260" s="28">
        <f t="shared" ref="T260:T304" si="32">IF(M260="","",VLOOKUP(M260,$A$4:$I$15,9,FALSE))</f>
        <v>11</v>
      </c>
      <c r="U260" s="28">
        <f t="shared" ref="U260:U304" si="33">IF(N260="","",VLOOKUP(N260,$A$4:$I$15,9,FALSE))</f>
        <v>6</v>
      </c>
      <c r="V260" s="28">
        <f t="shared" ref="V260:V304" si="34">IF(O260="","",VLOOKUP(O260,$A$4:$I$15,9,FALSE))</f>
        <v>6</v>
      </c>
      <c r="W260" s="28">
        <f t="shared" ref="W260:W304" si="35">IF(P260="","",VLOOKUP(P260,$A$4:$I$15,9,FALSE))</f>
        <v>10</v>
      </c>
      <c r="X260" s="28">
        <f t="shared" ref="X260:X304" si="36">IF(Q260="","",VLOOKUP(Q260,$A$4:$I$15,9,FALSE))</f>
        <v>12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 x14ac:dyDescent="0.3">
      <c r="K261" s="3">
        <v>257</v>
      </c>
      <c r="L261" s="14" t="inlineStr">
        <is>
          <t>TE</t>
        </is>
      </c>
      <c r="M261" s="14" t="inlineStr">
        <is>
          <t>J</t>
        </is>
      </c>
      <c r="N261" s="14" t="inlineStr">
        <is>
          <t>M3</t>
        </is>
      </c>
      <c r="O261" s="14" t="inlineStr">
        <is>
          <t>A</t>
        </is>
      </c>
      <c r="P261" s="14" t="inlineStr">
        <is>
          <t>M4</t>
        </is>
      </c>
      <c r="Q261" s="14" t="inlineStr">
        <is>
          <t>C2</t>
        </is>
      </c>
      <c r="S261" s="28">
        <f t="shared" si="31"/>
        <v>12</v>
      </c>
      <c r="T261" s="28">
        <f t="shared" si="32"/>
        <v>11</v>
      </c>
      <c r="U261" s="28">
        <f t="shared" si="33"/>
        <v>6</v>
      </c>
      <c r="V261" s="28">
        <f t="shared" si="34"/>
        <v>8</v>
      </c>
      <c r="W261" s="28">
        <f t="shared" si="35"/>
        <v>7</v>
      </c>
      <c r="X261" s="28">
        <f t="shared" si="36"/>
        <v>2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 x14ac:dyDescent="0.3">
      <c r="K262" s="3">
        <v>258</v>
      </c>
      <c r="L262" s="14" t="inlineStr">
        <is>
          <t>A</t>
        </is>
      </c>
      <c r="M262" s="14" t="inlineStr">
        <is>
          <t>M1</t>
        </is>
      </c>
      <c r="N262" s="14" t="inlineStr">
        <is>
          <t>A</t>
        </is>
      </c>
      <c r="O262" s="14" t="inlineStr">
        <is>
          <t>A</t>
        </is>
      </c>
      <c r="P262" s="14" t="inlineStr">
        <is>
          <t>M3</t>
        </is>
      </c>
      <c r="Q262" s="14" t="inlineStr">
        <is>
          <t>A</t>
        </is>
      </c>
      <c r="S262" s="28">
        <f t="shared" si="31"/>
        <v>8</v>
      </c>
      <c r="T262" s="28">
        <f t="shared" si="32"/>
        <v>4</v>
      </c>
      <c r="U262" s="28">
        <f t="shared" si="33"/>
        <v>8</v>
      </c>
      <c r="V262" s="28">
        <f t="shared" si="34"/>
        <v>8</v>
      </c>
      <c r="W262" s="28">
        <f t="shared" si="35"/>
        <v>6</v>
      </c>
      <c r="X262" s="28">
        <f t="shared" si="36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 x14ac:dyDescent="0.3">
      <c r="K263" s="3">
        <v>259</v>
      </c>
      <c r="L263" s="14" t="inlineStr">
        <is>
          <t>A</t>
        </is>
      </c>
      <c r="M263" s="14" t="inlineStr">
        <is>
          <t>TE</t>
        </is>
      </c>
      <c r="N263" s="14" t="inlineStr">
        <is>
          <t>M3</t>
        </is>
      </c>
      <c r="O263" s="14" t="inlineStr">
        <is>
          <t>A</t>
        </is>
      </c>
      <c r="P263" s="14" t="inlineStr">
        <is>
          <t>M3</t>
        </is>
      </c>
      <c r="Q263" s="14" t="inlineStr">
        <is>
          <t>J</t>
        </is>
      </c>
      <c r="S263" s="28">
        <f t="shared" si="31"/>
        <v>8</v>
      </c>
      <c r="T263" s="28">
        <f t="shared" si="32"/>
        <v>12</v>
      </c>
      <c r="U263" s="28">
        <f t="shared" si="33"/>
        <v>6</v>
      </c>
      <c r="V263" s="28">
        <f t="shared" si="34"/>
        <v>8</v>
      </c>
      <c r="W263" s="28">
        <f t="shared" si="35"/>
        <v>6</v>
      </c>
      <c r="X263" s="28">
        <f t="shared" si="36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 x14ac:dyDescent="0.3">
      <c r="K264" s="3">
        <v>260</v>
      </c>
      <c r="L264" s="14" t="inlineStr">
        <is>
          <t>A</t>
        </is>
      </c>
      <c r="M264" s="14" t="inlineStr">
        <is>
          <t>C2</t>
        </is>
      </c>
      <c r="N264" s="14" t="inlineStr">
        <is>
          <t>M3</t>
        </is>
      </c>
      <c r="O264" s="14" t="inlineStr">
        <is>
          <t>J</t>
        </is>
      </c>
      <c r="P264" s="14" t="inlineStr">
        <is>
          <t>K</t>
        </is>
      </c>
      <c r="Q264" s="14" t="inlineStr">
        <is>
          <t>TE</t>
        </is>
      </c>
      <c r="S264" s="28">
        <f t="shared" si="31"/>
        <v>8</v>
      </c>
      <c r="T264" s="28">
        <f t="shared" si="32"/>
        <v>2</v>
      </c>
      <c r="U264" s="28">
        <f t="shared" si="33"/>
        <v>6</v>
      </c>
      <c r="V264" s="28">
        <f t="shared" si="34"/>
        <v>11</v>
      </c>
      <c r="W264" s="28">
        <f t="shared" si="35"/>
        <v>9</v>
      </c>
      <c r="X264" s="28">
        <f t="shared" si="36"/>
        <v>12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 x14ac:dyDescent="0.3">
      <c r="K265" s="3">
        <v>261</v>
      </c>
      <c r="L265" s="14" t="inlineStr">
        <is>
          <t>A</t>
        </is>
      </c>
      <c r="M265" s="14" t="inlineStr">
        <is>
          <t>J</t>
        </is>
      </c>
      <c r="N265" s="14" t="inlineStr">
        <is>
          <t>A</t>
        </is>
      </c>
      <c r="O265" s="14" t="inlineStr">
        <is>
          <t>M3</t>
        </is>
      </c>
      <c r="P265" s="14" t="inlineStr">
        <is>
          <t>M3</t>
        </is>
      </c>
      <c r="Q265" s="14" t="inlineStr">
        <is>
          <t>Q</t>
        </is>
      </c>
      <c r="S265" s="28">
        <f t="shared" si="31"/>
        <v>8</v>
      </c>
      <c r="T265" s="28">
        <f t="shared" si="32"/>
        <v>11</v>
      </c>
      <c r="U265" s="28">
        <f t="shared" si="33"/>
        <v>8</v>
      </c>
      <c r="V265" s="28">
        <f t="shared" si="34"/>
        <v>6</v>
      </c>
      <c r="W265" s="28">
        <f t="shared" si="35"/>
        <v>6</v>
      </c>
      <c r="X265" s="28">
        <f t="shared" si="36"/>
        <v>10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 x14ac:dyDescent="0.3">
      <c r="K266" s="3">
        <v>262</v>
      </c>
      <c r="L266" s="14" t="inlineStr">
        <is>
          <t>K</t>
        </is>
      </c>
      <c r="M266" s="14" t="inlineStr">
        <is>
          <t>M2</t>
        </is>
      </c>
      <c r="N266" s="14" t="inlineStr">
        <is>
          <t>C1</t>
        </is>
      </c>
      <c r="O266" s="14" t="inlineStr">
        <is>
          <t>K</t>
        </is>
      </c>
      <c r="P266" s="14" t="inlineStr">
        <is>
          <t>M3</t>
        </is>
      </c>
      <c r="Q266" s="14" t="inlineStr">
        <is>
          <t>TE</t>
        </is>
      </c>
      <c r="S266" s="28">
        <f t="shared" si="31"/>
        <v>9</v>
      </c>
      <c r="T266" s="28">
        <f t="shared" si="32"/>
        <v>5</v>
      </c>
      <c r="U266" s="28">
        <f t="shared" si="33"/>
        <v>1</v>
      </c>
      <c r="V266" s="28">
        <f t="shared" si="34"/>
        <v>9</v>
      </c>
      <c r="W266" s="28">
        <f t="shared" si="35"/>
        <v>6</v>
      </c>
      <c r="X266" s="28">
        <f t="shared" si="36"/>
        <v>12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 x14ac:dyDescent="0.3">
      <c r="K267" s="3">
        <v>263</v>
      </c>
      <c r="L267" s="14" t="inlineStr">
        <is>
          <t>J</t>
        </is>
      </c>
      <c r="M267" s="14" t="inlineStr">
        <is>
          <t>M4</t>
        </is>
      </c>
      <c r="N267" s="14" t="inlineStr">
        <is>
          <t>K</t>
        </is>
      </c>
      <c r="O267" s="14" t="inlineStr">
        <is>
          <t>TE</t>
        </is>
      </c>
      <c r="P267" s="14" t="inlineStr">
        <is>
          <t>J</t>
        </is>
      </c>
      <c r="Q267" s="14" t="inlineStr">
        <is>
          <t>TE</t>
        </is>
      </c>
      <c r="S267" s="28">
        <f t="shared" si="31"/>
        <v>11</v>
      </c>
      <c r="T267" s="28">
        <f t="shared" si="32"/>
        <v>7</v>
      </c>
      <c r="U267" s="28">
        <f t="shared" si="33"/>
        <v>9</v>
      </c>
      <c r="V267" s="28">
        <f t="shared" si="34"/>
        <v>12</v>
      </c>
      <c r="W267" s="28">
        <f t="shared" si="35"/>
        <v>11</v>
      </c>
      <c r="X267" s="28">
        <f t="shared" si="36"/>
        <v>12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 x14ac:dyDescent="0.3">
      <c r="K268" s="3">
        <v>264</v>
      </c>
      <c r="L268" s="14" t="inlineStr">
        <is>
          <t>TE</t>
        </is>
      </c>
      <c r="M268" s="14" t="inlineStr">
        <is>
          <t>C2</t>
        </is>
      </c>
      <c r="N268" s="14" t="inlineStr">
        <is>
          <t>Q</t>
        </is>
      </c>
      <c r="O268" s="14" t="inlineStr">
        <is>
          <t>M2</t>
        </is>
      </c>
      <c r="P268" s="14" t="inlineStr">
        <is>
          <t>M3</t>
        </is>
      </c>
      <c r="Q268" s="14" t="inlineStr">
        <is>
          <t>TE</t>
        </is>
      </c>
      <c r="S268" s="28">
        <f t="shared" si="31"/>
        <v>12</v>
      </c>
      <c r="T268" s="28">
        <f t="shared" si="32"/>
        <v>2</v>
      </c>
      <c r="U268" s="28">
        <f t="shared" si="33"/>
        <v>10</v>
      </c>
      <c r="V268" s="28">
        <f t="shared" si="34"/>
        <v>5</v>
      </c>
      <c r="W268" s="28">
        <f t="shared" si="35"/>
        <v>6</v>
      </c>
      <c r="X268" s="28">
        <f t="shared" si="36"/>
        <v>12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 x14ac:dyDescent="0.3">
      <c r="K269" s="3">
        <v>265</v>
      </c>
      <c r="L269" s="14" t="inlineStr">
        <is>
          <t>M2</t>
        </is>
      </c>
      <c r="M269" s="14" t="inlineStr">
        <is>
          <t>M4</t>
        </is>
      </c>
      <c r="N269" s="14" t="inlineStr">
        <is>
          <t>A</t>
        </is>
      </c>
      <c r="O269" s="14" t="inlineStr">
        <is>
          <t>M3</t>
        </is>
      </c>
      <c r="P269" s="14" t="inlineStr">
        <is>
          <t>M4</t>
        </is>
      </c>
      <c r="Q269" s="14" t="inlineStr">
        <is>
          <t>TE</t>
        </is>
      </c>
      <c r="S269" s="28">
        <f t="shared" si="31"/>
        <v>5</v>
      </c>
      <c r="T269" s="28">
        <f t="shared" si="32"/>
        <v>7</v>
      </c>
      <c r="U269" s="28">
        <f t="shared" si="33"/>
        <v>8</v>
      </c>
      <c r="V269" s="28">
        <f t="shared" si="34"/>
        <v>6</v>
      </c>
      <c r="W269" s="28">
        <f t="shared" si="35"/>
        <v>7</v>
      </c>
      <c r="X269" s="28">
        <f t="shared" si="36"/>
        <v>12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 x14ac:dyDescent="0.3">
      <c r="K270" s="3">
        <v>266</v>
      </c>
      <c r="L270" s="14" t="inlineStr">
        <is>
          <t>J</t>
        </is>
      </c>
      <c r="M270" s="14" t="inlineStr">
        <is>
          <t>M1</t>
        </is>
      </c>
      <c r="N270" s="14" t="inlineStr">
        <is>
          <t>A</t>
        </is>
      </c>
      <c r="O270" s="14" t="inlineStr">
        <is>
          <t>M4</t>
        </is>
      </c>
      <c r="P270" s="14" t="inlineStr">
        <is>
          <t>J</t>
        </is>
      </c>
      <c r="Q270" s="14" t="inlineStr">
        <is>
          <t>Q</t>
        </is>
      </c>
      <c r="S270" s="28">
        <f t="shared" si="31"/>
        <v>11</v>
      </c>
      <c r="T270" s="28">
        <f t="shared" si="32"/>
        <v>4</v>
      </c>
      <c r="U270" s="28">
        <f t="shared" si="33"/>
        <v>8</v>
      </c>
      <c r="V270" s="28">
        <f t="shared" si="34"/>
        <v>7</v>
      </c>
      <c r="W270" s="28">
        <f t="shared" si="35"/>
        <v>11</v>
      </c>
      <c r="X270" s="28">
        <f t="shared" si="36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 x14ac:dyDescent="0.3">
      <c r="K271" s="3">
        <v>267</v>
      </c>
      <c r="L271" s="14" t="inlineStr">
        <is>
          <t>TE</t>
        </is>
      </c>
      <c r="M271" s="14" t="inlineStr">
        <is>
          <t>Q</t>
        </is>
      </c>
      <c r="N271" s="14" t="inlineStr">
        <is>
          <t>TE</t>
        </is>
      </c>
      <c r="O271" s="14" t="inlineStr">
        <is>
          <t>M3</t>
        </is>
      </c>
      <c r="P271" s="14" t="inlineStr">
        <is>
          <t>J</t>
        </is>
      </c>
      <c r="Q271" s="14" t="inlineStr">
        <is>
          <t>M2</t>
        </is>
      </c>
      <c r="S271" s="28">
        <f t="shared" si="31"/>
        <v>12</v>
      </c>
      <c r="T271" s="28">
        <f t="shared" si="32"/>
        <v>10</v>
      </c>
      <c r="U271" s="28">
        <f t="shared" si="33"/>
        <v>12</v>
      </c>
      <c r="V271" s="28">
        <f t="shared" si="34"/>
        <v>6</v>
      </c>
      <c r="W271" s="28">
        <f t="shared" si="35"/>
        <v>11</v>
      </c>
      <c r="X271" s="28">
        <f t="shared" si="36"/>
        <v>5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 x14ac:dyDescent="0.3">
      <c r="K272" s="3">
        <v>268</v>
      </c>
      <c r="L272" s="14" t="inlineStr">
        <is>
          <t>J</t>
        </is>
      </c>
      <c r="M272" s="14" t="inlineStr">
        <is>
          <t>Q</t>
        </is>
      </c>
      <c r="N272" s="14" t="inlineStr">
        <is>
          <t>TE</t>
        </is>
      </c>
      <c r="O272" s="14" t="inlineStr">
        <is>
          <t>M3</t>
        </is>
      </c>
      <c r="P272" s="14" t="inlineStr">
        <is>
          <t>J</t>
        </is>
      </c>
      <c r="Q272" s="14" t="inlineStr">
        <is>
          <t>K</t>
        </is>
      </c>
      <c r="S272" s="28">
        <f t="shared" si="31"/>
        <v>11</v>
      </c>
      <c r="T272" s="28">
        <f t="shared" si="32"/>
        <v>10</v>
      </c>
      <c r="U272" s="28">
        <f t="shared" si="33"/>
        <v>12</v>
      </c>
      <c r="V272" s="28">
        <f t="shared" si="34"/>
        <v>6</v>
      </c>
      <c r="W272" s="28">
        <f t="shared" si="35"/>
        <v>11</v>
      </c>
      <c r="X272" s="28">
        <f t="shared" si="36"/>
        <v>9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 x14ac:dyDescent="0.3">
      <c r="K273" s="3">
        <v>269</v>
      </c>
      <c r="L273" s="14" t="inlineStr">
        <is>
          <t>M2</t>
        </is>
      </c>
      <c r="M273" s="14" t="inlineStr">
        <is>
          <t>M4</t>
        </is>
      </c>
      <c r="N273" s="14" t="inlineStr">
        <is>
          <t>TE</t>
        </is>
      </c>
      <c r="O273" s="14" t="inlineStr">
        <is>
          <t>M2</t>
        </is>
      </c>
      <c r="P273" s="14" t="inlineStr">
        <is>
          <t>J</t>
        </is>
      </c>
      <c r="Q273" s="14" t="inlineStr">
        <is>
          <t>K</t>
        </is>
      </c>
      <c r="S273" s="28">
        <f t="shared" si="31"/>
        <v>5</v>
      </c>
      <c r="T273" s="28">
        <f t="shared" si="32"/>
        <v>7</v>
      </c>
      <c r="U273" s="28">
        <f t="shared" si="33"/>
        <v>12</v>
      </c>
      <c r="V273" s="28">
        <f t="shared" si="34"/>
        <v>5</v>
      </c>
      <c r="W273" s="28">
        <f t="shared" si="35"/>
        <v>11</v>
      </c>
      <c r="X273" s="28">
        <f t="shared" si="36"/>
        <v>9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 x14ac:dyDescent="0.3">
      <c r="K274" s="3">
        <v>270</v>
      </c>
      <c r="L274" s="14" t="inlineStr">
        <is>
          <t>K</t>
        </is>
      </c>
      <c r="M274" s="14" t="inlineStr">
        <is>
          <t>M4</t>
        </is>
      </c>
      <c r="N274" s="14" t="inlineStr">
        <is>
          <t>TE</t>
        </is>
      </c>
      <c r="O274" s="14" t="inlineStr">
        <is>
          <t>M2</t>
        </is>
      </c>
      <c r="P274" s="14" t="inlineStr">
        <is>
          <t>TE</t>
        </is>
      </c>
      <c r="Q274" s="14" t="inlineStr">
        <is>
          <t>K</t>
        </is>
      </c>
      <c r="S274" s="28">
        <f t="shared" si="31"/>
        <v>9</v>
      </c>
      <c r="T274" s="28">
        <f t="shared" si="32"/>
        <v>7</v>
      </c>
      <c r="U274" s="28">
        <f t="shared" si="33"/>
        <v>12</v>
      </c>
      <c r="V274" s="28">
        <f t="shared" si="34"/>
        <v>5</v>
      </c>
      <c r="W274" s="28">
        <f t="shared" si="35"/>
        <v>12</v>
      </c>
      <c r="X274" s="28">
        <f t="shared" si="36"/>
        <v>9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 x14ac:dyDescent="0.3">
      <c r="K275" s="3">
        <v>271</v>
      </c>
      <c r="L275" s="14" t="inlineStr">
        <is>
          <t>M2</t>
        </is>
      </c>
      <c r="M275" s="14" t="inlineStr">
        <is>
          <t>A</t>
        </is>
      </c>
      <c r="N275" s="14" t="inlineStr">
        <is>
          <t>A</t>
        </is>
      </c>
      <c r="O275" s="14" t="inlineStr">
        <is>
          <t>M2</t>
        </is>
      </c>
      <c r="P275" s="14" t="inlineStr">
        <is>
          <t>TE</t>
        </is>
      </c>
      <c r="Q275" s="14" t="inlineStr">
        <is>
          <t>K</t>
        </is>
      </c>
      <c r="S275" s="28">
        <f t="shared" si="31"/>
        <v>5</v>
      </c>
      <c r="T275" s="28">
        <f t="shared" si="32"/>
        <v>8</v>
      </c>
      <c r="U275" s="28">
        <f t="shared" si="33"/>
        <v>8</v>
      </c>
      <c r="V275" s="28">
        <f t="shared" si="34"/>
        <v>5</v>
      </c>
      <c r="W275" s="28">
        <f t="shared" si="35"/>
        <v>12</v>
      </c>
      <c r="X275" s="28">
        <f t="shared" si="36"/>
        <v>9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 x14ac:dyDescent="0.3">
      <c r="K276" s="3">
        <v>272</v>
      </c>
      <c r="L276" s="14" t="inlineStr">
        <is>
          <t>TE</t>
        </is>
      </c>
      <c r="M276" s="14" t="inlineStr">
        <is>
          <t>A</t>
        </is>
      </c>
      <c r="N276" s="14" t="inlineStr">
        <is>
          <t>M4</t>
        </is>
      </c>
      <c r="O276" s="14" t="inlineStr">
        <is>
          <t>TE</t>
        </is>
      </c>
      <c r="P276" s="14" t="inlineStr">
        <is>
          <t>C2</t>
        </is>
      </c>
      <c r="Q276" s="14" t="inlineStr">
        <is>
          <t>K</t>
        </is>
      </c>
      <c r="S276" s="28">
        <f t="shared" si="31"/>
        <v>12</v>
      </c>
      <c r="T276" s="28">
        <f t="shared" si="32"/>
        <v>8</v>
      </c>
      <c r="U276" s="28">
        <f t="shared" si="33"/>
        <v>7</v>
      </c>
      <c r="V276" s="28">
        <f t="shared" si="34"/>
        <v>12</v>
      </c>
      <c r="W276" s="28">
        <f t="shared" si="35"/>
        <v>2</v>
      </c>
      <c r="X276" s="28">
        <f t="shared" si="36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 x14ac:dyDescent="0.3">
      <c r="K277" s="3">
        <v>273</v>
      </c>
      <c r="L277" s="14" t="inlineStr">
        <is>
          <t>TE</t>
        </is>
      </c>
      <c r="M277" s="14" t="inlineStr">
        <is>
          <t>M4</t>
        </is>
      </c>
      <c r="N277" s="14" t="inlineStr">
        <is>
          <t>K</t>
        </is>
      </c>
      <c r="O277" s="14" t="inlineStr">
        <is>
          <t>M4</t>
        </is>
      </c>
      <c r="P277" s="14" t="inlineStr">
        <is>
          <t>Q</t>
        </is>
      </c>
      <c r="Q277" s="14" t="inlineStr">
        <is>
          <t>M3</t>
        </is>
      </c>
      <c r="S277" s="28">
        <f t="shared" si="31"/>
        <v>12</v>
      </c>
      <c r="T277" s="28">
        <f t="shared" si="32"/>
        <v>7</v>
      </c>
      <c r="U277" s="28">
        <f t="shared" si="33"/>
        <v>9</v>
      </c>
      <c r="V277" s="28">
        <f t="shared" si="34"/>
        <v>7</v>
      </c>
      <c r="W277" s="28">
        <f t="shared" si="35"/>
        <v>10</v>
      </c>
      <c r="X277" s="28">
        <f t="shared" si="36"/>
        <v>6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 x14ac:dyDescent="0.3">
      <c r="K278" s="3">
        <v>274</v>
      </c>
      <c r="L278" s="14" t="inlineStr">
        <is>
          <t>TE</t>
        </is>
      </c>
      <c r="M278" s="14" t="inlineStr">
        <is>
          <t>M4</t>
        </is>
      </c>
      <c r="N278" s="14" t="inlineStr">
        <is>
          <t>Q</t>
        </is>
      </c>
      <c r="O278" s="14" t="inlineStr">
        <is>
          <t>M4</t>
        </is>
      </c>
      <c r="P278" s="14" t="inlineStr">
        <is>
          <t>Q</t>
        </is>
      </c>
      <c r="Q278" s="14" t="inlineStr">
        <is>
          <t>M1</t>
        </is>
      </c>
      <c r="S278" s="28">
        <f t="shared" si="31"/>
        <v>12</v>
      </c>
      <c r="T278" s="28">
        <f t="shared" si="32"/>
        <v>7</v>
      </c>
      <c r="U278" s="28">
        <f t="shared" si="33"/>
        <v>10</v>
      </c>
      <c r="V278" s="28">
        <f t="shared" si="34"/>
        <v>7</v>
      </c>
      <c r="W278" s="28">
        <f t="shared" si="35"/>
        <v>10</v>
      </c>
      <c r="X278" s="28">
        <f t="shared" si="36"/>
        <v>4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 x14ac:dyDescent="0.3">
      <c r="K279" s="3">
        <v>275</v>
      </c>
      <c r="L279" s="14" t="inlineStr">
        <is>
          <t>K</t>
        </is>
      </c>
      <c r="M279" s="14" t="inlineStr">
        <is>
          <t>J</t>
        </is>
      </c>
      <c r="N279" s="14" t="inlineStr">
        <is>
          <t>A</t>
        </is>
      </c>
      <c r="O279" s="14" t="inlineStr">
        <is>
          <t>C2</t>
        </is>
      </c>
      <c r="P279" s="14" t="inlineStr">
        <is>
          <t>Q</t>
        </is>
      </c>
      <c r="Q279" s="14" t="inlineStr">
        <is>
          <t>M3</t>
        </is>
      </c>
      <c r="S279" s="28">
        <f t="shared" si="31"/>
        <v>9</v>
      </c>
      <c r="T279" s="28">
        <f t="shared" si="32"/>
        <v>11</v>
      </c>
      <c r="U279" s="28">
        <f t="shared" si="33"/>
        <v>8</v>
      </c>
      <c r="V279" s="28">
        <f t="shared" si="34"/>
        <v>2</v>
      </c>
      <c r="W279" s="28">
        <f t="shared" si="35"/>
        <v>10</v>
      </c>
      <c r="X279" s="28">
        <f t="shared" si="36"/>
        <v>6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 x14ac:dyDescent="0.3">
      <c r="K280" s="3">
        <v>276</v>
      </c>
      <c r="L280" s="14" t="inlineStr">
        <is>
          <t>M3</t>
        </is>
      </c>
      <c r="M280" s="14" t="inlineStr">
        <is>
          <t>J</t>
        </is>
      </c>
      <c r="N280" s="14" t="inlineStr">
        <is>
          <t>M4</t>
        </is>
      </c>
      <c r="O280" s="14" t="inlineStr">
        <is>
          <t>Q</t>
        </is>
      </c>
      <c r="P280" s="14" t="inlineStr">
        <is>
          <t>M3</t>
        </is>
      </c>
      <c r="Q280" s="14" t="inlineStr">
        <is>
          <t>Q</t>
        </is>
      </c>
      <c r="S280" s="28">
        <f t="shared" si="31"/>
        <v>6</v>
      </c>
      <c r="T280" s="28">
        <f t="shared" si="32"/>
        <v>11</v>
      </c>
      <c r="U280" s="28">
        <f t="shared" si="33"/>
        <v>7</v>
      </c>
      <c r="V280" s="28">
        <f t="shared" si="34"/>
        <v>10</v>
      </c>
      <c r="W280" s="28">
        <f t="shared" si="35"/>
        <v>6</v>
      </c>
      <c r="X280" s="28">
        <f t="shared" si="36"/>
        <v>10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 x14ac:dyDescent="0.3">
      <c r="K281" s="3">
        <v>277</v>
      </c>
      <c r="L281" s="14" t="inlineStr">
        <is>
          <t>K</t>
        </is>
      </c>
      <c r="M281" s="14" t="inlineStr">
        <is>
          <t>Q</t>
        </is>
      </c>
      <c r="N281" s="14" t="inlineStr">
        <is>
          <t>A</t>
        </is>
      </c>
      <c r="O281" s="14" t="inlineStr">
        <is>
          <t>TE</t>
        </is>
      </c>
      <c r="P281" s="14" t="inlineStr">
        <is>
          <t>M1</t>
        </is>
      </c>
      <c r="Q281" s="14" t="inlineStr">
        <is>
          <t>Q</t>
        </is>
      </c>
      <c r="S281" s="28">
        <f t="shared" si="31"/>
        <v>9</v>
      </c>
      <c r="T281" s="28">
        <f t="shared" si="32"/>
        <v>10</v>
      </c>
      <c r="U281" s="28">
        <f t="shared" si="33"/>
        <v>8</v>
      </c>
      <c r="V281" s="28">
        <f t="shared" si="34"/>
        <v>12</v>
      </c>
      <c r="W281" s="28">
        <f t="shared" si="35"/>
        <v>4</v>
      </c>
      <c r="X281" s="28">
        <f t="shared" si="36"/>
        <v>10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 x14ac:dyDescent="0.3">
      <c r="K282" s="3">
        <v>278</v>
      </c>
      <c r="L282" s="14" t="inlineStr">
        <is>
          <t>K</t>
        </is>
      </c>
      <c r="M282" s="14" t="inlineStr">
        <is>
          <t>M4</t>
        </is>
      </c>
      <c r="N282" s="14" t="inlineStr">
        <is>
          <t>A</t>
        </is>
      </c>
      <c r="O282" s="14" t="inlineStr">
        <is>
          <t>TE</t>
        </is>
      </c>
      <c r="P282" s="14" t="inlineStr">
        <is>
          <t>M1</t>
        </is>
      </c>
      <c r="Q282" s="14" t="inlineStr">
        <is>
          <t>K</t>
        </is>
      </c>
      <c r="S282" s="28">
        <f t="shared" si="31"/>
        <v>9</v>
      </c>
      <c r="T282" s="28">
        <f t="shared" si="32"/>
        <v>7</v>
      </c>
      <c r="U282" s="28">
        <f t="shared" si="33"/>
        <v>8</v>
      </c>
      <c r="V282" s="28">
        <f t="shared" si="34"/>
        <v>12</v>
      </c>
      <c r="W282" s="28">
        <f t="shared" si="35"/>
        <v>4</v>
      </c>
      <c r="X282" s="28">
        <f t="shared" si="36"/>
        <v>9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 x14ac:dyDescent="0.3">
      <c r="K283" s="3">
        <v>279</v>
      </c>
      <c r="L283" s="14" t="inlineStr">
        <is>
          <t>TE</t>
        </is>
      </c>
      <c r="M283" s="14" t="inlineStr">
        <is>
          <t>M4</t>
        </is>
      </c>
      <c r="N283" s="14" t="inlineStr">
        <is>
          <t>A</t>
        </is>
      </c>
      <c r="O283" s="14" t="inlineStr">
        <is>
          <t>M3</t>
        </is>
      </c>
      <c r="P283" s="14" t="inlineStr">
        <is>
          <t>Q</t>
        </is>
      </c>
      <c r="Q283" s="14" t="inlineStr">
        <is>
          <t>K</t>
        </is>
      </c>
      <c r="S283" s="28">
        <f t="shared" si="31"/>
        <v>12</v>
      </c>
      <c r="T283" s="28">
        <f t="shared" si="32"/>
        <v>7</v>
      </c>
      <c r="U283" s="28">
        <f t="shared" si="33"/>
        <v>8</v>
      </c>
      <c r="V283" s="28">
        <f t="shared" si="34"/>
        <v>6</v>
      </c>
      <c r="W283" s="28">
        <f t="shared" si="35"/>
        <v>10</v>
      </c>
      <c r="X283" s="28">
        <f t="shared" si="36"/>
        <v>9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 x14ac:dyDescent="0.3">
      <c r="K284" s="3">
        <v>280</v>
      </c>
      <c r="L284" s="14" t="inlineStr">
        <is>
          <t>M4</t>
        </is>
      </c>
      <c r="M284" s="14" t="inlineStr">
        <is>
          <t>M4</t>
        </is>
      </c>
      <c r="N284" s="14" t="inlineStr">
        <is>
          <t>A</t>
        </is>
      </c>
      <c r="O284" s="14" t="inlineStr">
        <is>
          <t>A</t>
        </is>
      </c>
      <c r="P284" s="14" t="inlineStr">
        <is>
          <t>Q</t>
        </is>
      </c>
      <c r="Q284" s="14" t="inlineStr">
        <is>
          <t>K</t>
        </is>
      </c>
      <c r="S284" s="28">
        <f t="shared" si="31"/>
        <v>7</v>
      </c>
      <c r="T284" s="28">
        <f t="shared" si="32"/>
        <v>7</v>
      </c>
      <c r="U284" s="28">
        <f t="shared" si="33"/>
        <v>8</v>
      </c>
      <c r="V284" s="28">
        <f t="shared" si="34"/>
        <v>8</v>
      </c>
      <c r="W284" s="28">
        <f t="shared" si="35"/>
        <v>10</v>
      </c>
      <c r="X284" s="28">
        <f t="shared" si="36"/>
        <v>9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 x14ac:dyDescent="0.3">
      <c r="K285" s="3">
        <v>281</v>
      </c>
      <c r="L285" s="14" t="inlineStr">
        <is>
          <t>M4</t>
        </is>
      </c>
      <c r="M285" s="14" t="inlineStr">
        <is>
          <t>M4</t>
        </is>
      </c>
      <c r="N285" s="14" t="inlineStr">
        <is>
          <t>K</t>
        </is>
      </c>
      <c r="O285" s="14" t="inlineStr">
        <is>
          <t>A</t>
        </is>
      </c>
      <c r="P285" s="14" t="inlineStr">
        <is>
          <t>J</t>
        </is>
      </c>
      <c r="Q285" s="14" t="inlineStr">
        <is>
          <t>K</t>
        </is>
      </c>
      <c r="S285" s="28">
        <f t="shared" si="31"/>
        <v>7</v>
      </c>
      <c r="T285" s="28">
        <f t="shared" si="32"/>
        <v>7</v>
      </c>
      <c r="U285" s="28">
        <f t="shared" si="33"/>
        <v>9</v>
      </c>
      <c r="V285" s="28">
        <f t="shared" si="34"/>
        <v>8</v>
      </c>
      <c r="W285" s="28">
        <f t="shared" si="35"/>
        <v>11</v>
      </c>
      <c r="X285" s="28">
        <f t="shared" si="36"/>
        <v>9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 x14ac:dyDescent="0.3">
      <c r="K286" s="3">
        <v>282</v>
      </c>
      <c r="L286" s="14" t="inlineStr">
        <is>
          <t>M4</t>
        </is>
      </c>
      <c r="M286" s="14" t="inlineStr">
        <is>
          <t>K</t>
        </is>
      </c>
      <c r="N286" s="14" t="inlineStr">
        <is>
          <t>K</t>
        </is>
      </c>
      <c r="O286" s="14" t="inlineStr">
        <is>
          <t>A</t>
        </is>
      </c>
      <c r="P286" s="14" t="inlineStr">
        <is>
          <t>J</t>
        </is>
      </c>
      <c r="Q286" s="14" t="inlineStr">
        <is>
          <t>M3</t>
        </is>
      </c>
      <c r="S286" s="28">
        <f t="shared" si="31"/>
        <v>7</v>
      </c>
      <c r="T286" s="28">
        <f t="shared" si="32"/>
        <v>9</v>
      </c>
      <c r="U286" s="28">
        <f t="shared" si="33"/>
        <v>9</v>
      </c>
      <c r="V286" s="28">
        <f t="shared" si="34"/>
        <v>8</v>
      </c>
      <c r="W286" s="28">
        <f t="shared" si="35"/>
        <v>11</v>
      </c>
      <c r="X286" s="28">
        <f t="shared" si="36"/>
        <v>6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 x14ac:dyDescent="0.3">
      <c r="K287" s="3">
        <v>283</v>
      </c>
      <c r="L287" s="14" t="inlineStr">
        <is>
          <t>M1</t>
        </is>
      </c>
      <c r="M287" s="14" t="inlineStr">
        <is>
          <t>Q</t>
        </is>
      </c>
      <c r="N287" s="14" t="inlineStr">
        <is>
          <t>K</t>
        </is>
      </c>
      <c r="O287" s="14" t="inlineStr">
        <is>
          <t>Q</t>
        </is>
      </c>
      <c r="P287" s="14" t="inlineStr">
        <is>
          <t>J</t>
        </is>
      </c>
      <c r="Q287" s="14" t="inlineStr">
        <is>
          <t>M3</t>
        </is>
      </c>
      <c r="S287" s="28">
        <f t="shared" si="31"/>
        <v>4</v>
      </c>
      <c r="T287" s="28">
        <f t="shared" si="32"/>
        <v>10</v>
      </c>
      <c r="U287" s="28">
        <f t="shared" si="33"/>
        <v>9</v>
      </c>
      <c r="V287" s="28">
        <f t="shared" si="34"/>
        <v>10</v>
      </c>
      <c r="W287" s="28">
        <f t="shared" si="35"/>
        <v>11</v>
      </c>
      <c r="X287" s="28">
        <f t="shared" si="36"/>
        <v>6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 x14ac:dyDescent="0.3">
      <c r="K288" s="3">
        <v>284</v>
      </c>
      <c r="L288" s="14" t="inlineStr">
        <is>
          <t>M2</t>
        </is>
      </c>
      <c r="M288" s="14" t="inlineStr">
        <is>
          <t>M1</t>
        </is>
      </c>
      <c r="N288" s="14" t="inlineStr">
        <is>
          <t>A</t>
        </is>
      </c>
      <c r="O288" s="14" t="inlineStr">
        <is>
          <t>J</t>
        </is>
      </c>
      <c r="P288" s="14" t="inlineStr">
        <is>
          <t>M2</t>
        </is>
      </c>
      <c r="Q288" s="14" t="inlineStr">
        <is>
          <t>K</t>
        </is>
      </c>
      <c r="S288" s="28">
        <f t="shared" si="31"/>
        <v>5</v>
      </c>
      <c r="T288" s="28">
        <f t="shared" si="32"/>
        <v>4</v>
      </c>
      <c r="U288" s="28">
        <f t="shared" si="33"/>
        <v>8</v>
      </c>
      <c r="V288" s="28">
        <f t="shared" si="34"/>
        <v>11</v>
      </c>
      <c r="W288" s="28">
        <f t="shared" si="35"/>
        <v>5</v>
      </c>
      <c r="X288" s="28">
        <f t="shared" si="36"/>
        <v>9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 x14ac:dyDescent="0.3">
      <c r="K289" s="3">
        <v>285</v>
      </c>
      <c r="L289" s="14" t="inlineStr">
        <is>
          <t>M2</t>
        </is>
      </c>
      <c r="M289" s="14" t="inlineStr">
        <is>
          <t>M4</t>
        </is>
      </c>
      <c r="N289" s="14" t="inlineStr">
        <is>
          <t>A</t>
        </is>
      </c>
      <c r="O289" s="14" t="inlineStr">
        <is>
          <t>A</t>
        </is>
      </c>
      <c r="P289" s="14" t="inlineStr">
        <is>
          <t>TE</t>
        </is>
      </c>
      <c r="Q289" s="14" t="inlineStr">
        <is>
          <t>M4</t>
        </is>
      </c>
      <c r="S289" s="28">
        <f t="shared" si="31"/>
        <v>5</v>
      </c>
      <c r="T289" s="28">
        <f t="shared" si="32"/>
        <v>7</v>
      </c>
      <c r="U289" s="28">
        <f t="shared" si="33"/>
        <v>8</v>
      </c>
      <c r="V289" s="28">
        <f t="shared" si="34"/>
        <v>8</v>
      </c>
      <c r="W289" s="28">
        <f t="shared" si="35"/>
        <v>12</v>
      </c>
      <c r="X289" s="28">
        <f t="shared" si="36"/>
        <v>7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 x14ac:dyDescent="0.3">
      <c r="K290" s="3">
        <v>286</v>
      </c>
      <c r="L290" s="14" t="inlineStr">
        <is>
          <t>TE</t>
        </is>
      </c>
      <c r="M290" s="14" t="inlineStr">
        <is>
          <t>TE</t>
        </is>
      </c>
      <c r="N290" s="14" t="inlineStr">
        <is>
          <t>J</t>
        </is>
      </c>
      <c r="O290" s="14" t="inlineStr">
        <is>
          <t>A</t>
        </is>
      </c>
      <c r="P290" s="14" t="inlineStr">
        <is>
          <t>TE</t>
        </is>
      </c>
      <c r="Q290" s="14" t="inlineStr">
        <is>
          <t>M1</t>
        </is>
      </c>
      <c r="S290" s="28">
        <f t="shared" si="31"/>
        <v>12</v>
      </c>
      <c r="T290" s="28">
        <f t="shared" si="32"/>
        <v>12</v>
      </c>
      <c r="U290" s="28">
        <f t="shared" si="33"/>
        <v>11</v>
      </c>
      <c r="V290" s="28">
        <f t="shared" si="34"/>
        <v>8</v>
      </c>
      <c r="W290" s="28">
        <f t="shared" si="35"/>
        <v>12</v>
      </c>
      <c r="X290" s="28">
        <f t="shared" si="36"/>
        <v>4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 x14ac:dyDescent="0.3">
      <c r="K291" s="3">
        <v>287</v>
      </c>
      <c r="L291" s="14" t="inlineStr">
        <is>
          <t>TE</t>
        </is>
      </c>
      <c r="M291" s="14" t="inlineStr">
        <is>
          <t>TE</t>
        </is>
      </c>
      <c r="N291" s="14" t="inlineStr">
        <is>
          <t>J</t>
        </is>
      </c>
      <c r="O291" s="14" t="inlineStr">
        <is>
          <t>Q</t>
        </is>
      </c>
      <c r="P291" s="14" t="inlineStr">
        <is>
          <t>TE</t>
        </is>
      </c>
      <c r="Q291" s="14" t="inlineStr">
        <is>
          <t>M3</t>
        </is>
      </c>
      <c r="S291" s="28">
        <f t="shared" si="31"/>
        <v>12</v>
      </c>
      <c r="T291" s="28">
        <f t="shared" si="32"/>
        <v>12</v>
      </c>
      <c r="U291" s="28">
        <f t="shared" si="33"/>
        <v>11</v>
      </c>
      <c r="V291" s="28">
        <f t="shared" si="34"/>
        <v>10</v>
      </c>
      <c r="W291" s="28">
        <f t="shared" si="35"/>
        <v>12</v>
      </c>
      <c r="X291" s="28">
        <f t="shared" si="36"/>
        <v>6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 x14ac:dyDescent="0.3">
      <c r="K292" s="3">
        <v>288</v>
      </c>
      <c r="L292" s="14" t="inlineStr">
        <is>
          <t>TE</t>
        </is>
      </c>
      <c r="M292" s="14" t="inlineStr">
        <is>
          <t>M4</t>
        </is>
      </c>
      <c r="N292" s="14" t="inlineStr">
        <is>
          <t>A</t>
        </is>
      </c>
      <c r="O292" s="14" t="inlineStr">
        <is>
          <t>M1</t>
        </is>
      </c>
      <c r="P292" s="14" t="inlineStr">
        <is>
          <t>TE</t>
        </is>
      </c>
      <c r="Q292" s="14" t="inlineStr">
        <is>
          <t>M3</t>
        </is>
      </c>
      <c r="S292" s="28">
        <f t="shared" si="31"/>
        <v>12</v>
      </c>
      <c r="T292" s="28">
        <f t="shared" si="32"/>
        <v>7</v>
      </c>
      <c r="U292" s="28">
        <f t="shared" si="33"/>
        <v>8</v>
      </c>
      <c r="V292" s="28">
        <f t="shared" si="34"/>
        <v>4</v>
      </c>
      <c r="W292" s="28">
        <f t="shared" si="35"/>
        <v>12</v>
      </c>
      <c r="X292" s="28">
        <f t="shared" si="36"/>
        <v>6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 x14ac:dyDescent="0.3">
      <c r="K293" s="3">
        <v>289</v>
      </c>
      <c r="L293" s="14" t="inlineStr">
        <is>
          <t>TE</t>
        </is>
      </c>
      <c r="M293" s="14" t="inlineStr">
        <is>
          <t>M1</t>
        </is>
      </c>
      <c r="N293" s="14" t="inlineStr">
        <is>
          <t>A</t>
        </is>
      </c>
      <c r="O293" s="14" t="inlineStr">
        <is>
          <t>M2</t>
        </is>
      </c>
      <c r="P293" s="14" t="inlineStr">
        <is>
          <t>Q</t>
        </is>
      </c>
      <c r="Q293" s="14" t="inlineStr">
        <is>
          <t>K</t>
        </is>
      </c>
      <c r="S293" s="28">
        <f t="shared" si="31"/>
        <v>12</v>
      </c>
      <c r="T293" s="28">
        <f t="shared" si="32"/>
        <v>4</v>
      </c>
      <c r="U293" s="28">
        <f t="shared" si="33"/>
        <v>8</v>
      </c>
      <c r="V293" s="28">
        <f t="shared" si="34"/>
        <v>5</v>
      </c>
      <c r="W293" s="28">
        <f t="shared" si="35"/>
        <v>10</v>
      </c>
      <c r="X293" s="28">
        <f t="shared" si="36"/>
        <v>9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 x14ac:dyDescent="0.3">
      <c r="K294" s="3">
        <v>290</v>
      </c>
      <c r="L294" s="14" t="inlineStr">
        <is>
          <t>TE</t>
        </is>
      </c>
      <c r="M294" s="14" t="inlineStr">
        <is>
          <t>Q</t>
        </is>
      </c>
      <c r="N294" s="14" t="inlineStr">
        <is>
          <t>K</t>
        </is>
      </c>
      <c r="O294" s="14" t="inlineStr">
        <is>
          <t>J</t>
        </is>
      </c>
      <c r="P294" s="14" t="inlineStr">
        <is>
          <t>M4</t>
        </is>
      </c>
      <c r="Q294" s="14" t="inlineStr">
        <is>
          <t>M4</t>
        </is>
      </c>
      <c r="S294" s="28">
        <f t="shared" si="31"/>
        <v>12</v>
      </c>
      <c r="T294" s="28">
        <f t="shared" si="32"/>
        <v>10</v>
      </c>
      <c r="U294" s="28">
        <f t="shared" si="33"/>
        <v>9</v>
      </c>
      <c r="V294" s="28">
        <f t="shared" si="34"/>
        <v>11</v>
      </c>
      <c r="W294" s="28">
        <f t="shared" si="35"/>
        <v>7</v>
      </c>
      <c r="X294" s="28">
        <f t="shared" si="36"/>
        <v>7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 x14ac:dyDescent="0.3">
      <c r="K295" s="3">
        <v>291</v>
      </c>
      <c r="L295" s="14" t="inlineStr">
        <is>
          <t>J</t>
        </is>
      </c>
      <c r="M295" s="14" t="inlineStr">
        <is>
          <t>TE</t>
        </is>
      </c>
      <c r="N295" s="14" t="inlineStr">
        <is>
          <t>A</t>
        </is>
      </c>
      <c r="O295" s="14" t="inlineStr">
        <is>
          <t>J</t>
        </is>
      </c>
      <c r="P295" s="14" t="inlineStr">
        <is>
          <t>K</t>
        </is>
      </c>
      <c r="Q295" s="14" t="inlineStr">
        <is>
          <t>M4</t>
        </is>
      </c>
      <c r="S295" s="28">
        <f t="shared" si="31"/>
        <v>11</v>
      </c>
      <c r="T295" s="28">
        <f t="shared" si="32"/>
        <v>12</v>
      </c>
      <c r="U295" s="28">
        <f t="shared" si="33"/>
        <v>8</v>
      </c>
      <c r="V295" s="28">
        <f t="shared" si="34"/>
        <v>11</v>
      </c>
      <c r="W295" s="28">
        <f t="shared" si="35"/>
        <v>9</v>
      </c>
      <c r="X295" s="28">
        <f t="shared" si="36"/>
        <v>7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 x14ac:dyDescent="0.3">
      <c r="K296" s="3">
        <v>292</v>
      </c>
      <c r="L296" s="14" t="inlineStr">
        <is>
          <t>J</t>
        </is>
      </c>
      <c r="M296" s="14" t="inlineStr">
        <is>
          <t>M1</t>
        </is>
      </c>
      <c r="N296" s="14" t="inlineStr">
        <is>
          <t>M2</t>
        </is>
      </c>
      <c r="O296" s="14" t="inlineStr">
        <is>
          <t>M4</t>
        </is>
      </c>
      <c r="P296" s="14" t="inlineStr">
        <is>
          <t>A</t>
        </is>
      </c>
      <c r="Q296" s="14" t="inlineStr">
        <is>
          <t>TE</t>
        </is>
      </c>
      <c r="S296" s="28">
        <f t="shared" si="31"/>
        <v>11</v>
      </c>
      <c r="T296" s="28">
        <f t="shared" si="32"/>
        <v>4</v>
      </c>
      <c r="U296" s="28">
        <f t="shared" si="33"/>
        <v>5</v>
      </c>
      <c r="V296" s="28">
        <f t="shared" si="34"/>
        <v>7</v>
      </c>
      <c r="W296" s="28">
        <f t="shared" si="35"/>
        <v>8</v>
      </c>
      <c r="X296" s="28">
        <f t="shared" si="36"/>
        <v>12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 x14ac:dyDescent="0.3">
      <c r="K297" s="3">
        <v>293</v>
      </c>
      <c r="L297" s="14" t="inlineStr">
        <is>
          <t>J</t>
        </is>
      </c>
      <c r="M297" s="14" t="inlineStr">
        <is>
          <t>M3</t>
        </is>
      </c>
      <c r="N297" s="14" t="inlineStr">
        <is>
          <t>M4</t>
        </is>
      </c>
      <c r="O297" s="14" t="inlineStr">
        <is>
          <t>Q</t>
        </is>
      </c>
      <c r="P297" s="14" t="inlineStr">
        <is>
          <t>Q</t>
        </is>
      </c>
      <c r="Q297" s="14" t="inlineStr">
        <is>
          <t>K</t>
        </is>
      </c>
      <c r="S297" s="28">
        <f t="shared" si="31"/>
        <v>11</v>
      </c>
      <c r="T297" s="28">
        <f t="shared" si="32"/>
        <v>6</v>
      </c>
      <c r="U297" s="28">
        <f t="shared" si="33"/>
        <v>7</v>
      </c>
      <c r="V297" s="28">
        <f t="shared" si="34"/>
        <v>10</v>
      </c>
      <c r="W297" s="28">
        <f t="shared" si="35"/>
        <v>10</v>
      </c>
      <c r="X297" s="28">
        <f t="shared" si="36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 x14ac:dyDescent="0.3">
      <c r="K298" s="3">
        <v>294</v>
      </c>
      <c r="L298" s="14" t="inlineStr">
        <is>
          <t>A</t>
        </is>
      </c>
      <c r="M298" s="14" t="inlineStr">
        <is>
          <t>Q</t>
        </is>
      </c>
      <c r="N298" s="14" t="inlineStr">
        <is>
          <t>M2</t>
        </is>
      </c>
      <c r="O298" s="14" t="inlineStr">
        <is>
          <t>Q</t>
        </is>
      </c>
      <c r="P298" s="14" t="inlineStr">
        <is>
          <t>M1</t>
        </is>
      </c>
      <c r="Q298" s="14" t="inlineStr">
        <is>
          <t>J</t>
        </is>
      </c>
      <c r="S298" s="28">
        <f t="shared" si="31"/>
        <v>8</v>
      </c>
      <c r="T298" s="28">
        <f t="shared" si="32"/>
        <v>10</v>
      </c>
      <c r="U298" s="28">
        <f t="shared" si="33"/>
        <v>5</v>
      </c>
      <c r="V298" s="28">
        <f t="shared" si="34"/>
        <v>10</v>
      </c>
      <c r="W298" s="28">
        <f t="shared" si="35"/>
        <v>4</v>
      </c>
      <c r="X298" s="28">
        <f t="shared" si="36"/>
        <v>11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 x14ac:dyDescent="0.3">
      <c r="K299" s="3">
        <v>295</v>
      </c>
      <c r="L299" s="14" t="inlineStr">
        <is>
          <t>A</t>
        </is>
      </c>
      <c r="M299" s="14" t="inlineStr">
        <is>
          <t>M2</t>
        </is>
      </c>
      <c r="N299" s="14" t="inlineStr">
        <is>
          <t>M4</t>
        </is>
      </c>
      <c r="O299" s="14" t="inlineStr">
        <is>
          <t>Q</t>
        </is>
      </c>
      <c r="P299" s="14" t="inlineStr">
        <is>
          <t>M1</t>
        </is>
      </c>
      <c r="Q299" s="14" t="inlineStr">
        <is>
          <t>Q</t>
        </is>
      </c>
      <c r="S299" s="28">
        <f t="shared" si="31"/>
        <v>8</v>
      </c>
      <c r="T299" s="28">
        <f t="shared" si="32"/>
        <v>5</v>
      </c>
      <c r="U299" s="28">
        <f t="shared" si="33"/>
        <v>7</v>
      </c>
      <c r="V299" s="28">
        <f t="shared" si="34"/>
        <v>10</v>
      </c>
      <c r="W299" s="28">
        <f t="shared" si="35"/>
        <v>4</v>
      </c>
      <c r="X299" s="28">
        <f t="shared" si="36"/>
        <v>10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 x14ac:dyDescent="0.3">
      <c r="K300" s="3">
        <v>296</v>
      </c>
      <c r="L300" s="14" t="inlineStr">
        <is>
          <t>M4</t>
        </is>
      </c>
      <c r="M300" s="14" t="inlineStr">
        <is>
          <t>M1</t>
        </is>
      </c>
      <c r="N300" s="14" t="inlineStr">
        <is>
          <t>J</t>
        </is>
      </c>
      <c r="O300" s="14" t="inlineStr">
        <is>
          <t>Q</t>
        </is>
      </c>
      <c r="P300" s="14" t="inlineStr">
        <is>
          <t>M1</t>
        </is>
      </c>
      <c r="Q300" s="14" t="inlineStr">
        <is>
          <t>M2</t>
        </is>
      </c>
      <c r="S300" s="28">
        <f t="shared" si="31"/>
        <v>7</v>
      </c>
      <c r="T300" s="28">
        <f t="shared" si="32"/>
        <v>4</v>
      </c>
      <c r="U300" s="28">
        <f t="shared" si="33"/>
        <v>11</v>
      </c>
      <c r="V300" s="28">
        <f t="shared" si="34"/>
        <v>10</v>
      </c>
      <c r="W300" s="28">
        <f t="shared" si="35"/>
        <v>4</v>
      </c>
      <c r="X300" s="28">
        <f t="shared" si="36"/>
        <v>5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 x14ac:dyDescent="0.3">
      <c r="K301" s="3">
        <v>297</v>
      </c>
      <c r="L301" s="14" t="inlineStr">
        <is>
          <t>M3</t>
        </is>
      </c>
      <c r="M301" s="14" t="inlineStr">
        <is>
          <t>Q</t>
        </is>
      </c>
      <c r="N301" s="14" t="inlineStr">
        <is>
          <t>A</t>
        </is>
      </c>
      <c r="O301" s="14" t="inlineStr">
        <is>
          <t>M4</t>
        </is>
      </c>
      <c r="P301" s="14" t="inlineStr">
        <is>
          <t>Q</t>
        </is>
      </c>
      <c r="Q301" s="14" t="inlineStr">
        <is>
          <t>TE</t>
        </is>
      </c>
      <c r="S301" s="28">
        <f t="shared" si="31"/>
        <v>6</v>
      </c>
      <c r="T301" s="28">
        <f t="shared" si="32"/>
        <v>10</v>
      </c>
      <c r="U301" s="28">
        <f t="shared" si="33"/>
        <v>8</v>
      </c>
      <c r="V301" s="28">
        <f t="shared" si="34"/>
        <v>7</v>
      </c>
      <c r="W301" s="28">
        <f t="shared" si="35"/>
        <v>10</v>
      </c>
      <c r="X301" s="28">
        <f t="shared" si="36"/>
        <v>12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 x14ac:dyDescent="0.3">
      <c r="K302" s="3">
        <v>298</v>
      </c>
      <c r="L302" s="14" t="inlineStr">
        <is>
          <t>M3</t>
        </is>
      </c>
      <c r="M302" s="14" t="inlineStr">
        <is>
          <t>Q</t>
        </is>
      </c>
      <c r="N302" s="14" t="inlineStr">
        <is>
          <t>J</t>
        </is>
      </c>
      <c r="O302" s="14" t="inlineStr">
        <is>
          <t>J</t>
        </is>
      </c>
      <c r="P302" s="14" t="inlineStr">
        <is>
          <t>A</t>
        </is>
      </c>
      <c r="Q302" s="14" t="inlineStr">
        <is>
          <t>J</t>
        </is>
      </c>
      <c r="S302" s="28">
        <f t="shared" si="31"/>
        <v>6</v>
      </c>
      <c r="T302" s="28">
        <f t="shared" si="32"/>
        <v>10</v>
      </c>
      <c r="U302" s="28">
        <f t="shared" si="33"/>
        <v>11</v>
      </c>
      <c r="V302" s="28">
        <f t="shared" si="34"/>
        <v>11</v>
      </c>
      <c r="W302" s="28">
        <f t="shared" si="35"/>
        <v>8</v>
      </c>
      <c r="X302" s="28">
        <f t="shared" si="36"/>
        <v>11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 x14ac:dyDescent="0.3">
      <c r="K303" s="3">
        <v>299</v>
      </c>
      <c r="L303" s="14" t="inlineStr">
        <is>
          <t>M3</t>
        </is>
      </c>
      <c r="M303" s="14" t="inlineStr">
        <is>
          <t>Q</t>
        </is>
      </c>
      <c r="N303" s="14" t="inlineStr">
        <is>
          <t>A</t>
        </is>
      </c>
      <c r="O303" s="14" t="inlineStr">
        <is>
          <t>J</t>
        </is>
      </c>
      <c r="P303" s="14" t="inlineStr">
        <is>
          <t>J</t>
        </is>
      </c>
      <c r="Q303" s="14" t="inlineStr">
        <is>
          <t>M3</t>
        </is>
      </c>
      <c r="S303" s="28">
        <f t="shared" si="31"/>
        <v>6</v>
      </c>
      <c r="T303" s="28">
        <f t="shared" si="32"/>
        <v>10</v>
      </c>
      <c r="U303" s="28">
        <f t="shared" si="33"/>
        <v>8</v>
      </c>
      <c r="V303" s="28">
        <f t="shared" si="34"/>
        <v>11</v>
      </c>
      <c r="W303" s="28">
        <f t="shared" si="35"/>
        <v>11</v>
      </c>
      <c r="X303" s="28">
        <f t="shared" si="36"/>
        <v>6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 x14ac:dyDescent="0.3">
      <c r="K304" s="3"/>
      <c r="L304" s="14"/>
      <c r="M304" s="14"/>
      <c r="N304" s="14"/>
      <c r="O304" s="14"/>
      <c r="P304" s="14"/>
      <c r="Q304" s="14"/>
      <c r="S304" s="28" t="str">
        <f t="shared" si="31"/>
        <v/>
      </c>
      <c r="T304" s="28" t="str">
        <f t="shared" si="32"/>
        <v/>
      </c>
      <c r="U304" s="28" t="str">
        <f t="shared" si="33"/>
        <v/>
      </c>
      <c r="V304" s="28" t="str">
        <f t="shared" si="34"/>
        <v/>
      </c>
      <c r="W304" s="28" t="str">
        <f t="shared" si="35"/>
        <v/>
      </c>
      <c r="X304" s="28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65" priority="17" operator="equal">
      <formula>$A$10</formula>
    </cfRule>
    <cfRule type="cellIs" dxfId="64" priority="18" operator="equal">
      <formula>$A$9</formula>
    </cfRule>
    <cfRule type="cellIs" dxfId="63" priority="19" operator="equal">
      <formula>$A$8</formula>
    </cfRule>
    <cfRule type="cellIs" dxfId="62" priority="20" operator="equal">
      <formula>$A$7</formula>
    </cfRule>
    <cfRule type="cellIs" dxfId="61" priority="21" operator="equal">
      <formula>$A$6</formula>
    </cfRule>
    <cfRule type="cellIs" dxfId="60" priority="22" operator="equal">
      <formula>$A$5</formula>
    </cfRule>
    <cfRule type="cellIs" dxfId="59" priority="23" operator="equal">
      <formula>$A$4</formula>
    </cfRule>
  </conditionalFormatting>
  <conditionalFormatting sqref="L4:Q197">
    <cfRule type="cellIs" dxfId="58" priority="10" operator="equal">
      <formula>$A$10</formula>
    </cfRule>
    <cfRule type="cellIs" dxfId="57" priority="11" operator="equal">
      <formula>$A$9</formula>
    </cfRule>
    <cfRule type="cellIs" dxfId="56" priority="12" operator="equal">
      <formula>$A$8</formula>
    </cfRule>
    <cfRule type="cellIs" dxfId="55" priority="13" operator="equal">
      <formula>$A$7</formula>
    </cfRule>
    <cfRule type="cellIs" dxfId="54" priority="14" operator="equal">
      <formula>$A$6</formula>
    </cfRule>
    <cfRule type="cellIs" dxfId="53" priority="15" operator="equal">
      <formula>$A$5</formula>
    </cfRule>
    <cfRule type="cellIs" dxfId="52" priority="16" operator="equal">
      <formula>$A$4</formula>
    </cfRule>
  </conditionalFormatting>
  <conditionalFormatting sqref="AD1">
    <cfRule type="cellIs" dxfId="51" priority="3" operator="equal">
      <formula>$A$10</formula>
    </cfRule>
    <cfRule type="cellIs" dxfId="50" priority="4" operator="equal">
      <formula>$A$9</formula>
    </cfRule>
    <cfRule type="cellIs" dxfId="49" priority="5" operator="equal">
      <formula>$A$8</formula>
    </cfRule>
    <cfRule type="cellIs" dxfId="48" priority="6" operator="equal">
      <formula>$A$7</formula>
    </cfRule>
    <cfRule type="cellIs" dxfId="47" priority="7" operator="equal">
      <formula>$A$6</formula>
    </cfRule>
    <cfRule type="cellIs" dxfId="46" priority="8" operator="equal">
      <formula>$A$5</formula>
    </cfRule>
    <cfRule type="cellIs" dxfId="45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44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FADF-9929-4EFE-A55F-0681E577EDC7}">
  <dimension ref="A1:AM304"/>
  <sheetViews>
    <sheetView workbookViewId="0">
      <selection activeCell="AH31" sqref="AH31"/>
    </sheetView>
  </sheetViews>
  <sheetFormatPr defaultColWidth="9" defaultRowHeight="16.2" x14ac:dyDescent="0.3"/>
  <cols>
    <col min="1" max="1" width="9.5546875" style="20" bestFit="1" customWidth="1"/>
    <col min="2" max="2" width="24.109375" style="20" bestFit="1" customWidth="1"/>
    <col min="3" max="8" width="6.109375" style="20" bestFit="1" customWidth="1"/>
    <col min="9" max="9" width="4.6640625" style="20" bestFit="1" customWidth="1"/>
    <col min="10" max="10" width="4.33203125" style="20" customWidth="1"/>
    <col min="11" max="11" width="9.5546875" style="20" bestFit="1" customWidth="1"/>
    <col min="12" max="17" width="4.21875" style="20" bestFit="1" customWidth="1"/>
    <col min="18" max="18" width="4.33203125" style="20" customWidth="1"/>
    <col min="19" max="19" width="7" style="20" bestFit="1" customWidth="1"/>
    <col min="20" max="20" width="7" style="29" bestFit="1" customWidth="1"/>
    <col min="21" max="24" width="7" style="29" customWidth="1"/>
    <col min="25" max="25" width="4.33203125" style="20" customWidth="1"/>
    <col min="26" max="26" width="11" style="20" bestFit="1" customWidth="1"/>
    <col min="27" max="27" width="11" style="29" bestFit="1" customWidth="1"/>
    <col min="28" max="30" width="11" style="29" customWidth="1"/>
    <col min="31" max="31" width="11" style="20" bestFit="1" customWidth="1"/>
    <col min="32" max="45" width="9" style="20" customWidth="1"/>
    <col min="46" max="16384" width="9" style="20"/>
  </cols>
  <sheetData>
    <row r="1" spans="1:39" ht="15.6" customHeigh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9" s="2" customFormat="1" ht="15.9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7"/>
      <c r="K2" s="24" t="s">
        <v>19</v>
      </c>
      <c r="L2" s="24"/>
      <c r="M2" s="24"/>
      <c r="N2" s="24"/>
      <c r="O2" s="24"/>
      <c r="P2" s="24"/>
      <c r="Q2" s="24"/>
      <c r="R2" s="24"/>
      <c r="S2" s="24" t="s">
        <v>57</v>
      </c>
      <c r="T2" s="31"/>
      <c r="U2" s="31"/>
      <c r="V2" s="31"/>
      <c r="W2" s="31"/>
      <c r="X2" s="31"/>
      <c r="Y2" s="24"/>
      <c r="Z2" s="24" t="s">
        <v>58</v>
      </c>
      <c r="AA2" s="31"/>
      <c r="AE2" s="20"/>
      <c r="AF2" s="20"/>
      <c r="AG2" s="56" t="s">
        <v>66</v>
      </c>
      <c r="AH2" s="20"/>
      <c r="AI2" s="20"/>
      <c r="AJ2" s="20"/>
      <c r="AK2" s="20"/>
      <c r="AL2" s="20"/>
      <c r="AM2" s="20"/>
    </row>
    <row r="3" spans="1:39" ht="15.9" customHeight="1" x14ac:dyDescent="0.3">
      <c r="A3" s="9" t="s">
        <v>19</v>
      </c>
      <c r="B3" s="9" t="s">
        <v>20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57</v>
      </c>
      <c r="J3" s="7"/>
      <c r="K3" s="9" t="s">
        <v>65</v>
      </c>
      <c r="L3" s="9" t="s">
        <v>59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S3" s="9" t="s">
        <v>59</v>
      </c>
      <c r="T3" s="9" t="s">
        <v>60</v>
      </c>
      <c r="U3" s="9" t="s">
        <v>61</v>
      </c>
      <c r="V3" s="9" t="s">
        <v>62</v>
      </c>
      <c r="W3" s="9" t="s">
        <v>63</v>
      </c>
      <c r="X3" s="9" t="s">
        <v>64</v>
      </c>
      <c r="Z3" s="9" t="s">
        <v>59</v>
      </c>
      <c r="AA3" s="9" t="s">
        <v>60</v>
      </c>
      <c r="AB3" s="9" t="s">
        <v>61</v>
      </c>
      <c r="AC3" s="9" t="s">
        <v>62</v>
      </c>
      <c r="AD3" s="9" t="s">
        <v>63</v>
      </c>
      <c r="AE3" s="9" t="s">
        <v>64</v>
      </c>
      <c r="AG3" s="9" t="s">
        <v>19</v>
      </c>
      <c r="AH3" s="9" t="s">
        <v>59</v>
      </c>
      <c r="AI3" s="9" t="s">
        <v>60</v>
      </c>
      <c r="AJ3" s="9" t="s">
        <v>61</v>
      </c>
      <c r="AK3" s="9" t="s">
        <v>62</v>
      </c>
      <c r="AL3" s="9" t="s">
        <v>63</v>
      </c>
      <c r="AM3" s="9" t="s">
        <v>64</v>
      </c>
    </row>
    <row r="4" spans="1:39" ht="15.9" customHeight="1" x14ac:dyDescent="0.3">
      <c r="A4" s="13" t="s">
        <v>25</v>
      </c>
      <c r="B4" s="14" t="s">
        <v>26</v>
      </c>
      <c r="C4" s="13">
        <f t="shared" ref="C4:H15" si="0">COUNTIF(L$4:L$304,$A4)</f>
        <v>1</v>
      </c>
      <c r="D4" s="13">
        <f t="shared" si="0"/>
        <v>1</v>
      </c>
      <c r="E4" s="13">
        <f t="shared" si="0"/>
        <v>2</v>
      </c>
      <c r="F4" s="13">
        <f t="shared" si="0"/>
        <v>3</v>
      </c>
      <c r="G4" s="13">
        <f t="shared" si="0"/>
        <v>3</v>
      </c>
      <c r="H4" s="13">
        <f t="shared" si="0"/>
        <v>3</v>
      </c>
      <c r="I4" s="14">
        <v>1</v>
      </c>
      <c r="J4" s="53"/>
      <c r="K4" s="11">
        <v>0</v>
      </c>
      <c r="L4" s="8" t="s">
        <v>38</v>
      </c>
      <c r="M4" s="12" t="s">
        <v>36</v>
      </c>
      <c r="N4" s="12" t="s">
        <v>37</v>
      </c>
      <c r="O4" s="12" t="s">
        <v>35</v>
      </c>
      <c r="P4" s="12" t="s">
        <v>38</v>
      </c>
      <c r="Q4" s="12" t="s">
        <v>37</v>
      </c>
      <c r="S4" s="27">
        <f t="shared" ref="S4:X46" si="1">IF(L4="","",VLOOKUP(L4,$A$4:$I$15,9,FALSE))</f>
        <v>11</v>
      </c>
      <c r="T4" s="27">
        <f t="shared" si="1"/>
        <v>9</v>
      </c>
      <c r="U4" s="27">
        <f t="shared" si="1"/>
        <v>10</v>
      </c>
      <c r="V4" s="27">
        <f t="shared" si="1"/>
        <v>8</v>
      </c>
      <c r="W4" s="27">
        <f t="shared" si="1"/>
        <v>11</v>
      </c>
      <c r="X4" s="27">
        <f t="shared" si="1"/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G4" s="14" t="str" cm="1">
        <f t="array" ref="AG4:AG15">A4:A15</f>
        <v>C1</v>
      </c>
      <c r="AH4" s="14">
        <v>2</v>
      </c>
      <c r="AI4" s="14">
        <v>2</v>
      </c>
      <c r="AJ4" s="14">
        <v>2</v>
      </c>
      <c r="AK4" s="14">
        <v>2</v>
      </c>
      <c r="AL4" s="14">
        <v>2</v>
      </c>
      <c r="AM4" s="14">
        <v>2</v>
      </c>
    </row>
    <row r="5" spans="1:39" ht="15.9" customHeight="1" x14ac:dyDescent="0.3">
      <c r="A5" s="3" t="s">
        <v>27</v>
      </c>
      <c r="B5" s="14" t="s">
        <v>28</v>
      </c>
      <c r="C5" s="13">
        <f t="shared" si="0"/>
        <v>5</v>
      </c>
      <c r="D5" s="13">
        <f t="shared" si="0"/>
        <v>14</v>
      </c>
      <c r="E5" s="13">
        <f t="shared" si="0"/>
        <v>5</v>
      </c>
      <c r="F5" s="13">
        <f t="shared" si="0"/>
        <v>5</v>
      </c>
      <c r="G5" s="13">
        <f t="shared" si="0"/>
        <v>7</v>
      </c>
      <c r="H5" s="13">
        <f t="shared" si="0"/>
        <v>5</v>
      </c>
      <c r="I5" s="14">
        <v>2</v>
      </c>
      <c r="J5" s="53"/>
      <c r="K5" s="3">
        <v>1</v>
      </c>
      <c r="L5" s="8" t="s">
        <v>35</v>
      </c>
      <c r="M5" s="8" t="s">
        <v>38</v>
      </c>
      <c r="N5" s="8" t="s">
        <v>34</v>
      </c>
      <c r="O5" s="8" t="s">
        <v>33</v>
      </c>
      <c r="P5" s="8" t="s">
        <v>38</v>
      </c>
      <c r="Q5" s="8" t="s">
        <v>35</v>
      </c>
      <c r="S5" s="28">
        <f t="shared" si="1"/>
        <v>8</v>
      </c>
      <c r="T5" s="28">
        <f t="shared" si="1"/>
        <v>11</v>
      </c>
      <c r="U5" s="28">
        <f t="shared" si="1"/>
        <v>7</v>
      </c>
      <c r="V5" s="28">
        <f t="shared" si="1"/>
        <v>6</v>
      </c>
      <c r="W5" s="28">
        <f t="shared" si="1"/>
        <v>11</v>
      </c>
      <c r="X5" s="28">
        <f t="shared" si="1"/>
        <v>8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G5" s="14" t="str">
        <v>C2</v>
      </c>
      <c r="AH5" s="14">
        <v>2</v>
      </c>
      <c r="AI5" s="14">
        <v>2</v>
      </c>
      <c r="AJ5" s="14">
        <v>2</v>
      </c>
      <c r="AK5" s="14">
        <v>2</v>
      </c>
      <c r="AL5" s="14">
        <v>2</v>
      </c>
      <c r="AM5" s="14">
        <v>2</v>
      </c>
    </row>
    <row r="6" spans="1:39" ht="15.9" customHeight="1" x14ac:dyDescent="0.3">
      <c r="A6" s="3" t="s">
        <v>29</v>
      </c>
      <c r="B6" s="14" t="s">
        <v>30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3"/>
      <c r="K6" s="3">
        <v>2</v>
      </c>
      <c r="L6" s="8" t="s">
        <v>38</v>
      </c>
      <c r="M6" s="8" t="s">
        <v>34</v>
      </c>
      <c r="N6" s="8" t="s">
        <v>39</v>
      </c>
      <c r="O6" s="8" t="s">
        <v>33</v>
      </c>
      <c r="P6" s="8" t="s">
        <v>35</v>
      </c>
      <c r="Q6" s="8" t="s">
        <v>37</v>
      </c>
      <c r="S6" s="28">
        <f t="shared" si="1"/>
        <v>11</v>
      </c>
      <c r="T6" s="28">
        <f t="shared" si="1"/>
        <v>7</v>
      </c>
      <c r="U6" s="28">
        <f t="shared" si="1"/>
        <v>12</v>
      </c>
      <c r="V6" s="28">
        <f t="shared" si="1"/>
        <v>6</v>
      </c>
      <c r="W6" s="28">
        <f t="shared" si="1"/>
        <v>8</v>
      </c>
      <c r="X6" s="28">
        <f t="shared" si="1"/>
        <v>10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G6" s="14" t="str">
        <v>C3</v>
      </c>
      <c r="AH6" s="14">
        <v>2</v>
      </c>
      <c r="AI6" s="14">
        <v>2</v>
      </c>
      <c r="AJ6" s="14">
        <v>2</v>
      </c>
      <c r="AK6" s="14">
        <v>2</v>
      </c>
      <c r="AL6" s="14">
        <v>2</v>
      </c>
      <c r="AM6" s="14">
        <v>2</v>
      </c>
    </row>
    <row r="7" spans="1:39" ht="15.9" customHeight="1" x14ac:dyDescent="0.3">
      <c r="A7" s="3" t="s">
        <v>31</v>
      </c>
      <c r="B7" s="14" t="s">
        <v>31</v>
      </c>
      <c r="C7" s="13">
        <f t="shared" si="0"/>
        <v>12</v>
      </c>
      <c r="D7" s="13">
        <f t="shared" si="0"/>
        <v>28</v>
      </c>
      <c r="E7" s="13">
        <f t="shared" si="0"/>
        <v>19</v>
      </c>
      <c r="F7" s="13">
        <f t="shared" si="0"/>
        <v>20</v>
      </c>
      <c r="G7" s="13">
        <f t="shared" si="0"/>
        <v>15</v>
      </c>
      <c r="H7" s="13">
        <f t="shared" si="0"/>
        <v>14</v>
      </c>
      <c r="I7" s="14">
        <v>4</v>
      </c>
      <c r="J7" s="53"/>
      <c r="K7" s="3">
        <v>3</v>
      </c>
      <c r="L7" s="8" t="s">
        <v>39</v>
      </c>
      <c r="M7" s="12" t="s">
        <v>34</v>
      </c>
      <c r="N7" s="8" t="s">
        <v>35</v>
      </c>
      <c r="O7" s="8" t="s">
        <v>38</v>
      </c>
      <c r="P7" s="8" t="s">
        <v>36</v>
      </c>
      <c r="Q7" s="8" t="s">
        <v>38</v>
      </c>
      <c r="S7" s="28">
        <f t="shared" si="1"/>
        <v>12</v>
      </c>
      <c r="T7" s="28">
        <f t="shared" si="1"/>
        <v>7</v>
      </c>
      <c r="U7" s="28">
        <f t="shared" si="1"/>
        <v>8</v>
      </c>
      <c r="V7" s="28">
        <f t="shared" si="1"/>
        <v>11</v>
      </c>
      <c r="W7" s="28">
        <f t="shared" si="1"/>
        <v>9</v>
      </c>
      <c r="X7" s="28">
        <f t="shared" si="1"/>
        <v>11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G7" s="14" t="str">
        <v>M1</v>
      </c>
      <c r="AH7" s="14">
        <v>2</v>
      </c>
      <c r="AI7" s="14">
        <v>2</v>
      </c>
      <c r="AJ7" s="14">
        <v>2</v>
      </c>
      <c r="AK7" s="14">
        <v>2</v>
      </c>
      <c r="AL7" s="14">
        <v>2</v>
      </c>
      <c r="AM7" s="14">
        <v>2</v>
      </c>
    </row>
    <row r="8" spans="1:39" ht="15.9" customHeight="1" x14ac:dyDescent="0.3">
      <c r="A8" s="3" t="s">
        <v>32</v>
      </c>
      <c r="B8" s="14" t="s">
        <v>32</v>
      </c>
      <c r="C8" s="13">
        <f t="shared" si="0"/>
        <v>24</v>
      </c>
      <c r="D8" s="13">
        <f t="shared" si="0"/>
        <v>20</v>
      </c>
      <c r="E8" s="13">
        <f t="shared" si="0"/>
        <v>36</v>
      </c>
      <c r="F8" s="13">
        <f t="shared" si="0"/>
        <v>34</v>
      </c>
      <c r="G8" s="13">
        <f t="shared" si="0"/>
        <v>23</v>
      </c>
      <c r="H8" s="13">
        <f t="shared" si="0"/>
        <v>21</v>
      </c>
      <c r="I8" s="14">
        <v>5</v>
      </c>
      <c r="J8" s="53"/>
      <c r="K8" s="3">
        <v>4</v>
      </c>
      <c r="L8" s="8" t="s">
        <v>39</v>
      </c>
      <c r="M8" s="8" t="s">
        <v>34</v>
      </c>
      <c r="N8" s="8" t="s">
        <v>32</v>
      </c>
      <c r="O8" s="8" t="s">
        <v>39</v>
      </c>
      <c r="P8" s="8" t="s">
        <v>38</v>
      </c>
      <c r="Q8" s="8" t="s">
        <v>35</v>
      </c>
      <c r="S8" s="28">
        <f t="shared" si="1"/>
        <v>12</v>
      </c>
      <c r="T8" s="28">
        <f t="shared" si="1"/>
        <v>7</v>
      </c>
      <c r="U8" s="28">
        <f t="shared" si="1"/>
        <v>5</v>
      </c>
      <c r="V8" s="28">
        <f t="shared" si="1"/>
        <v>12</v>
      </c>
      <c r="W8" s="28">
        <f t="shared" si="1"/>
        <v>11</v>
      </c>
      <c r="X8" s="28">
        <f t="shared" si="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G8" s="14" t="str">
        <v>M2</v>
      </c>
      <c r="AH8" s="14">
        <v>2</v>
      </c>
      <c r="AI8" s="14">
        <v>2</v>
      </c>
      <c r="AJ8" s="14">
        <v>2</v>
      </c>
      <c r="AK8" s="14">
        <v>2</v>
      </c>
      <c r="AL8" s="14">
        <v>2</v>
      </c>
      <c r="AM8" s="14">
        <v>2</v>
      </c>
    </row>
    <row r="9" spans="1:39" ht="15.9" customHeight="1" x14ac:dyDescent="0.3">
      <c r="A9" s="3" t="s">
        <v>33</v>
      </c>
      <c r="B9" s="14" t="s">
        <v>33</v>
      </c>
      <c r="C9" s="13">
        <f t="shared" si="0"/>
        <v>21</v>
      </c>
      <c r="D9" s="13">
        <f t="shared" si="0"/>
        <v>21</v>
      </c>
      <c r="E9" s="13">
        <f t="shared" si="0"/>
        <v>34</v>
      </c>
      <c r="F9" s="13">
        <f t="shared" si="0"/>
        <v>37</v>
      </c>
      <c r="G9" s="13">
        <f t="shared" si="0"/>
        <v>27</v>
      </c>
      <c r="H9" s="13">
        <f t="shared" si="0"/>
        <v>30</v>
      </c>
      <c r="I9" s="14">
        <v>6</v>
      </c>
      <c r="J9" s="53"/>
      <c r="K9" s="3">
        <v>5</v>
      </c>
      <c r="L9" s="8" t="s">
        <v>32</v>
      </c>
      <c r="M9" s="8" t="s">
        <v>34</v>
      </c>
      <c r="N9" s="8" t="s">
        <v>36</v>
      </c>
      <c r="O9" s="8" t="s">
        <v>37</v>
      </c>
      <c r="P9" s="8" t="s">
        <v>33</v>
      </c>
      <c r="Q9" s="8" t="s">
        <v>36</v>
      </c>
      <c r="S9" s="28">
        <f t="shared" si="1"/>
        <v>5</v>
      </c>
      <c r="T9" s="28">
        <f t="shared" si="1"/>
        <v>7</v>
      </c>
      <c r="U9" s="28">
        <f t="shared" si="1"/>
        <v>9</v>
      </c>
      <c r="V9" s="28">
        <f t="shared" si="1"/>
        <v>10</v>
      </c>
      <c r="W9" s="28">
        <f t="shared" si="1"/>
        <v>6</v>
      </c>
      <c r="X9" s="28">
        <f t="shared" si="1"/>
        <v>9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G9" s="14" t="str">
        <v>M3</v>
      </c>
      <c r="AH9" s="14">
        <v>2</v>
      </c>
      <c r="AI9" s="14">
        <v>2</v>
      </c>
      <c r="AJ9" s="14">
        <v>2</v>
      </c>
      <c r="AK9" s="14">
        <v>2</v>
      </c>
      <c r="AL9" s="14">
        <v>2</v>
      </c>
      <c r="AM9" s="14">
        <v>2</v>
      </c>
    </row>
    <row r="10" spans="1:39" ht="15.9" customHeight="1" x14ac:dyDescent="0.3">
      <c r="A10" s="3" t="s">
        <v>34</v>
      </c>
      <c r="B10" s="14" t="s">
        <v>34</v>
      </c>
      <c r="C10" s="13">
        <f t="shared" si="0"/>
        <v>32</v>
      </c>
      <c r="D10" s="13">
        <f t="shared" si="0"/>
        <v>31</v>
      </c>
      <c r="E10" s="13">
        <f t="shared" si="0"/>
        <v>19</v>
      </c>
      <c r="F10" s="13">
        <f t="shared" si="0"/>
        <v>20</v>
      </c>
      <c r="G10" s="13">
        <f t="shared" si="0"/>
        <v>31</v>
      </c>
      <c r="H10" s="13">
        <f t="shared" si="0"/>
        <v>27</v>
      </c>
      <c r="I10" s="14">
        <v>7</v>
      </c>
      <c r="J10" s="53"/>
      <c r="K10" s="3">
        <v>6</v>
      </c>
      <c r="L10" s="8" t="s">
        <v>32</v>
      </c>
      <c r="M10" s="8" t="s">
        <v>38</v>
      </c>
      <c r="N10" s="8" t="s">
        <v>36</v>
      </c>
      <c r="O10" s="8" t="s">
        <v>37</v>
      </c>
      <c r="P10" s="8" t="s">
        <v>39</v>
      </c>
      <c r="Q10" s="8" t="s">
        <v>37</v>
      </c>
      <c r="S10" s="28">
        <f t="shared" si="1"/>
        <v>5</v>
      </c>
      <c r="T10" s="28">
        <f t="shared" si="1"/>
        <v>11</v>
      </c>
      <c r="U10" s="28">
        <f t="shared" si="1"/>
        <v>9</v>
      </c>
      <c r="V10" s="28">
        <f t="shared" si="1"/>
        <v>10</v>
      </c>
      <c r="W10" s="28">
        <f t="shared" si="1"/>
        <v>12</v>
      </c>
      <c r="X10" s="28">
        <f t="shared" si="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G10" s="14" t="str">
        <v>M4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</row>
    <row r="11" spans="1:39" ht="15.9" customHeight="1" x14ac:dyDescent="0.3">
      <c r="A11" s="3" t="s">
        <v>35</v>
      </c>
      <c r="B11" s="3" t="s">
        <v>35</v>
      </c>
      <c r="C11" s="13">
        <f t="shared" si="0"/>
        <v>18</v>
      </c>
      <c r="D11" s="13">
        <f t="shared" si="0"/>
        <v>9</v>
      </c>
      <c r="E11" s="13">
        <f t="shared" si="0"/>
        <v>59</v>
      </c>
      <c r="F11" s="13">
        <f t="shared" si="0"/>
        <v>29</v>
      </c>
      <c r="G11" s="13">
        <f t="shared" si="0"/>
        <v>36</v>
      </c>
      <c r="H11" s="13">
        <f t="shared" si="0"/>
        <v>37</v>
      </c>
      <c r="I11" s="14">
        <v>8</v>
      </c>
      <c r="J11" s="53"/>
      <c r="K11" s="3">
        <v>7</v>
      </c>
      <c r="L11" s="8" t="s">
        <v>32</v>
      </c>
      <c r="M11" s="8" t="s">
        <v>39</v>
      </c>
      <c r="N11" s="8" t="s">
        <v>33</v>
      </c>
      <c r="O11" s="8" t="s">
        <v>38</v>
      </c>
      <c r="P11" s="8" t="s">
        <v>33</v>
      </c>
      <c r="Q11" s="8" t="s">
        <v>37</v>
      </c>
      <c r="S11" s="28">
        <f t="shared" si="1"/>
        <v>5</v>
      </c>
      <c r="T11" s="28">
        <f t="shared" si="1"/>
        <v>12</v>
      </c>
      <c r="U11" s="28">
        <f t="shared" si="1"/>
        <v>6</v>
      </c>
      <c r="V11" s="28">
        <f t="shared" si="1"/>
        <v>11</v>
      </c>
      <c r="W11" s="28">
        <f t="shared" si="1"/>
        <v>6</v>
      </c>
      <c r="X11" s="28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G11" s="14" t="str">
        <v>A</v>
      </c>
      <c r="AH11" s="14">
        <v>2</v>
      </c>
      <c r="AI11" s="14">
        <v>2</v>
      </c>
      <c r="AJ11" s="14">
        <v>2</v>
      </c>
      <c r="AK11" s="14">
        <v>2</v>
      </c>
      <c r="AL11" s="14">
        <v>2</v>
      </c>
      <c r="AM11" s="14">
        <v>2</v>
      </c>
    </row>
    <row r="12" spans="1:39" ht="15.9" customHeight="1" x14ac:dyDescent="0.3">
      <c r="A12" s="3" t="s">
        <v>36</v>
      </c>
      <c r="B12" s="3" t="s">
        <v>36</v>
      </c>
      <c r="C12" s="13">
        <f t="shared" si="0"/>
        <v>41</v>
      </c>
      <c r="D12" s="13">
        <f t="shared" si="0"/>
        <v>37</v>
      </c>
      <c r="E12" s="13">
        <f t="shared" si="0"/>
        <v>42</v>
      </c>
      <c r="F12" s="13">
        <f t="shared" si="0"/>
        <v>9</v>
      </c>
      <c r="G12" s="13">
        <f t="shared" si="0"/>
        <v>33</v>
      </c>
      <c r="H12" s="13">
        <f t="shared" si="0"/>
        <v>42</v>
      </c>
      <c r="I12" s="14">
        <v>9</v>
      </c>
      <c r="J12" s="53"/>
      <c r="K12" s="3">
        <v>8</v>
      </c>
      <c r="L12" s="8" t="s">
        <v>33</v>
      </c>
      <c r="M12" s="8" t="s">
        <v>39</v>
      </c>
      <c r="N12" s="8" t="s">
        <v>37</v>
      </c>
      <c r="O12" s="8" t="s">
        <v>37</v>
      </c>
      <c r="P12" s="8" t="s">
        <v>34</v>
      </c>
      <c r="Q12" s="8" t="s">
        <v>38</v>
      </c>
      <c r="S12" s="28">
        <f t="shared" si="1"/>
        <v>6</v>
      </c>
      <c r="T12" s="28">
        <f t="shared" si="1"/>
        <v>12</v>
      </c>
      <c r="U12" s="28">
        <f t="shared" si="1"/>
        <v>10</v>
      </c>
      <c r="V12" s="28">
        <f t="shared" si="1"/>
        <v>10</v>
      </c>
      <c r="W12" s="28">
        <f t="shared" si="1"/>
        <v>7</v>
      </c>
      <c r="X12" s="28">
        <f t="shared" si="1"/>
        <v>11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G12" s="14" t="str">
        <v>K</v>
      </c>
      <c r="AH12" s="14">
        <v>2</v>
      </c>
      <c r="AI12" s="14">
        <v>2</v>
      </c>
      <c r="AJ12" s="14">
        <v>2</v>
      </c>
      <c r="AK12" s="14">
        <v>2</v>
      </c>
      <c r="AL12" s="14">
        <v>2</v>
      </c>
      <c r="AM12" s="14">
        <v>2</v>
      </c>
    </row>
    <row r="13" spans="1:39" ht="15.9" customHeight="1" x14ac:dyDescent="0.3">
      <c r="A13" s="3" t="s">
        <v>37</v>
      </c>
      <c r="B13" s="3" t="s">
        <v>37</v>
      </c>
      <c r="C13" s="13">
        <f t="shared" si="0"/>
        <v>29</v>
      </c>
      <c r="D13" s="13">
        <f t="shared" si="0"/>
        <v>47</v>
      </c>
      <c r="E13" s="13">
        <f t="shared" si="0"/>
        <v>29</v>
      </c>
      <c r="F13" s="13">
        <f t="shared" si="0"/>
        <v>41</v>
      </c>
      <c r="G13" s="13">
        <f t="shared" si="0"/>
        <v>45</v>
      </c>
      <c r="H13" s="13">
        <f t="shared" si="0"/>
        <v>52</v>
      </c>
      <c r="I13" s="14">
        <v>10</v>
      </c>
      <c r="J13" s="53"/>
      <c r="K13" s="3">
        <v>9</v>
      </c>
      <c r="L13" s="8" t="s">
        <v>33</v>
      </c>
      <c r="M13" s="8" t="s">
        <v>38</v>
      </c>
      <c r="N13" s="8" t="s">
        <v>35</v>
      </c>
      <c r="O13" s="8" t="s">
        <v>36</v>
      </c>
      <c r="P13" s="8" t="s">
        <v>37</v>
      </c>
      <c r="Q13" s="8" t="s">
        <v>37</v>
      </c>
      <c r="S13" s="28">
        <f t="shared" si="1"/>
        <v>6</v>
      </c>
      <c r="T13" s="28">
        <f t="shared" si="1"/>
        <v>11</v>
      </c>
      <c r="U13" s="28">
        <f t="shared" si="1"/>
        <v>8</v>
      </c>
      <c r="V13" s="28">
        <f t="shared" si="1"/>
        <v>9</v>
      </c>
      <c r="W13" s="28">
        <f t="shared" si="1"/>
        <v>10</v>
      </c>
      <c r="X13" s="28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G13" s="14" t="str">
        <v>Q</v>
      </c>
      <c r="AH13" s="14">
        <v>2</v>
      </c>
      <c r="AI13" s="14">
        <v>2</v>
      </c>
      <c r="AJ13" s="14">
        <v>2</v>
      </c>
      <c r="AK13" s="14">
        <v>2</v>
      </c>
      <c r="AL13" s="14">
        <v>2</v>
      </c>
      <c r="AM13" s="14">
        <v>2</v>
      </c>
    </row>
    <row r="14" spans="1:39" ht="15.9" customHeight="1" x14ac:dyDescent="0.3">
      <c r="A14" s="3" t="s">
        <v>38</v>
      </c>
      <c r="B14" s="3" t="s">
        <v>38</v>
      </c>
      <c r="C14" s="13">
        <f t="shared" si="0"/>
        <v>57</v>
      </c>
      <c r="D14" s="13">
        <f t="shared" si="0"/>
        <v>53</v>
      </c>
      <c r="E14" s="13">
        <f t="shared" si="0"/>
        <v>27</v>
      </c>
      <c r="F14" s="13">
        <f t="shared" si="0"/>
        <v>49</v>
      </c>
      <c r="G14" s="13">
        <f t="shared" si="0"/>
        <v>37</v>
      </c>
      <c r="H14" s="13">
        <f t="shared" si="0"/>
        <v>29</v>
      </c>
      <c r="I14" s="14">
        <v>11</v>
      </c>
      <c r="J14" s="53"/>
      <c r="K14" s="3">
        <v>10</v>
      </c>
      <c r="L14" s="8" t="s">
        <v>38</v>
      </c>
      <c r="M14" s="8" t="s">
        <v>38</v>
      </c>
      <c r="N14" s="8" t="s">
        <v>37</v>
      </c>
      <c r="O14" s="8" t="s">
        <v>38</v>
      </c>
      <c r="P14" s="8" t="s">
        <v>38</v>
      </c>
      <c r="Q14" s="8" t="s">
        <v>36</v>
      </c>
      <c r="S14" s="28">
        <f t="shared" si="1"/>
        <v>11</v>
      </c>
      <c r="T14" s="28">
        <f t="shared" si="1"/>
        <v>11</v>
      </c>
      <c r="U14" s="28">
        <f t="shared" si="1"/>
        <v>10</v>
      </c>
      <c r="V14" s="28">
        <f t="shared" si="1"/>
        <v>11</v>
      </c>
      <c r="W14" s="28">
        <f t="shared" si="1"/>
        <v>11</v>
      </c>
      <c r="X14" s="28">
        <f t="shared" si="1"/>
        <v>9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G14" s="14" t="str">
        <v>J</v>
      </c>
      <c r="AH14" s="14">
        <v>2</v>
      </c>
      <c r="AI14" s="14">
        <v>2</v>
      </c>
      <c r="AJ14" s="14">
        <v>2</v>
      </c>
      <c r="AK14" s="14">
        <v>2</v>
      </c>
      <c r="AL14" s="14">
        <v>2</v>
      </c>
      <c r="AM14" s="14">
        <v>2</v>
      </c>
    </row>
    <row r="15" spans="1:39" ht="15.9" customHeight="1" x14ac:dyDescent="0.3">
      <c r="A15" s="3" t="s">
        <v>39</v>
      </c>
      <c r="B15" s="3" t="s">
        <v>39</v>
      </c>
      <c r="C15" s="13">
        <f t="shared" si="0"/>
        <v>60</v>
      </c>
      <c r="D15" s="13">
        <f t="shared" si="0"/>
        <v>39</v>
      </c>
      <c r="E15" s="13">
        <f t="shared" si="0"/>
        <v>28</v>
      </c>
      <c r="F15" s="13">
        <f t="shared" si="0"/>
        <v>53</v>
      </c>
      <c r="G15" s="13">
        <f t="shared" si="0"/>
        <v>43</v>
      </c>
      <c r="H15" s="13">
        <f t="shared" si="0"/>
        <v>40</v>
      </c>
      <c r="I15" s="14">
        <v>12</v>
      </c>
      <c r="J15" s="53"/>
      <c r="K15" s="3">
        <v>11</v>
      </c>
      <c r="L15" s="8" t="s">
        <v>39</v>
      </c>
      <c r="M15" s="8" t="s">
        <v>38</v>
      </c>
      <c r="N15" s="8" t="s">
        <v>38</v>
      </c>
      <c r="O15" s="8" t="s">
        <v>27</v>
      </c>
      <c r="P15" s="8" t="s">
        <v>36</v>
      </c>
      <c r="Q15" s="8" t="s">
        <v>39</v>
      </c>
      <c r="S15" s="28">
        <f t="shared" si="1"/>
        <v>12</v>
      </c>
      <c r="T15" s="28">
        <f t="shared" si="1"/>
        <v>11</v>
      </c>
      <c r="U15" s="28">
        <f t="shared" si="1"/>
        <v>11</v>
      </c>
      <c r="V15" s="28">
        <f t="shared" si="1"/>
        <v>2</v>
      </c>
      <c r="W15" s="28">
        <f t="shared" si="1"/>
        <v>9</v>
      </c>
      <c r="X15" s="28">
        <f t="shared" si="1"/>
        <v>12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G15" s="14" t="str">
        <v>TE</v>
      </c>
      <c r="AH15" s="14">
        <v>2</v>
      </c>
      <c r="AI15" s="14">
        <v>2</v>
      </c>
      <c r="AJ15" s="14">
        <v>2</v>
      </c>
      <c r="AK15" s="14">
        <v>2</v>
      </c>
      <c r="AL15" s="14">
        <v>2</v>
      </c>
      <c r="AM15" s="14">
        <v>2</v>
      </c>
    </row>
    <row r="16" spans="1:39" ht="15.9" customHeight="1" x14ac:dyDescent="0.3">
      <c r="B16" s="5"/>
      <c r="C16" s="30">
        <f t="shared" ref="C16:H16" si="2">SUM(C4:C15)</f>
        <v>300</v>
      </c>
      <c r="D16" s="30">
        <f t="shared" si="2"/>
        <v>300</v>
      </c>
      <c r="E16" s="30">
        <f t="shared" si="2"/>
        <v>300</v>
      </c>
      <c r="F16" s="30">
        <f t="shared" si="2"/>
        <v>300</v>
      </c>
      <c r="G16" s="30">
        <f t="shared" si="2"/>
        <v>300</v>
      </c>
      <c r="H16" s="30">
        <f t="shared" si="2"/>
        <v>300</v>
      </c>
      <c r="I16" s="4"/>
      <c r="J16" s="53"/>
      <c r="K16" s="3">
        <v>12</v>
      </c>
      <c r="L16" s="8" t="s">
        <v>39</v>
      </c>
      <c r="M16" s="8" t="s">
        <v>36</v>
      </c>
      <c r="N16" s="8" t="s">
        <v>35</v>
      </c>
      <c r="O16" s="8" t="s">
        <v>36</v>
      </c>
      <c r="P16" s="8" t="s">
        <v>33</v>
      </c>
      <c r="Q16" s="8" t="s">
        <v>32</v>
      </c>
      <c r="S16" s="28">
        <f t="shared" si="1"/>
        <v>12</v>
      </c>
      <c r="T16" s="28">
        <f t="shared" si="1"/>
        <v>9</v>
      </c>
      <c r="U16" s="28">
        <f t="shared" si="1"/>
        <v>8</v>
      </c>
      <c r="V16" s="28">
        <f t="shared" si="1"/>
        <v>9</v>
      </c>
      <c r="W16" s="28">
        <f t="shared" si="1"/>
        <v>6</v>
      </c>
      <c r="X16" s="28">
        <f t="shared" si="1"/>
        <v>5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 x14ac:dyDescent="0.3">
      <c r="B17" s="5"/>
      <c r="C17" s="5"/>
      <c r="D17" s="5"/>
      <c r="E17" s="5"/>
      <c r="F17" s="5"/>
      <c r="G17" s="5"/>
      <c r="H17" s="5"/>
      <c r="I17" s="4"/>
      <c r="J17" s="53"/>
      <c r="K17" s="3">
        <v>13</v>
      </c>
      <c r="L17" s="8" t="s">
        <v>35</v>
      </c>
      <c r="M17" s="8" t="s">
        <v>38</v>
      </c>
      <c r="N17" s="8" t="s">
        <v>35</v>
      </c>
      <c r="O17" s="8" t="s">
        <v>25</v>
      </c>
      <c r="P17" s="8" t="s">
        <v>36</v>
      </c>
      <c r="Q17" s="8" t="s">
        <v>34</v>
      </c>
      <c r="S17" s="28">
        <f t="shared" si="1"/>
        <v>8</v>
      </c>
      <c r="T17" s="28">
        <f t="shared" si="1"/>
        <v>11</v>
      </c>
      <c r="U17" s="28">
        <f t="shared" si="1"/>
        <v>8</v>
      </c>
      <c r="V17" s="28">
        <f t="shared" si="1"/>
        <v>1</v>
      </c>
      <c r="W17" s="28">
        <f t="shared" si="1"/>
        <v>9</v>
      </c>
      <c r="X17" s="28">
        <f t="shared" si="1"/>
        <v>7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 x14ac:dyDescent="0.3">
      <c r="J18" s="53"/>
      <c r="K18" s="13">
        <v>14</v>
      </c>
      <c r="L18" s="8" t="s">
        <v>31</v>
      </c>
      <c r="M18" s="8" t="s">
        <v>38</v>
      </c>
      <c r="N18" s="8" t="s">
        <v>39</v>
      </c>
      <c r="O18" s="8" t="s">
        <v>39</v>
      </c>
      <c r="P18" s="8" t="s">
        <v>25</v>
      </c>
      <c r="Q18" s="8" t="s">
        <v>31</v>
      </c>
      <c r="S18" s="28">
        <f t="shared" si="1"/>
        <v>4</v>
      </c>
      <c r="T18" s="28">
        <f t="shared" si="1"/>
        <v>11</v>
      </c>
      <c r="U18" s="28">
        <f t="shared" si="1"/>
        <v>12</v>
      </c>
      <c r="V18" s="28">
        <f t="shared" si="1"/>
        <v>12</v>
      </c>
      <c r="W18" s="28">
        <f t="shared" si="1"/>
        <v>1</v>
      </c>
      <c r="X18" s="28">
        <f t="shared" si="1"/>
        <v>4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 x14ac:dyDescent="0.3">
      <c r="J19" s="53"/>
      <c r="K19" s="3">
        <v>15</v>
      </c>
      <c r="L19" s="8" t="s">
        <v>34</v>
      </c>
      <c r="M19" s="8" t="s">
        <v>37</v>
      </c>
      <c r="N19" s="8" t="s">
        <v>33</v>
      </c>
      <c r="O19" s="8" t="s">
        <v>39</v>
      </c>
      <c r="P19" s="8" t="s">
        <v>37</v>
      </c>
      <c r="Q19" s="8" t="s">
        <v>25</v>
      </c>
      <c r="S19" s="28">
        <f t="shared" si="1"/>
        <v>7</v>
      </c>
      <c r="T19" s="28">
        <f t="shared" si="1"/>
        <v>10</v>
      </c>
      <c r="U19" s="28">
        <f t="shared" si="1"/>
        <v>6</v>
      </c>
      <c r="V19" s="28">
        <f t="shared" si="1"/>
        <v>12</v>
      </c>
      <c r="W19" s="28">
        <f t="shared" si="1"/>
        <v>10</v>
      </c>
      <c r="X19" s="28">
        <f t="shared" si="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 x14ac:dyDescent="0.3">
      <c r="J20" s="53"/>
      <c r="K20" s="3">
        <v>16</v>
      </c>
      <c r="L20" s="8" t="s">
        <v>34</v>
      </c>
      <c r="M20" s="8" t="s">
        <v>27</v>
      </c>
      <c r="N20" s="8" t="s">
        <v>33</v>
      </c>
      <c r="O20" s="8" t="s">
        <v>31</v>
      </c>
      <c r="P20" s="8" t="s">
        <v>37</v>
      </c>
      <c r="Q20" s="8" t="s">
        <v>31</v>
      </c>
      <c r="S20" s="28">
        <f t="shared" si="1"/>
        <v>7</v>
      </c>
      <c r="T20" s="28">
        <f t="shared" si="1"/>
        <v>2</v>
      </c>
      <c r="U20" s="28">
        <f t="shared" si="1"/>
        <v>6</v>
      </c>
      <c r="V20" s="28">
        <f t="shared" si="1"/>
        <v>4</v>
      </c>
      <c r="W20" s="28">
        <f t="shared" si="1"/>
        <v>10</v>
      </c>
      <c r="X20" s="28">
        <f t="shared" si="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 x14ac:dyDescent="0.3">
      <c r="J21" s="53"/>
      <c r="K21" s="3">
        <v>17</v>
      </c>
      <c r="L21" s="8" t="s">
        <v>38</v>
      </c>
      <c r="M21" s="8" t="s">
        <v>31</v>
      </c>
      <c r="N21" s="8" t="s">
        <v>35</v>
      </c>
      <c r="O21" s="8" t="s">
        <v>31</v>
      </c>
      <c r="P21" s="8" t="s">
        <v>35</v>
      </c>
      <c r="Q21" s="8" t="s">
        <v>35</v>
      </c>
      <c r="S21" s="28">
        <f t="shared" si="1"/>
        <v>11</v>
      </c>
      <c r="T21" s="28">
        <f t="shared" si="1"/>
        <v>4</v>
      </c>
      <c r="U21" s="28">
        <f t="shared" si="1"/>
        <v>8</v>
      </c>
      <c r="V21" s="28">
        <f t="shared" si="1"/>
        <v>4</v>
      </c>
      <c r="W21" s="28">
        <f t="shared" si="1"/>
        <v>8</v>
      </c>
      <c r="X21" s="28">
        <f t="shared" si="1"/>
        <v>8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 x14ac:dyDescent="0.3">
      <c r="J22" s="53"/>
      <c r="K22" s="3">
        <v>18</v>
      </c>
      <c r="L22" s="8" t="s">
        <v>38</v>
      </c>
      <c r="M22" s="8" t="s">
        <v>36</v>
      </c>
      <c r="N22" s="8" t="s">
        <v>39</v>
      </c>
      <c r="O22" s="8" t="s">
        <v>37</v>
      </c>
      <c r="P22" s="8" t="s">
        <v>39</v>
      </c>
      <c r="Q22" s="8" t="s">
        <v>36</v>
      </c>
      <c r="S22" s="28">
        <f t="shared" si="1"/>
        <v>11</v>
      </c>
      <c r="T22" s="28">
        <f t="shared" si="1"/>
        <v>9</v>
      </c>
      <c r="U22" s="28">
        <f t="shared" si="1"/>
        <v>12</v>
      </c>
      <c r="V22" s="28">
        <f t="shared" si="1"/>
        <v>10</v>
      </c>
      <c r="W22" s="28">
        <f t="shared" si="1"/>
        <v>12</v>
      </c>
      <c r="X22" s="28">
        <f t="shared" si="1"/>
        <v>9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 x14ac:dyDescent="0.3">
      <c r="J23" s="53"/>
      <c r="K23" s="3">
        <v>19</v>
      </c>
      <c r="L23" s="8" t="s">
        <v>34</v>
      </c>
      <c r="M23" s="8" t="s">
        <v>38</v>
      </c>
      <c r="N23" s="8" t="s">
        <v>32</v>
      </c>
      <c r="O23" s="8" t="s">
        <v>31</v>
      </c>
      <c r="P23" s="8" t="s">
        <v>37</v>
      </c>
      <c r="Q23" s="8" t="s">
        <v>34</v>
      </c>
      <c r="S23" s="28">
        <f t="shared" si="1"/>
        <v>7</v>
      </c>
      <c r="T23" s="28">
        <f t="shared" si="1"/>
        <v>11</v>
      </c>
      <c r="U23" s="28">
        <f t="shared" si="1"/>
        <v>5</v>
      </c>
      <c r="V23" s="28">
        <f t="shared" si="1"/>
        <v>4</v>
      </c>
      <c r="W23" s="28">
        <f t="shared" si="1"/>
        <v>10</v>
      </c>
      <c r="X23" s="28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 x14ac:dyDescent="0.3">
      <c r="J24" s="53"/>
      <c r="K24" s="3">
        <v>20</v>
      </c>
      <c r="L24" s="8" t="s">
        <v>38</v>
      </c>
      <c r="M24" s="8" t="s">
        <v>37</v>
      </c>
      <c r="N24" s="8" t="s">
        <v>32</v>
      </c>
      <c r="O24" s="8" t="s">
        <v>33</v>
      </c>
      <c r="P24" s="8" t="s">
        <v>36</v>
      </c>
      <c r="Q24" s="8" t="s">
        <v>36</v>
      </c>
      <c r="S24" s="28">
        <f t="shared" si="1"/>
        <v>11</v>
      </c>
      <c r="T24" s="28">
        <f t="shared" si="1"/>
        <v>10</v>
      </c>
      <c r="U24" s="28">
        <f t="shared" si="1"/>
        <v>5</v>
      </c>
      <c r="V24" s="28">
        <f t="shared" si="1"/>
        <v>6</v>
      </c>
      <c r="W24" s="28">
        <f t="shared" si="1"/>
        <v>9</v>
      </c>
      <c r="X24" s="28">
        <f t="shared" si="1"/>
        <v>9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 x14ac:dyDescent="0.3">
      <c r="J25" s="53"/>
      <c r="K25" s="3">
        <v>21</v>
      </c>
      <c r="L25" s="8" t="s">
        <v>39</v>
      </c>
      <c r="M25" s="8" t="s">
        <v>38</v>
      </c>
      <c r="N25" s="8" t="s">
        <v>36</v>
      </c>
      <c r="O25" s="8" t="s">
        <v>33</v>
      </c>
      <c r="P25" s="8" t="s">
        <v>35</v>
      </c>
      <c r="Q25" s="8" t="s">
        <v>37</v>
      </c>
      <c r="S25" s="28">
        <f t="shared" si="1"/>
        <v>12</v>
      </c>
      <c r="T25" s="28">
        <f t="shared" si="1"/>
        <v>11</v>
      </c>
      <c r="U25" s="28">
        <f t="shared" si="1"/>
        <v>9</v>
      </c>
      <c r="V25" s="28">
        <f t="shared" si="1"/>
        <v>6</v>
      </c>
      <c r="W25" s="28">
        <f t="shared" si="1"/>
        <v>8</v>
      </c>
      <c r="X25" s="28">
        <f t="shared" si="1"/>
        <v>10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 x14ac:dyDescent="0.3">
      <c r="J26" s="53"/>
      <c r="K26" s="3">
        <v>22</v>
      </c>
      <c r="L26" s="8" t="s">
        <v>38</v>
      </c>
      <c r="M26" s="8" t="s">
        <v>36</v>
      </c>
      <c r="N26" s="8" t="s">
        <v>35</v>
      </c>
      <c r="O26" s="8" t="s">
        <v>33</v>
      </c>
      <c r="P26" s="8" t="s">
        <v>35</v>
      </c>
      <c r="Q26" s="8" t="s">
        <v>37</v>
      </c>
      <c r="S26" s="28">
        <f t="shared" si="1"/>
        <v>11</v>
      </c>
      <c r="T26" s="28">
        <f t="shared" si="1"/>
        <v>9</v>
      </c>
      <c r="U26" s="28">
        <f t="shared" si="1"/>
        <v>8</v>
      </c>
      <c r="V26" s="28">
        <f t="shared" si="1"/>
        <v>6</v>
      </c>
      <c r="W26" s="28">
        <f t="shared" si="1"/>
        <v>8</v>
      </c>
      <c r="X26" s="28">
        <f t="shared" si="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 x14ac:dyDescent="0.3">
      <c r="J27" s="53"/>
      <c r="K27" s="3">
        <v>23</v>
      </c>
      <c r="L27" s="8" t="s">
        <v>33</v>
      </c>
      <c r="M27" s="8" t="s">
        <v>37</v>
      </c>
      <c r="N27" s="8" t="s">
        <v>35</v>
      </c>
      <c r="O27" s="8" t="s">
        <v>27</v>
      </c>
      <c r="P27" s="8" t="s">
        <v>39</v>
      </c>
      <c r="Q27" s="8" t="s">
        <v>39</v>
      </c>
      <c r="S27" s="28">
        <f t="shared" si="1"/>
        <v>6</v>
      </c>
      <c r="T27" s="28">
        <f t="shared" si="1"/>
        <v>10</v>
      </c>
      <c r="U27" s="28">
        <f t="shared" si="1"/>
        <v>8</v>
      </c>
      <c r="V27" s="28">
        <f t="shared" si="1"/>
        <v>2</v>
      </c>
      <c r="W27" s="28">
        <f t="shared" si="1"/>
        <v>12</v>
      </c>
      <c r="X27" s="28">
        <f t="shared" si="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 x14ac:dyDescent="0.3">
      <c r="J28" s="53"/>
      <c r="K28" s="3">
        <v>24</v>
      </c>
      <c r="L28" s="8" t="s">
        <v>33</v>
      </c>
      <c r="M28" s="8" t="s">
        <v>38</v>
      </c>
      <c r="N28" s="8" t="s">
        <v>33</v>
      </c>
      <c r="O28" s="8" t="s">
        <v>37</v>
      </c>
      <c r="P28" s="8" t="s">
        <v>35</v>
      </c>
      <c r="Q28" s="8" t="s">
        <v>39</v>
      </c>
      <c r="S28" s="28">
        <f t="shared" si="1"/>
        <v>6</v>
      </c>
      <c r="T28" s="28">
        <f t="shared" si="1"/>
        <v>11</v>
      </c>
      <c r="U28" s="28">
        <f t="shared" si="1"/>
        <v>6</v>
      </c>
      <c r="V28" s="28">
        <f t="shared" si="1"/>
        <v>10</v>
      </c>
      <c r="W28" s="28">
        <f t="shared" si="1"/>
        <v>8</v>
      </c>
      <c r="X28" s="28">
        <f t="shared" si="1"/>
        <v>12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 x14ac:dyDescent="0.3">
      <c r="J29" s="53"/>
      <c r="K29" s="3">
        <v>25</v>
      </c>
      <c r="L29" s="8" t="s">
        <v>39</v>
      </c>
      <c r="M29" s="8" t="s">
        <v>27</v>
      </c>
      <c r="N29" s="8" t="s">
        <v>36</v>
      </c>
      <c r="O29" s="8" t="s">
        <v>38</v>
      </c>
      <c r="P29" s="8" t="s">
        <v>27</v>
      </c>
      <c r="Q29" s="8" t="s">
        <v>33</v>
      </c>
      <c r="S29" s="28">
        <f t="shared" si="1"/>
        <v>12</v>
      </c>
      <c r="T29" s="28">
        <f t="shared" si="1"/>
        <v>2</v>
      </c>
      <c r="U29" s="28">
        <f t="shared" si="1"/>
        <v>9</v>
      </c>
      <c r="V29" s="28">
        <f t="shared" si="1"/>
        <v>11</v>
      </c>
      <c r="W29" s="28">
        <f t="shared" si="1"/>
        <v>2</v>
      </c>
      <c r="X29" s="28">
        <f t="shared" si="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 x14ac:dyDescent="0.3">
      <c r="J30" s="53"/>
      <c r="K30" s="3">
        <v>26</v>
      </c>
      <c r="L30" s="8" t="s">
        <v>37</v>
      </c>
      <c r="M30" s="8" t="s">
        <v>38</v>
      </c>
      <c r="N30" s="8" t="s">
        <v>37</v>
      </c>
      <c r="O30" s="8" t="s">
        <v>32</v>
      </c>
      <c r="P30" s="8" t="s">
        <v>35</v>
      </c>
      <c r="Q30" s="8" t="s">
        <v>37</v>
      </c>
      <c r="S30" s="28">
        <f t="shared" si="1"/>
        <v>10</v>
      </c>
      <c r="T30" s="28">
        <f t="shared" si="1"/>
        <v>11</v>
      </c>
      <c r="U30" s="28">
        <f t="shared" si="1"/>
        <v>10</v>
      </c>
      <c r="V30" s="28">
        <f t="shared" si="1"/>
        <v>5</v>
      </c>
      <c r="W30" s="28">
        <f t="shared" si="1"/>
        <v>8</v>
      </c>
      <c r="X30" s="28">
        <f t="shared" si="1"/>
        <v>10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 x14ac:dyDescent="0.3">
      <c r="J31" s="53"/>
      <c r="K31" s="3">
        <v>27</v>
      </c>
      <c r="L31" s="8" t="s">
        <v>35</v>
      </c>
      <c r="M31" s="8" t="s">
        <v>37</v>
      </c>
      <c r="N31" s="8" t="s">
        <v>35</v>
      </c>
      <c r="O31" s="8" t="s">
        <v>31</v>
      </c>
      <c r="P31" s="8" t="s">
        <v>39</v>
      </c>
      <c r="Q31" s="8" t="s">
        <v>32</v>
      </c>
      <c r="S31" s="28">
        <f t="shared" si="1"/>
        <v>8</v>
      </c>
      <c r="T31" s="28">
        <f t="shared" si="1"/>
        <v>10</v>
      </c>
      <c r="U31" s="28">
        <f t="shared" si="1"/>
        <v>8</v>
      </c>
      <c r="V31" s="28">
        <f t="shared" si="1"/>
        <v>4</v>
      </c>
      <c r="W31" s="28">
        <f t="shared" si="1"/>
        <v>12</v>
      </c>
      <c r="X31" s="28">
        <f t="shared" si="1"/>
        <v>5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 x14ac:dyDescent="0.3">
      <c r="K32" s="3">
        <v>28</v>
      </c>
      <c r="L32" s="8" t="s">
        <v>37</v>
      </c>
      <c r="M32" s="8" t="s">
        <v>38</v>
      </c>
      <c r="N32" s="8" t="s">
        <v>32</v>
      </c>
      <c r="O32" s="8" t="s">
        <v>31</v>
      </c>
      <c r="P32" s="8" t="s">
        <v>37</v>
      </c>
      <c r="Q32" s="8" t="s">
        <v>33</v>
      </c>
      <c r="S32" s="28">
        <f t="shared" si="1"/>
        <v>10</v>
      </c>
      <c r="T32" s="28">
        <f t="shared" si="1"/>
        <v>11</v>
      </c>
      <c r="U32" s="28">
        <f t="shared" si="1"/>
        <v>5</v>
      </c>
      <c r="V32" s="28">
        <f t="shared" si="1"/>
        <v>4</v>
      </c>
      <c r="W32" s="28">
        <f t="shared" si="1"/>
        <v>10</v>
      </c>
      <c r="X32" s="28">
        <f t="shared" si="1"/>
        <v>6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 x14ac:dyDescent="0.3">
      <c r="K33" s="3">
        <v>29</v>
      </c>
      <c r="L33" s="8" t="s">
        <v>32</v>
      </c>
      <c r="M33" s="8" t="s">
        <v>32</v>
      </c>
      <c r="N33" s="8" t="s">
        <v>39</v>
      </c>
      <c r="O33" s="8" t="s">
        <v>35</v>
      </c>
      <c r="P33" s="8" t="s">
        <v>33</v>
      </c>
      <c r="Q33" s="8" t="s">
        <v>38</v>
      </c>
      <c r="S33" s="28">
        <f t="shared" si="1"/>
        <v>5</v>
      </c>
      <c r="T33" s="28">
        <f t="shared" si="1"/>
        <v>5</v>
      </c>
      <c r="U33" s="28">
        <f t="shared" si="1"/>
        <v>12</v>
      </c>
      <c r="V33" s="28">
        <f t="shared" si="1"/>
        <v>8</v>
      </c>
      <c r="W33" s="28">
        <f t="shared" si="1"/>
        <v>6</v>
      </c>
      <c r="X33" s="28">
        <f t="shared" si="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 x14ac:dyDescent="0.3">
      <c r="K34" s="3">
        <v>30</v>
      </c>
      <c r="L34" s="8" t="s">
        <v>32</v>
      </c>
      <c r="M34" s="8" t="s">
        <v>36</v>
      </c>
      <c r="N34" s="8" t="s">
        <v>35</v>
      </c>
      <c r="O34" s="8" t="s">
        <v>35</v>
      </c>
      <c r="P34" s="8" t="s">
        <v>33</v>
      </c>
      <c r="Q34" s="8" t="s">
        <v>35</v>
      </c>
      <c r="S34" s="28">
        <f t="shared" si="1"/>
        <v>5</v>
      </c>
      <c r="T34" s="28">
        <f t="shared" si="1"/>
        <v>9</v>
      </c>
      <c r="U34" s="28">
        <f t="shared" si="1"/>
        <v>8</v>
      </c>
      <c r="V34" s="28">
        <f t="shared" si="1"/>
        <v>8</v>
      </c>
      <c r="W34" s="28">
        <f t="shared" si="1"/>
        <v>6</v>
      </c>
      <c r="X34" s="28">
        <f t="shared" si="1"/>
        <v>8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 x14ac:dyDescent="0.3">
      <c r="K35" s="3">
        <v>31</v>
      </c>
      <c r="L35" s="8" t="s">
        <v>36</v>
      </c>
      <c r="M35" s="8" t="s">
        <v>37</v>
      </c>
      <c r="N35" s="8" t="s">
        <v>34</v>
      </c>
      <c r="O35" s="8" t="s">
        <v>38</v>
      </c>
      <c r="P35" s="8" t="s">
        <v>37</v>
      </c>
      <c r="Q35" s="8" t="s">
        <v>37</v>
      </c>
      <c r="S35" s="28">
        <f t="shared" si="1"/>
        <v>9</v>
      </c>
      <c r="T35" s="28">
        <f t="shared" si="1"/>
        <v>10</v>
      </c>
      <c r="U35" s="28">
        <f t="shared" si="1"/>
        <v>7</v>
      </c>
      <c r="V35" s="28">
        <f t="shared" si="1"/>
        <v>11</v>
      </c>
      <c r="W35" s="28">
        <f t="shared" si="1"/>
        <v>10</v>
      </c>
      <c r="X35" s="28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 x14ac:dyDescent="0.3">
      <c r="K36" s="3">
        <v>32</v>
      </c>
      <c r="L36" s="8" t="s">
        <v>36</v>
      </c>
      <c r="M36" s="8" t="s">
        <v>35</v>
      </c>
      <c r="N36" s="8" t="s">
        <v>34</v>
      </c>
      <c r="O36" s="8" t="s">
        <v>37</v>
      </c>
      <c r="P36" s="8" t="s">
        <v>33</v>
      </c>
      <c r="Q36" s="8" t="s">
        <v>31</v>
      </c>
      <c r="S36" s="28">
        <f t="shared" si="1"/>
        <v>9</v>
      </c>
      <c r="T36" s="28">
        <f t="shared" si="1"/>
        <v>8</v>
      </c>
      <c r="U36" s="28">
        <f t="shared" si="1"/>
        <v>7</v>
      </c>
      <c r="V36" s="28">
        <f t="shared" si="1"/>
        <v>10</v>
      </c>
      <c r="W36" s="28">
        <f t="shared" si="1"/>
        <v>6</v>
      </c>
      <c r="X36" s="28">
        <f t="shared" si="1"/>
        <v>4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 x14ac:dyDescent="0.3">
      <c r="K37" s="3">
        <v>33</v>
      </c>
      <c r="L37" s="8" t="s">
        <v>35</v>
      </c>
      <c r="M37" s="8" t="s">
        <v>34</v>
      </c>
      <c r="N37" s="8" t="s">
        <v>35</v>
      </c>
      <c r="O37" s="8" t="s">
        <v>39</v>
      </c>
      <c r="P37" s="8" t="s">
        <v>33</v>
      </c>
      <c r="Q37" s="8" t="s">
        <v>39</v>
      </c>
      <c r="S37" s="28">
        <f t="shared" si="1"/>
        <v>8</v>
      </c>
      <c r="T37" s="28">
        <f t="shared" si="1"/>
        <v>7</v>
      </c>
      <c r="U37" s="28">
        <f t="shared" si="1"/>
        <v>8</v>
      </c>
      <c r="V37" s="28">
        <f t="shared" si="1"/>
        <v>12</v>
      </c>
      <c r="W37" s="28">
        <f t="shared" si="1"/>
        <v>6</v>
      </c>
      <c r="X37" s="28">
        <f t="shared" si="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 x14ac:dyDescent="0.3">
      <c r="K38" s="3">
        <v>34</v>
      </c>
      <c r="L38" s="8" t="s">
        <v>37</v>
      </c>
      <c r="M38" s="8" t="s">
        <v>34</v>
      </c>
      <c r="N38" s="8" t="s">
        <v>36</v>
      </c>
      <c r="O38" s="8" t="s">
        <v>35</v>
      </c>
      <c r="P38" s="8" t="s">
        <v>35</v>
      </c>
      <c r="Q38" s="8" t="s">
        <v>38</v>
      </c>
      <c r="S38" s="28">
        <f t="shared" si="1"/>
        <v>10</v>
      </c>
      <c r="T38" s="28">
        <f t="shared" si="1"/>
        <v>7</v>
      </c>
      <c r="U38" s="28">
        <f t="shared" si="1"/>
        <v>9</v>
      </c>
      <c r="V38" s="28">
        <f t="shared" si="1"/>
        <v>8</v>
      </c>
      <c r="W38" s="28">
        <f t="shared" si="1"/>
        <v>8</v>
      </c>
      <c r="X38" s="28">
        <f t="shared" si="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 x14ac:dyDescent="0.3">
      <c r="K39" s="3">
        <v>35</v>
      </c>
      <c r="L39" s="8" t="s">
        <v>27</v>
      </c>
      <c r="M39" s="8" t="s">
        <v>32</v>
      </c>
      <c r="N39" s="8" t="s">
        <v>39</v>
      </c>
      <c r="O39" s="8" t="s">
        <v>38</v>
      </c>
      <c r="P39" s="8" t="s">
        <v>39</v>
      </c>
      <c r="Q39" s="8" t="s">
        <v>33</v>
      </c>
      <c r="S39" s="28">
        <f t="shared" si="1"/>
        <v>2</v>
      </c>
      <c r="T39" s="28">
        <f t="shared" si="1"/>
        <v>5</v>
      </c>
      <c r="U39" s="28">
        <f t="shared" si="1"/>
        <v>12</v>
      </c>
      <c r="V39" s="28">
        <f t="shared" si="1"/>
        <v>11</v>
      </c>
      <c r="W39" s="28">
        <f t="shared" si="1"/>
        <v>12</v>
      </c>
      <c r="X39" s="28">
        <f t="shared" si="1"/>
        <v>6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 x14ac:dyDescent="0.3">
      <c r="K40" s="3">
        <v>36</v>
      </c>
      <c r="L40" s="8" t="s">
        <v>36</v>
      </c>
      <c r="M40" s="8" t="s">
        <v>31</v>
      </c>
      <c r="N40" s="8" t="s">
        <v>35</v>
      </c>
      <c r="O40" s="8" t="s">
        <v>36</v>
      </c>
      <c r="P40" s="8" t="s">
        <v>37</v>
      </c>
      <c r="Q40" s="8" t="s">
        <v>33</v>
      </c>
      <c r="S40" s="28">
        <f t="shared" si="1"/>
        <v>9</v>
      </c>
      <c r="T40" s="28">
        <f t="shared" si="1"/>
        <v>4</v>
      </c>
      <c r="U40" s="28">
        <f t="shared" si="1"/>
        <v>8</v>
      </c>
      <c r="V40" s="28">
        <f t="shared" si="1"/>
        <v>9</v>
      </c>
      <c r="W40" s="28">
        <f t="shared" si="1"/>
        <v>10</v>
      </c>
      <c r="X40" s="28">
        <f t="shared" si="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 x14ac:dyDescent="0.3">
      <c r="K41" s="3">
        <v>37</v>
      </c>
      <c r="L41" s="8" t="s">
        <v>38</v>
      </c>
      <c r="M41" s="8" t="s">
        <v>39</v>
      </c>
      <c r="N41" s="8" t="s">
        <v>31</v>
      </c>
      <c r="O41" s="8" t="s">
        <v>37</v>
      </c>
      <c r="P41" s="8" t="s">
        <v>37</v>
      </c>
      <c r="Q41" s="8" t="s">
        <v>35</v>
      </c>
      <c r="S41" s="28">
        <f t="shared" si="1"/>
        <v>11</v>
      </c>
      <c r="T41" s="28">
        <f t="shared" si="1"/>
        <v>12</v>
      </c>
      <c r="U41" s="28">
        <f t="shared" si="1"/>
        <v>4</v>
      </c>
      <c r="V41" s="28">
        <f t="shared" si="1"/>
        <v>10</v>
      </c>
      <c r="W41" s="28">
        <f t="shared" si="1"/>
        <v>10</v>
      </c>
      <c r="X41" s="28">
        <f t="shared" si="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 x14ac:dyDescent="0.3">
      <c r="K42" s="3">
        <v>38</v>
      </c>
      <c r="L42" s="8" t="s">
        <v>39</v>
      </c>
      <c r="M42" s="8" t="s">
        <v>38</v>
      </c>
      <c r="N42" s="8" t="s">
        <v>31</v>
      </c>
      <c r="O42" s="8" t="s">
        <v>33</v>
      </c>
      <c r="P42" s="8" t="s">
        <v>34</v>
      </c>
      <c r="Q42" s="8" t="s">
        <v>35</v>
      </c>
      <c r="S42" s="28">
        <f t="shared" si="1"/>
        <v>12</v>
      </c>
      <c r="T42" s="28">
        <f t="shared" si="1"/>
        <v>11</v>
      </c>
      <c r="U42" s="28">
        <f t="shared" si="1"/>
        <v>4</v>
      </c>
      <c r="V42" s="28">
        <f t="shared" si="1"/>
        <v>6</v>
      </c>
      <c r="W42" s="28">
        <f t="shared" si="1"/>
        <v>7</v>
      </c>
      <c r="X42" s="28">
        <f t="shared" si="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 x14ac:dyDescent="0.3">
      <c r="K43" s="3">
        <v>39</v>
      </c>
      <c r="L43" s="8" t="s">
        <v>32</v>
      </c>
      <c r="M43" s="8" t="s">
        <v>37</v>
      </c>
      <c r="N43" s="8" t="s">
        <v>37</v>
      </c>
      <c r="O43" s="8" t="s">
        <v>33</v>
      </c>
      <c r="P43" s="8" t="s">
        <v>34</v>
      </c>
      <c r="Q43" s="8" t="s">
        <v>35</v>
      </c>
      <c r="S43" s="28">
        <f t="shared" si="1"/>
        <v>5</v>
      </c>
      <c r="T43" s="28">
        <f t="shared" si="1"/>
        <v>10</v>
      </c>
      <c r="U43" s="28">
        <f t="shared" si="1"/>
        <v>10</v>
      </c>
      <c r="V43" s="28">
        <f t="shared" si="1"/>
        <v>6</v>
      </c>
      <c r="W43" s="28">
        <f t="shared" si="1"/>
        <v>7</v>
      </c>
      <c r="X43" s="28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 x14ac:dyDescent="0.3">
      <c r="K44" s="3">
        <v>40</v>
      </c>
      <c r="L44" s="8" t="s">
        <v>32</v>
      </c>
      <c r="M44" s="8" t="s">
        <v>32</v>
      </c>
      <c r="N44" s="8" t="s">
        <v>32</v>
      </c>
      <c r="O44" s="8" t="s">
        <v>37</v>
      </c>
      <c r="P44" s="8" t="s">
        <v>31</v>
      </c>
      <c r="Q44" s="8" t="s">
        <v>37</v>
      </c>
      <c r="S44" s="28">
        <f t="shared" si="1"/>
        <v>5</v>
      </c>
      <c r="T44" s="28">
        <f t="shared" si="1"/>
        <v>5</v>
      </c>
      <c r="U44" s="28">
        <f t="shared" si="1"/>
        <v>5</v>
      </c>
      <c r="V44" s="28">
        <f t="shared" si="1"/>
        <v>10</v>
      </c>
      <c r="W44" s="28">
        <f t="shared" si="1"/>
        <v>4</v>
      </c>
      <c r="X44" s="28">
        <f t="shared" si="1"/>
        <v>10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 x14ac:dyDescent="0.3">
      <c r="K45" s="3">
        <v>41</v>
      </c>
      <c r="L45" s="8" t="s">
        <v>36</v>
      </c>
      <c r="M45" s="8" t="s">
        <v>32</v>
      </c>
      <c r="N45" s="8" t="s">
        <v>37</v>
      </c>
      <c r="O45" s="8" t="s">
        <v>37</v>
      </c>
      <c r="P45" s="8" t="s">
        <v>39</v>
      </c>
      <c r="Q45" s="8" t="s">
        <v>38</v>
      </c>
      <c r="S45" s="28">
        <f t="shared" si="1"/>
        <v>9</v>
      </c>
      <c r="T45" s="28">
        <f t="shared" si="1"/>
        <v>5</v>
      </c>
      <c r="U45" s="28">
        <f t="shared" si="1"/>
        <v>10</v>
      </c>
      <c r="V45" s="28">
        <f t="shared" si="1"/>
        <v>10</v>
      </c>
      <c r="W45" s="28">
        <f t="shared" si="1"/>
        <v>12</v>
      </c>
      <c r="X45" s="28">
        <f t="shared" si="1"/>
        <v>11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 x14ac:dyDescent="0.3">
      <c r="K46" s="3">
        <v>42</v>
      </c>
      <c r="L46" s="8" t="s">
        <v>36</v>
      </c>
      <c r="M46" s="8" t="s">
        <v>33</v>
      </c>
      <c r="N46" s="8" t="s">
        <v>36</v>
      </c>
      <c r="O46" s="8" t="s">
        <v>39</v>
      </c>
      <c r="P46" s="8" t="s">
        <v>39</v>
      </c>
      <c r="Q46" s="8" t="s">
        <v>37</v>
      </c>
      <c r="S46" s="28">
        <f t="shared" si="1"/>
        <v>9</v>
      </c>
      <c r="T46" s="28">
        <f t="shared" si="1"/>
        <v>6</v>
      </c>
      <c r="U46" s="28">
        <f t="shared" si="1"/>
        <v>9</v>
      </c>
      <c r="V46" s="28">
        <f t="shared" ref="V46:X109" si="3">IF(O46="","",VLOOKUP(O46,$A$4:$I$15,9,FALSE))</f>
        <v>12</v>
      </c>
      <c r="W46" s="28">
        <f t="shared" si="3"/>
        <v>12</v>
      </c>
      <c r="X46" s="28">
        <f t="shared" si="3"/>
        <v>10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 x14ac:dyDescent="0.3">
      <c r="K47" s="3">
        <v>43</v>
      </c>
      <c r="L47" s="8" t="s">
        <v>39</v>
      </c>
      <c r="M47" s="8" t="s">
        <v>33</v>
      </c>
      <c r="N47" s="8" t="s">
        <v>33</v>
      </c>
      <c r="O47" s="8" t="s">
        <v>38</v>
      </c>
      <c r="P47" s="8" t="s">
        <v>32</v>
      </c>
      <c r="Q47" s="8" t="s">
        <v>35</v>
      </c>
      <c r="S47" s="28">
        <f t="shared" ref="S47:X110" si="4">IF(L47="","",VLOOKUP(L47,$A$4:$I$15,9,FALSE))</f>
        <v>12</v>
      </c>
      <c r="T47" s="28">
        <f t="shared" si="4"/>
        <v>6</v>
      </c>
      <c r="U47" s="28">
        <f t="shared" si="4"/>
        <v>6</v>
      </c>
      <c r="V47" s="28">
        <f t="shared" si="3"/>
        <v>11</v>
      </c>
      <c r="W47" s="28">
        <f t="shared" si="3"/>
        <v>5</v>
      </c>
      <c r="X47" s="28">
        <f t="shared" si="3"/>
        <v>8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 x14ac:dyDescent="0.3">
      <c r="K48" s="3">
        <v>44</v>
      </c>
      <c r="L48" s="8" t="s">
        <v>38</v>
      </c>
      <c r="M48" s="8" t="s">
        <v>36</v>
      </c>
      <c r="N48" s="8" t="s">
        <v>37</v>
      </c>
      <c r="O48" s="8" t="s">
        <v>37</v>
      </c>
      <c r="P48" s="8" t="s">
        <v>39</v>
      </c>
      <c r="Q48" s="8" t="s">
        <v>39</v>
      </c>
      <c r="S48" s="28">
        <f t="shared" si="4"/>
        <v>11</v>
      </c>
      <c r="T48" s="28">
        <f t="shared" si="4"/>
        <v>9</v>
      </c>
      <c r="U48" s="28">
        <f t="shared" si="4"/>
        <v>10</v>
      </c>
      <c r="V48" s="28">
        <f t="shared" si="3"/>
        <v>10</v>
      </c>
      <c r="W48" s="28">
        <f t="shared" si="3"/>
        <v>12</v>
      </c>
      <c r="X48" s="28">
        <f t="shared" si="3"/>
        <v>12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 x14ac:dyDescent="0.3">
      <c r="K49" s="3">
        <v>45</v>
      </c>
      <c r="L49" s="8" t="s">
        <v>36</v>
      </c>
      <c r="M49" s="8" t="s">
        <v>33</v>
      </c>
      <c r="N49" s="8" t="s">
        <v>37</v>
      </c>
      <c r="O49" s="8" t="s">
        <v>37</v>
      </c>
      <c r="P49" s="8" t="s">
        <v>32</v>
      </c>
      <c r="Q49" s="8" t="s">
        <v>32</v>
      </c>
      <c r="S49" s="28">
        <f t="shared" si="4"/>
        <v>9</v>
      </c>
      <c r="T49" s="28">
        <f t="shared" si="4"/>
        <v>6</v>
      </c>
      <c r="U49" s="28">
        <f t="shared" si="4"/>
        <v>10</v>
      </c>
      <c r="V49" s="28">
        <f t="shared" si="3"/>
        <v>10</v>
      </c>
      <c r="W49" s="28">
        <f t="shared" si="3"/>
        <v>5</v>
      </c>
      <c r="X49" s="28">
        <f t="shared" si="3"/>
        <v>5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 x14ac:dyDescent="0.3">
      <c r="K50" s="3">
        <v>46</v>
      </c>
      <c r="L50" s="8" t="s">
        <v>36</v>
      </c>
      <c r="M50" s="8" t="s">
        <v>38</v>
      </c>
      <c r="N50" s="8" t="s">
        <v>38</v>
      </c>
      <c r="O50" s="8" t="s">
        <v>39</v>
      </c>
      <c r="P50" s="8" t="s">
        <v>39</v>
      </c>
      <c r="Q50" s="8" t="s">
        <v>32</v>
      </c>
      <c r="S50" s="28">
        <f t="shared" si="4"/>
        <v>9</v>
      </c>
      <c r="T50" s="28">
        <f t="shared" si="4"/>
        <v>11</v>
      </c>
      <c r="U50" s="28">
        <f t="shared" si="4"/>
        <v>11</v>
      </c>
      <c r="V50" s="28">
        <f t="shared" si="3"/>
        <v>12</v>
      </c>
      <c r="W50" s="28">
        <f t="shared" si="3"/>
        <v>12</v>
      </c>
      <c r="X50" s="28">
        <f t="shared" si="3"/>
        <v>5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 x14ac:dyDescent="0.3">
      <c r="K51" s="3">
        <v>47</v>
      </c>
      <c r="L51" s="8" t="s">
        <v>39</v>
      </c>
      <c r="M51" s="8" t="s">
        <v>27</v>
      </c>
      <c r="N51" s="8" t="s">
        <v>37</v>
      </c>
      <c r="O51" s="8" t="s">
        <v>33</v>
      </c>
      <c r="P51" s="8" t="s">
        <v>37</v>
      </c>
      <c r="Q51" s="8" t="s">
        <v>36</v>
      </c>
      <c r="S51" s="28">
        <f t="shared" si="4"/>
        <v>12</v>
      </c>
      <c r="T51" s="28">
        <f t="shared" si="4"/>
        <v>2</v>
      </c>
      <c r="U51" s="28">
        <f t="shared" si="4"/>
        <v>10</v>
      </c>
      <c r="V51" s="28">
        <f t="shared" si="3"/>
        <v>6</v>
      </c>
      <c r="W51" s="28">
        <f t="shared" si="3"/>
        <v>10</v>
      </c>
      <c r="X51" s="28">
        <f t="shared" si="3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 x14ac:dyDescent="0.3">
      <c r="K52" s="3">
        <v>48</v>
      </c>
      <c r="L52" s="8" t="s">
        <v>36</v>
      </c>
      <c r="M52" s="8" t="s">
        <v>34</v>
      </c>
      <c r="N52" s="8" t="s">
        <v>31</v>
      </c>
      <c r="O52" s="8" t="s">
        <v>27</v>
      </c>
      <c r="P52" s="8" t="s">
        <v>36</v>
      </c>
      <c r="Q52" s="8" t="s">
        <v>35</v>
      </c>
      <c r="S52" s="28">
        <f t="shared" si="4"/>
        <v>9</v>
      </c>
      <c r="T52" s="28">
        <f t="shared" si="4"/>
        <v>7</v>
      </c>
      <c r="U52" s="28">
        <f t="shared" si="4"/>
        <v>4</v>
      </c>
      <c r="V52" s="28">
        <f t="shared" si="3"/>
        <v>2</v>
      </c>
      <c r="W52" s="28">
        <f t="shared" si="3"/>
        <v>9</v>
      </c>
      <c r="X52" s="28">
        <f t="shared" si="3"/>
        <v>8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 x14ac:dyDescent="0.3">
      <c r="K53" s="3">
        <v>49</v>
      </c>
      <c r="L53" s="8" t="s">
        <v>38</v>
      </c>
      <c r="M53" s="8" t="s">
        <v>37</v>
      </c>
      <c r="N53" s="8" t="s">
        <v>31</v>
      </c>
      <c r="O53" s="8" t="s">
        <v>31</v>
      </c>
      <c r="P53" s="8" t="s">
        <v>39</v>
      </c>
      <c r="Q53" s="8" t="s">
        <v>34</v>
      </c>
      <c r="S53" s="28">
        <f t="shared" si="4"/>
        <v>11</v>
      </c>
      <c r="T53" s="28">
        <f t="shared" si="4"/>
        <v>10</v>
      </c>
      <c r="U53" s="28">
        <f t="shared" si="4"/>
        <v>4</v>
      </c>
      <c r="V53" s="28">
        <f t="shared" si="3"/>
        <v>4</v>
      </c>
      <c r="W53" s="28">
        <f t="shared" si="3"/>
        <v>12</v>
      </c>
      <c r="X53" s="28">
        <f t="shared" si="3"/>
        <v>7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 x14ac:dyDescent="0.3">
      <c r="K54" s="3">
        <v>50</v>
      </c>
      <c r="L54" s="8" t="s">
        <v>36</v>
      </c>
      <c r="M54" s="8" t="s">
        <v>36</v>
      </c>
      <c r="N54" s="8" t="s">
        <v>35</v>
      </c>
      <c r="O54" s="8" t="s">
        <v>31</v>
      </c>
      <c r="P54" s="8" t="s">
        <v>36</v>
      </c>
      <c r="Q54" s="8" t="s">
        <v>36</v>
      </c>
      <c r="S54" s="28">
        <f t="shared" si="4"/>
        <v>9</v>
      </c>
      <c r="T54" s="28">
        <f t="shared" si="4"/>
        <v>9</v>
      </c>
      <c r="U54" s="28">
        <f t="shared" si="4"/>
        <v>8</v>
      </c>
      <c r="V54" s="28">
        <f t="shared" si="3"/>
        <v>4</v>
      </c>
      <c r="W54" s="28">
        <f t="shared" si="3"/>
        <v>9</v>
      </c>
      <c r="X54" s="28">
        <f t="shared" si="3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 x14ac:dyDescent="0.3">
      <c r="K55" s="3">
        <v>51</v>
      </c>
      <c r="L55" s="8" t="s">
        <v>39</v>
      </c>
      <c r="M55" s="8" t="s">
        <v>38</v>
      </c>
      <c r="N55" s="8" t="s">
        <v>33</v>
      </c>
      <c r="O55" s="8" t="s">
        <v>32</v>
      </c>
      <c r="P55" s="8" t="s">
        <v>37</v>
      </c>
      <c r="Q55" s="8" t="s">
        <v>37</v>
      </c>
      <c r="S55" s="28">
        <f t="shared" si="4"/>
        <v>12</v>
      </c>
      <c r="T55" s="28">
        <f t="shared" si="4"/>
        <v>11</v>
      </c>
      <c r="U55" s="28">
        <f t="shared" si="4"/>
        <v>6</v>
      </c>
      <c r="V55" s="28">
        <f t="shared" si="3"/>
        <v>5</v>
      </c>
      <c r="W55" s="28">
        <f t="shared" si="3"/>
        <v>10</v>
      </c>
      <c r="X55" s="28">
        <f t="shared" si="3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 x14ac:dyDescent="0.3">
      <c r="K56" s="3">
        <v>52</v>
      </c>
      <c r="L56" s="8" t="s">
        <v>35</v>
      </c>
      <c r="M56" s="8" t="s">
        <v>38</v>
      </c>
      <c r="N56" s="8" t="s">
        <v>33</v>
      </c>
      <c r="O56" s="8" t="s">
        <v>32</v>
      </c>
      <c r="P56" s="8" t="s">
        <v>37</v>
      </c>
      <c r="Q56" s="8" t="s">
        <v>35</v>
      </c>
      <c r="S56" s="28">
        <f t="shared" si="4"/>
        <v>8</v>
      </c>
      <c r="T56" s="28">
        <f t="shared" si="4"/>
        <v>11</v>
      </c>
      <c r="U56" s="28">
        <f t="shared" si="4"/>
        <v>6</v>
      </c>
      <c r="V56" s="28">
        <f t="shared" si="3"/>
        <v>5</v>
      </c>
      <c r="W56" s="28">
        <f t="shared" si="3"/>
        <v>10</v>
      </c>
      <c r="X56" s="28">
        <f t="shared" si="3"/>
        <v>8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 x14ac:dyDescent="0.3">
      <c r="K57" s="3">
        <v>53</v>
      </c>
      <c r="L57" s="8" t="s">
        <v>33</v>
      </c>
      <c r="M57" s="8" t="s">
        <v>37</v>
      </c>
      <c r="N57" s="8" t="s">
        <v>35</v>
      </c>
      <c r="O57" s="8" t="s">
        <v>35</v>
      </c>
      <c r="P57" s="8" t="s">
        <v>35</v>
      </c>
      <c r="Q57" s="8" t="s">
        <v>39</v>
      </c>
      <c r="S57" s="28">
        <f t="shared" si="4"/>
        <v>6</v>
      </c>
      <c r="T57" s="28">
        <f t="shared" si="4"/>
        <v>10</v>
      </c>
      <c r="U57" s="28">
        <f t="shared" si="4"/>
        <v>8</v>
      </c>
      <c r="V57" s="28">
        <f t="shared" si="3"/>
        <v>8</v>
      </c>
      <c r="W57" s="28">
        <f t="shared" si="3"/>
        <v>8</v>
      </c>
      <c r="X57" s="28">
        <f t="shared" si="3"/>
        <v>12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 x14ac:dyDescent="0.3">
      <c r="K58" s="3">
        <v>54</v>
      </c>
      <c r="L58" s="8" t="s">
        <v>33</v>
      </c>
      <c r="M58" s="8" t="s">
        <v>33</v>
      </c>
      <c r="N58" s="8" t="s">
        <v>34</v>
      </c>
      <c r="O58" s="8" t="s">
        <v>36</v>
      </c>
      <c r="P58" s="8" t="s">
        <v>33</v>
      </c>
      <c r="Q58" s="8" t="s">
        <v>33</v>
      </c>
      <c r="S58" s="28">
        <f t="shared" si="4"/>
        <v>6</v>
      </c>
      <c r="T58" s="28">
        <f t="shared" si="4"/>
        <v>6</v>
      </c>
      <c r="U58" s="28">
        <f t="shared" si="4"/>
        <v>7</v>
      </c>
      <c r="V58" s="28">
        <f t="shared" si="3"/>
        <v>9</v>
      </c>
      <c r="W58" s="28">
        <f t="shared" si="3"/>
        <v>6</v>
      </c>
      <c r="X58" s="28">
        <f t="shared" si="3"/>
        <v>6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 x14ac:dyDescent="0.3">
      <c r="K59" s="3">
        <v>55</v>
      </c>
      <c r="L59" s="8" t="s">
        <v>39</v>
      </c>
      <c r="M59" s="8" t="s">
        <v>33</v>
      </c>
      <c r="N59" s="8" t="s">
        <v>33</v>
      </c>
      <c r="O59" s="8" t="s">
        <v>31</v>
      </c>
      <c r="P59" s="8" t="s">
        <v>33</v>
      </c>
      <c r="Q59" s="8" t="s">
        <v>33</v>
      </c>
      <c r="S59" s="28">
        <f t="shared" si="4"/>
        <v>12</v>
      </c>
      <c r="T59" s="28">
        <f t="shared" si="4"/>
        <v>6</v>
      </c>
      <c r="U59" s="28">
        <f t="shared" si="4"/>
        <v>6</v>
      </c>
      <c r="V59" s="28">
        <f t="shared" si="3"/>
        <v>4</v>
      </c>
      <c r="W59" s="28">
        <f t="shared" si="3"/>
        <v>6</v>
      </c>
      <c r="X59" s="28">
        <f t="shared" si="3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 x14ac:dyDescent="0.3">
      <c r="K60" s="3">
        <v>56</v>
      </c>
      <c r="L60" s="8" t="s">
        <v>39</v>
      </c>
      <c r="M60" s="8" t="s">
        <v>27</v>
      </c>
      <c r="N60" s="8" t="s">
        <v>38</v>
      </c>
      <c r="O60" s="8" t="s">
        <v>31</v>
      </c>
      <c r="P60" s="8" t="s">
        <v>36</v>
      </c>
      <c r="Q60" s="8" t="s">
        <v>35</v>
      </c>
      <c r="S60" s="28">
        <f t="shared" si="4"/>
        <v>12</v>
      </c>
      <c r="T60" s="28">
        <f t="shared" si="4"/>
        <v>2</v>
      </c>
      <c r="U60" s="28">
        <f t="shared" si="4"/>
        <v>11</v>
      </c>
      <c r="V60" s="28">
        <f t="shared" si="3"/>
        <v>4</v>
      </c>
      <c r="W60" s="28">
        <f t="shared" si="3"/>
        <v>9</v>
      </c>
      <c r="X60" s="28">
        <f t="shared" si="3"/>
        <v>8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 x14ac:dyDescent="0.3">
      <c r="K61" s="3">
        <v>57</v>
      </c>
      <c r="L61" s="8" t="s">
        <v>39</v>
      </c>
      <c r="M61" s="8" t="s">
        <v>31</v>
      </c>
      <c r="N61" s="8" t="s">
        <v>35</v>
      </c>
      <c r="O61" s="8" t="s">
        <v>33</v>
      </c>
      <c r="P61" s="8" t="s">
        <v>38</v>
      </c>
      <c r="Q61" s="8" t="s">
        <v>39</v>
      </c>
      <c r="S61" s="28">
        <f t="shared" si="4"/>
        <v>12</v>
      </c>
      <c r="T61" s="28">
        <f t="shared" si="4"/>
        <v>4</v>
      </c>
      <c r="U61" s="28">
        <f t="shared" si="4"/>
        <v>8</v>
      </c>
      <c r="V61" s="28">
        <f t="shared" si="3"/>
        <v>6</v>
      </c>
      <c r="W61" s="28">
        <f t="shared" si="3"/>
        <v>11</v>
      </c>
      <c r="X61" s="28">
        <f t="shared" si="3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 x14ac:dyDescent="0.3">
      <c r="K62" s="3">
        <v>58</v>
      </c>
      <c r="L62" s="8" t="s">
        <v>31</v>
      </c>
      <c r="M62" s="8" t="s">
        <v>38</v>
      </c>
      <c r="N62" s="8" t="s">
        <v>39</v>
      </c>
      <c r="O62" s="8" t="s">
        <v>33</v>
      </c>
      <c r="P62" s="8" t="s">
        <v>36</v>
      </c>
      <c r="Q62" s="8" t="s">
        <v>27</v>
      </c>
      <c r="S62" s="28">
        <f t="shared" si="4"/>
        <v>4</v>
      </c>
      <c r="T62" s="28">
        <f t="shared" si="4"/>
        <v>11</v>
      </c>
      <c r="U62" s="28">
        <f t="shared" si="4"/>
        <v>12</v>
      </c>
      <c r="V62" s="28">
        <f t="shared" si="3"/>
        <v>6</v>
      </c>
      <c r="W62" s="28">
        <f t="shared" si="3"/>
        <v>9</v>
      </c>
      <c r="X62" s="28">
        <f t="shared" si="3"/>
        <v>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 x14ac:dyDescent="0.3">
      <c r="K63" s="3">
        <v>59</v>
      </c>
      <c r="L63" s="8" t="s">
        <v>31</v>
      </c>
      <c r="M63" s="8" t="s">
        <v>37</v>
      </c>
      <c r="N63" s="8" t="s">
        <v>36</v>
      </c>
      <c r="O63" s="8" t="s">
        <v>39</v>
      </c>
      <c r="P63" s="8" t="s">
        <v>38</v>
      </c>
      <c r="Q63" s="8" t="s">
        <v>37</v>
      </c>
      <c r="S63" s="28">
        <f t="shared" si="4"/>
        <v>4</v>
      </c>
      <c r="T63" s="28">
        <f t="shared" si="4"/>
        <v>10</v>
      </c>
      <c r="U63" s="28">
        <f t="shared" si="4"/>
        <v>9</v>
      </c>
      <c r="V63" s="28">
        <f t="shared" si="3"/>
        <v>12</v>
      </c>
      <c r="W63" s="28">
        <f t="shared" si="3"/>
        <v>11</v>
      </c>
      <c r="X63" s="28">
        <f t="shared" si="3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 x14ac:dyDescent="0.3">
      <c r="K64" s="3">
        <v>60</v>
      </c>
      <c r="L64" s="8" t="s">
        <v>34</v>
      </c>
      <c r="M64" s="8" t="s">
        <v>33</v>
      </c>
      <c r="N64" s="8" t="s">
        <v>31</v>
      </c>
      <c r="O64" s="8" t="s">
        <v>39</v>
      </c>
      <c r="P64" s="8" t="s">
        <v>37</v>
      </c>
      <c r="Q64" s="8" t="s">
        <v>38</v>
      </c>
      <c r="S64" s="28">
        <f t="shared" si="4"/>
        <v>7</v>
      </c>
      <c r="T64" s="28">
        <f t="shared" si="4"/>
        <v>6</v>
      </c>
      <c r="U64" s="28">
        <f t="shared" si="4"/>
        <v>4</v>
      </c>
      <c r="V64" s="28">
        <f t="shared" si="3"/>
        <v>12</v>
      </c>
      <c r="W64" s="28">
        <f t="shared" si="3"/>
        <v>10</v>
      </c>
      <c r="X64" s="28">
        <f t="shared" si="3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 x14ac:dyDescent="0.3">
      <c r="K65" s="3">
        <v>61</v>
      </c>
      <c r="L65" s="8" t="s">
        <v>34</v>
      </c>
      <c r="M65" s="8" t="s">
        <v>33</v>
      </c>
      <c r="N65" s="8" t="s">
        <v>33</v>
      </c>
      <c r="O65" s="8" t="s">
        <v>36</v>
      </c>
      <c r="P65" s="8" t="s">
        <v>35</v>
      </c>
      <c r="Q65" s="8" t="s">
        <v>37</v>
      </c>
      <c r="S65" s="28">
        <f t="shared" si="4"/>
        <v>7</v>
      </c>
      <c r="T65" s="28">
        <f t="shared" si="4"/>
        <v>6</v>
      </c>
      <c r="U65" s="28">
        <f t="shared" si="4"/>
        <v>6</v>
      </c>
      <c r="V65" s="28">
        <f t="shared" si="3"/>
        <v>9</v>
      </c>
      <c r="W65" s="28">
        <f t="shared" si="3"/>
        <v>8</v>
      </c>
      <c r="X65" s="28">
        <f t="shared" si="3"/>
        <v>10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 x14ac:dyDescent="0.3">
      <c r="K66" s="3">
        <v>62</v>
      </c>
      <c r="L66" s="8" t="s">
        <v>38</v>
      </c>
      <c r="M66" s="8" t="s">
        <v>39</v>
      </c>
      <c r="N66" s="8" t="s">
        <v>33</v>
      </c>
      <c r="O66" s="8" t="s">
        <v>37</v>
      </c>
      <c r="P66" s="8" t="s">
        <v>37</v>
      </c>
      <c r="Q66" s="8" t="s">
        <v>39</v>
      </c>
      <c r="S66" s="28">
        <f t="shared" si="4"/>
        <v>11</v>
      </c>
      <c r="T66" s="28">
        <f t="shared" si="4"/>
        <v>12</v>
      </c>
      <c r="U66" s="28">
        <f t="shared" si="4"/>
        <v>6</v>
      </c>
      <c r="V66" s="28">
        <f t="shared" si="3"/>
        <v>10</v>
      </c>
      <c r="W66" s="28">
        <f t="shared" si="3"/>
        <v>10</v>
      </c>
      <c r="X66" s="28">
        <f t="shared" si="3"/>
        <v>12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 x14ac:dyDescent="0.3">
      <c r="K67" s="3">
        <v>63</v>
      </c>
      <c r="L67" s="8" t="s">
        <v>32</v>
      </c>
      <c r="M67" s="8" t="s">
        <v>37</v>
      </c>
      <c r="N67" s="8" t="s">
        <v>38</v>
      </c>
      <c r="O67" s="8" t="s">
        <v>39</v>
      </c>
      <c r="P67" s="8" t="s">
        <v>39</v>
      </c>
      <c r="Q67" s="8" t="s">
        <v>39</v>
      </c>
      <c r="S67" s="28">
        <f t="shared" si="4"/>
        <v>5</v>
      </c>
      <c r="T67" s="28">
        <f t="shared" si="4"/>
        <v>10</v>
      </c>
      <c r="U67" s="28">
        <f t="shared" si="4"/>
        <v>11</v>
      </c>
      <c r="V67" s="28">
        <f t="shared" si="3"/>
        <v>12</v>
      </c>
      <c r="W67" s="28">
        <f t="shared" si="3"/>
        <v>12</v>
      </c>
      <c r="X67" s="28">
        <f t="shared" si="3"/>
        <v>12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 x14ac:dyDescent="0.3">
      <c r="K68" s="3">
        <v>64</v>
      </c>
      <c r="L68" s="8" t="s">
        <v>38</v>
      </c>
      <c r="M68" s="8" t="s">
        <v>37</v>
      </c>
      <c r="N68" s="8" t="s">
        <v>38</v>
      </c>
      <c r="O68" s="8" t="s">
        <v>39</v>
      </c>
      <c r="P68" s="8" t="s">
        <v>39</v>
      </c>
      <c r="Q68" s="8" t="s">
        <v>31</v>
      </c>
      <c r="S68" s="28">
        <f t="shared" si="4"/>
        <v>11</v>
      </c>
      <c r="T68" s="28">
        <f t="shared" si="4"/>
        <v>10</v>
      </c>
      <c r="U68" s="28">
        <f t="shared" si="4"/>
        <v>11</v>
      </c>
      <c r="V68" s="28">
        <f t="shared" si="3"/>
        <v>12</v>
      </c>
      <c r="W68" s="28">
        <f t="shared" si="3"/>
        <v>12</v>
      </c>
      <c r="X68" s="28">
        <f t="shared" si="3"/>
        <v>4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 x14ac:dyDescent="0.3">
      <c r="K69" s="3">
        <v>65</v>
      </c>
      <c r="L69" s="8" t="s">
        <v>34</v>
      </c>
      <c r="M69" s="8" t="s">
        <v>33</v>
      </c>
      <c r="N69" s="8" t="s">
        <v>35</v>
      </c>
      <c r="O69" s="8" t="s">
        <v>39</v>
      </c>
      <c r="P69" s="8" t="s">
        <v>38</v>
      </c>
      <c r="Q69" s="8" t="s">
        <v>36</v>
      </c>
      <c r="S69" s="28">
        <f t="shared" si="4"/>
        <v>7</v>
      </c>
      <c r="T69" s="28">
        <f t="shared" si="4"/>
        <v>6</v>
      </c>
      <c r="U69" s="28">
        <f t="shared" si="4"/>
        <v>8</v>
      </c>
      <c r="V69" s="28">
        <f t="shared" si="3"/>
        <v>12</v>
      </c>
      <c r="W69" s="28">
        <f t="shared" si="3"/>
        <v>11</v>
      </c>
      <c r="X69" s="28">
        <f t="shared" si="3"/>
        <v>9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 x14ac:dyDescent="0.3">
      <c r="K70" s="3">
        <v>66</v>
      </c>
      <c r="L70" s="8" t="s">
        <v>37</v>
      </c>
      <c r="M70" s="8" t="s">
        <v>33</v>
      </c>
      <c r="N70" s="8" t="s">
        <v>35</v>
      </c>
      <c r="O70" s="8" t="s">
        <v>35</v>
      </c>
      <c r="P70" s="8" t="s">
        <v>37</v>
      </c>
      <c r="Q70" s="8" t="s">
        <v>37</v>
      </c>
      <c r="S70" s="28">
        <f t="shared" si="4"/>
        <v>10</v>
      </c>
      <c r="T70" s="28">
        <f t="shared" si="4"/>
        <v>6</v>
      </c>
      <c r="U70" s="28">
        <f t="shared" si="4"/>
        <v>8</v>
      </c>
      <c r="V70" s="28">
        <f t="shared" si="3"/>
        <v>8</v>
      </c>
      <c r="W70" s="28">
        <f t="shared" si="3"/>
        <v>10</v>
      </c>
      <c r="X70" s="28">
        <f t="shared" si="3"/>
        <v>10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 x14ac:dyDescent="0.3">
      <c r="K71" s="3">
        <v>67</v>
      </c>
      <c r="L71" s="8" t="s">
        <v>33</v>
      </c>
      <c r="M71" s="8" t="s">
        <v>36</v>
      </c>
      <c r="N71" s="8" t="s">
        <v>36</v>
      </c>
      <c r="O71" s="8" t="s">
        <v>31</v>
      </c>
      <c r="P71" s="8" t="s">
        <v>31</v>
      </c>
      <c r="Q71" s="8" t="s">
        <v>35</v>
      </c>
      <c r="S71" s="28">
        <f t="shared" si="4"/>
        <v>6</v>
      </c>
      <c r="T71" s="28">
        <f t="shared" si="4"/>
        <v>9</v>
      </c>
      <c r="U71" s="28">
        <f t="shared" si="4"/>
        <v>9</v>
      </c>
      <c r="V71" s="28">
        <f t="shared" si="3"/>
        <v>4</v>
      </c>
      <c r="W71" s="28">
        <f t="shared" si="3"/>
        <v>4</v>
      </c>
      <c r="X71" s="28">
        <f t="shared" si="3"/>
        <v>8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 x14ac:dyDescent="0.3">
      <c r="K72" s="3">
        <v>68</v>
      </c>
      <c r="L72" s="8" t="s">
        <v>39</v>
      </c>
      <c r="M72" s="8" t="s">
        <v>37</v>
      </c>
      <c r="N72" s="8" t="s">
        <v>37</v>
      </c>
      <c r="O72" s="8" t="s">
        <v>33</v>
      </c>
      <c r="P72" s="8" t="s">
        <v>31</v>
      </c>
      <c r="Q72" s="8" t="s">
        <v>37</v>
      </c>
      <c r="S72" s="28">
        <f t="shared" si="4"/>
        <v>12</v>
      </c>
      <c r="T72" s="28">
        <f t="shared" si="4"/>
        <v>10</v>
      </c>
      <c r="U72" s="28">
        <f t="shared" si="4"/>
        <v>10</v>
      </c>
      <c r="V72" s="28">
        <f t="shared" si="3"/>
        <v>6</v>
      </c>
      <c r="W72" s="28">
        <f t="shared" si="3"/>
        <v>4</v>
      </c>
      <c r="X72" s="28">
        <f t="shared" si="3"/>
        <v>10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 x14ac:dyDescent="0.3">
      <c r="K73" s="3">
        <v>69</v>
      </c>
      <c r="L73" s="8" t="s">
        <v>37</v>
      </c>
      <c r="M73" s="8" t="s">
        <v>38</v>
      </c>
      <c r="N73" s="8" t="s">
        <v>39</v>
      </c>
      <c r="O73" s="8" t="s">
        <v>35</v>
      </c>
      <c r="P73" s="8" t="s">
        <v>33</v>
      </c>
      <c r="Q73" s="8" t="s">
        <v>39</v>
      </c>
      <c r="S73" s="28">
        <f t="shared" si="4"/>
        <v>10</v>
      </c>
      <c r="T73" s="28">
        <f t="shared" si="4"/>
        <v>11</v>
      </c>
      <c r="U73" s="28">
        <f t="shared" si="4"/>
        <v>12</v>
      </c>
      <c r="V73" s="28">
        <f t="shared" si="3"/>
        <v>8</v>
      </c>
      <c r="W73" s="28">
        <f t="shared" si="3"/>
        <v>6</v>
      </c>
      <c r="X73" s="28">
        <f t="shared" si="3"/>
        <v>12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 x14ac:dyDescent="0.3">
      <c r="K74" s="3">
        <v>70</v>
      </c>
      <c r="L74" s="8" t="s">
        <v>32</v>
      </c>
      <c r="M74" s="8" t="s">
        <v>36</v>
      </c>
      <c r="N74" s="8" t="s">
        <v>34</v>
      </c>
      <c r="O74" s="8" t="s">
        <v>32</v>
      </c>
      <c r="P74" s="8" t="s">
        <v>39</v>
      </c>
      <c r="Q74" s="8" t="s">
        <v>37</v>
      </c>
      <c r="S74" s="28">
        <f t="shared" si="4"/>
        <v>5</v>
      </c>
      <c r="T74" s="28">
        <f t="shared" si="4"/>
        <v>9</v>
      </c>
      <c r="U74" s="28">
        <f t="shared" si="4"/>
        <v>7</v>
      </c>
      <c r="V74" s="28">
        <f t="shared" si="3"/>
        <v>5</v>
      </c>
      <c r="W74" s="28">
        <f t="shared" si="3"/>
        <v>12</v>
      </c>
      <c r="X74" s="28">
        <f t="shared" si="3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 x14ac:dyDescent="0.3">
      <c r="K75" s="3">
        <v>71</v>
      </c>
      <c r="L75" s="8" t="s">
        <v>32</v>
      </c>
      <c r="M75" s="8" t="s">
        <v>31</v>
      </c>
      <c r="N75" s="8" t="s">
        <v>36</v>
      </c>
      <c r="O75" s="8" t="s">
        <v>32</v>
      </c>
      <c r="P75" s="8" t="s">
        <v>38</v>
      </c>
      <c r="Q75" s="8" t="s">
        <v>34</v>
      </c>
      <c r="S75" s="28">
        <f t="shared" si="4"/>
        <v>5</v>
      </c>
      <c r="T75" s="28">
        <f t="shared" si="4"/>
        <v>4</v>
      </c>
      <c r="U75" s="28">
        <f t="shared" si="4"/>
        <v>9</v>
      </c>
      <c r="V75" s="28">
        <f t="shared" si="3"/>
        <v>5</v>
      </c>
      <c r="W75" s="28">
        <f t="shared" si="3"/>
        <v>11</v>
      </c>
      <c r="X75" s="28">
        <f t="shared" si="3"/>
        <v>7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 x14ac:dyDescent="0.3">
      <c r="K76" s="3">
        <v>72</v>
      </c>
      <c r="L76" s="8" t="s">
        <v>39</v>
      </c>
      <c r="M76" s="8" t="s">
        <v>31</v>
      </c>
      <c r="N76" s="8" t="s">
        <v>39</v>
      </c>
      <c r="O76" s="8" t="s">
        <v>32</v>
      </c>
      <c r="P76" s="8" t="s">
        <v>33</v>
      </c>
      <c r="Q76" s="8" t="s">
        <v>34</v>
      </c>
      <c r="S76" s="28">
        <f t="shared" si="4"/>
        <v>12</v>
      </c>
      <c r="T76" s="28">
        <f t="shared" si="4"/>
        <v>4</v>
      </c>
      <c r="U76" s="28">
        <f t="shared" si="4"/>
        <v>12</v>
      </c>
      <c r="V76" s="28">
        <f t="shared" si="3"/>
        <v>5</v>
      </c>
      <c r="W76" s="28">
        <f t="shared" si="3"/>
        <v>6</v>
      </c>
      <c r="X76" s="28">
        <f t="shared" si="3"/>
        <v>7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 x14ac:dyDescent="0.3">
      <c r="K77" s="3">
        <v>73</v>
      </c>
      <c r="L77" s="8" t="s">
        <v>32</v>
      </c>
      <c r="M77" s="8" t="s">
        <v>39</v>
      </c>
      <c r="N77" s="8" t="s">
        <v>36</v>
      </c>
      <c r="O77" s="8" t="s">
        <v>38</v>
      </c>
      <c r="P77" s="8" t="s">
        <v>36</v>
      </c>
      <c r="Q77" s="8" t="s">
        <v>39</v>
      </c>
      <c r="S77" s="28">
        <f t="shared" si="4"/>
        <v>5</v>
      </c>
      <c r="T77" s="28">
        <f t="shared" si="4"/>
        <v>12</v>
      </c>
      <c r="U77" s="28">
        <f t="shared" si="4"/>
        <v>9</v>
      </c>
      <c r="V77" s="28">
        <f t="shared" si="3"/>
        <v>11</v>
      </c>
      <c r="W77" s="28">
        <f t="shared" si="3"/>
        <v>9</v>
      </c>
      <c r="X77" s="28">
        <f t="shared" si="3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 x14ac:dyDescent="0.3">
      <c r="K78" s="3">
        <v>74</v>
      </c>
      <c r="L78" s="8" t="s">
        <v>39</v>
      </c>
      <c r="M78" s="8" t="s">
        <v>36</v>
      </c>
      <c r="N78" s="8" t="s">
        <v>39</v>
      </c>
      <c r="O78" s="8" t="s">
        <v>35</v>
      </c>
      <c r="P78" s="8" t="s">
        <v>38</v>
      </c>
      <c r="Q78" s="8" t="s">
        <v>38</v>
      </c>
      <c r="S78" s="28">
        <f t="shared" si="4"/>
        <v>12</v>
      </c>
      <c r="T78" s="28">
        <f t="shared" si="4"/>
        <v>9</v>
      </c>
      <c r="U78" s="28">
        <f t="shared" si="4"/>
        <v>12</v>
      </c>
      <c r="V78" s="28">
        <f t="shared" si="3"/>
        <v>8</v>
      </c>
      <c r="W78" s="28">
        <f t="shared" si="3"/>
        <v>11</v>
      </c>
      <c r="X78" s="28">
        <f t="shared" si="3"/>
        <v>11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 x14ac:dyDescent="0.3">
      <c r="K79" s="3">
        <v>75</v>
      </c>
      <c r="L79" s="8" t="s">
        <v>31</v>
      </c>
      <c r="M79" s="8" t="s">
        <v>32</v>
      </c>
      <c r="N79" s="8" t="s">
        <v>38</v>
      </c>
      <c r="O79" s="8" t="s">
        <v>33</v>
      </c>
      <c r="P79" s="8" t="s">
        <v>34</v>
      </c>
      <c r="Q79" s="8" t="s">
        <v>33</v>
      </c>
      <c r="S79" s="28">
        <f t="shared" si="4"/>
        <v>4</v>
      </c>
      <c r="T79" s="28">
        <f t="shared" si="4"/>
        <v>5</v>
      </c>
      <c r="U79" s="28">
        <f t="shared" si="4"/>
        <v>11</v>
      </c>
      <c r="V79" s="28">
        <f t="shared" si="3"/>
        <v>6</v>
      </c>
      <c r="W79" s="28">
        <f t="shared" si="3"/>
        <v>7</v>
      </c>
      <c r="X79" s="28">
        <f t="shared" si="3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 x14ac:dyDescent="0.3">
      <c r="K80" s="3">
        <v>76</v>
      </c>
      <c r="L80" s="8" t="s">
        <v>34</v>
      </c>
      <c r="M80" s="8" t="s">
        <v>32</v>
      </c>
      <c r="N80" s="8" t="s">
        <v>38</v>
      </c>
      <c r="O80" s="8" t="s">
        <v>33</v>
      </c>
      <c r="P80" s="8" t="s">
        <v>34</v>
      </c>
      <c r="Q80" s="8" t="s">
        <v>37</v>
      </c>
      <c r="S80" s="28">
        <f t="shared" si="4"/>
        <v>7</v>
      </c>
      <c r="T80" s="28">
        <f t="shared" si="4"/>
        <v>5</v>
      </c>
      <c r="U80" s="28">
        <f t="shared" si="4"/>
        <v>11</v>
      </c>
      <c r="V80" s="28">
        <f t="shared" si="3"/>
        <v>6</v>
      </c>
      <c r="W80" s="28">
        <f t="shared" si="3"/>
        <v>7</v>
      </c>
      <c r="X80" s="28">
        <f t="shared" si="3"/>
        <v>10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 x14ac:dyDescent="0.3">
      <c r="K81" s="3">
        <v>77</v>
      </c>
      <c r="L81" s="8" t="s">
        <v>33</v>
      </c>
      <c r="M81" s="8" t="s">
        <v>31</v>
      </c>
      <c r="N81" s="8" t="s">
        <v>38</v>
      </c>
      <c r="O81" s="8" t="s">
        <v>38</v>
      </c>
      <c r="P81" s="8" t="s">
        <v>27</v>
      </c>
      <c r="Q81" s="8" t="s">
        <v>37</v>
      </c>
      <c r="S81" s="28">
        <f t="shared" si="4"/>
        <v>6</v>
      </c>
      <c r="T81" s="28">
        <f t="shared" si="4"/>
        <v>4</v>
      </c>
      <c r="U81" s="28">
        <f t="shared" si="4"/>
        <v>11</v>
      </c>
      <c r="V81" s="28">
        <f t="shared" si="3"/>
        <v>11</v>
      </c>
      <c r="W81" s="28">
        <f t="shared" si="3"/>
        <v>2</v>
      </c>
      <c r="X81" s="28">
        <f t="shared" si="3"/>
        <v>10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 x14ac:dyDescent="0.3">
      <c r="K82" s="3">
        <v>78</v>
      </c>
      <c r="L82" s="8" t="s">
        <v>33</v>
      </c>
      <c r="M82" s="8" t="s">
        <v>31</v>
      </c>
      <c r="N82" s="8" t="s">
        <v>36</v>
      </c>
      <c r="O82" s="8" t="s">
        <v>32</v>
      </c>
      <c r="P82" s="8" t="s">
        <v>34</v>
      </c>
      <c r="Q82" s="8" t="s">
        <v>35</v>
      </c>
      <c r="S82" s="28">
        <f t="shared" si="4"/>
        <v>6</v>
      </c>
      <c r="T82" s="28">
        <f t="shared" si="4"/>
        <v>4</v>
      </c>
      <c r="U82" s="28">
        <f t="shared" si="4"/>
        <v>9</v>
      </c>
      <c r="V82" s="28">
        <f t="shared" si="3"/>
        <v>5</v>
      </c>
      <c r="W82" s="28">
        <f t="shared" si="3"/>
        <v>7</v>
      </c>
      <c r="X82" s="28">
        <f t="shared" si="3"/>
        <v>8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 x14ac:dyDescent="0.3">
      <c r="K83" s="3">
        <v>79</v>
      </c>
      <c r="L83" s="8" t="s">
        <v>37</v>
      </c>
      <c r="M83" s="8" t="s">
        <v>39</v>
      </c>
      <c r="N83" s="8" t="s">
        <v>39</v>
      </c>
      <c r="O83" s="8" t="s">
        <v>32</v>
      </c>
      <c r="P83" s="8" t="s">
        <v>34</v>
      </c>
      <c r="Q83" s="8" t="s">
        <v>35</v>
      </c>
      <c r="S83" s="28">
        <f t="shared" si="4"/>
        <v>10</v>
      </c>
      <c r="T83" s="28">
        <f t="shared" si="4"/>
        <v>12</v>
      </c>
      <c r="U83" s="28">
        <f t="shared" si="4"/>
        <v>12</v>
      </c>
      <c r="V83" s="28">
        <f t="shared" si="3"/>
        <v>5</v>
      </c>
      <c r="W83" s="28">
        <f t="shared" si="3"/>
        <v>7</v>
      </c>
      <c r="X83" s="28">
        <f t="shared" si="3"/>
        <v>8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 x14ac:dyDescent="0.3">
      <c r="K84" s="3">
        <v>80</v>
      </c>
      <c r="L84" s="8" t="s">
        <v>39</v>
      </c>
      <c r="M84" s="8" t="s">
        <v>38</v>
      </c>
      <c r="N84" s="8" t="s">
        <v>32</v>
      </c>
      <c r="O84" s="8" t="s">
        <v>32</v>
      </c>
      <c r="P84" s="8" t="s">
        <v>38</v>
      </c>
      <c r="Q84" s="8" t="s">
        <v>38</v>
      </c>
      <c r="S84" s="28">
        <f t="shared" si="4"/>
        <v>12</v>
      </c>
      <c r="T84" s="28">
        <f t="shared" si="4"/>
        <v>11</v>
      </c>
      <c r="U84" s="28">
        <f t="shared" si="4"/>
        <v>5</v>
      </c>
      <c r="V84" s="28">
        <f t="shared" si="3"/>
        <v>5</v>
      </c>
      <c r="W84" s="28">
        <f t="shared" si="3"/>
        <v>11</v>
      </c>
      <c r="X84" s="28">
        <f t="shared" si="3"/>
        <v>11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 x14ac:dyDescent="0.3">
      <c r="K85" s="3">
        <v>81</v>
      </c>
      <c r="L85" s="8" t="s">
        <v>27</v>
      </c>
      <c r="M85" s="8" t="s">
        <v>38</v>
      </c>
      <c r="N85" s="8" t="s">
        <v>37</v>
      </c>
      <c r="O85" s="8" t="s">
        <v>39</v>
      </c>
      <c r="P85" s="8" t="s">
        <v>35</v>
      </c>
      <c r="Q85" s="8" t="s">
        <v>27</v>
      </c>
      <c r="S85" s="28">
        <f t="shared" si="4"/>
        <v>2</v>
      </c>
      <c r="T85" s="28">
        <f t="shared" si="4"/>
        <v>11</v>
      </c>
      <c r="U85" s="28">
        <f t="shared" si="4"/>
        <v>10</v>
      </c>
      <c r="V85" s="28">
        <f t="shared" si="3"/>
        <v>12</v>
      </c>
      <c r="W85" s="28">
        <f t="shared" si="3"/>
        <v>8</v>
      </c>
      <c r="X85" s="28">
        <f t="shared" si="3"/>
        <v>2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 x14ac:dyDescent="0.3">
      <c r="K86" s="3">
        <v>82</v>
      </c>
      <c r="L86" s="8" t="s">
        <v>38</v>
      </c>
      <c r="M86" s="8" t="s">
        <v>39</v>
      </c>
      <c r="N86" s="8" t="s">
        <v>39</v>
      </c>
      <c r="O86" s="8" t="s">
        <v>39</v>
      </c>
      <c r="P86" s="8" t="s">
        <v>32</v>
      </c>
      <c r="Q86" s="8" t="s">
        <v>37</v>
      </c>
      <c r="S86" s="28">
        <f t="shared" si="4"/>
        <v>11</v>
      </c>
      <c r="T86" s="28">
        <f t="shared" si="4"/>
        <v>12</v>
      </c>
      <c r="U86" s="28">
        <f t="shared" si="4"/>
        <v>12</v>
      </c>
      <c r="V86" s="28">
        <f t="shared" si="3"/>
        <v>12</v>
      </c>
      <c r="W86" s="28">
        <f t="shared" si="3"/>
        <v>5</v>
      </c>
      <c r="X86" s="28">
        <f t="shared" si="3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 x14ac:dyDescent="0.3">
      <c r="K87" s="3">
        <v>83</v>
      </c>
      <c r="L87" s="8" t="s">
        <v>31</v>
      </c>
      <c r="M87" s="8" t="s">
        <v>39</v>
      </c>
      <c r="N87" s="8" t="s">
        <v>39</v>
      </c>
      <c r="O87" s="8" t="s">
        <v>39</v>
      </c>
      <c r="P87" s="8" t="s">
        <v>32</v>
      </c>
      <c r="Q87" s="8" t="s">
        <v>35</v>
      </c>
      <c r="S87" s="28">
        <f t="shared" si="4"/>
        <v>4</v>
      </c>
      <c r="T87" s="28">
        <f t="shared" si="4"/>
        <v>12</v>
      </c>
      <c r="U87" s="28">
        <f t="shared" si="4"/>
        <v>12</v>
      </c>
      <c r="V87" s="28">
        <f t="shared" si="3"/>
        <v>12</v>
      </c>
      <c r="W87" s="28">
        <f t="shared" si="3"/>
        <v>5</v>
      </c>
      <c r="X87" s="28">
        <f t="shared" si="3"/>
        <v>8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 x14ac:dyDescent="0.3">
      <c r="K88" s="3">
        <v>84</v>
      </c>
      <c r="L88" s="8" t="s">
        <v>39</v>
      </c>
      <c r="M88" s="8" t="s">
        <v>37</v>
      </c>
      <c r="N88" s="8" t="s">
        <v>35</v>
      </c>
      <c r="O88" s="8" t="s">
        <v>39</v>
      </c>
      <c r="P88" s="8" t="s">
        <v>39</v>
      </c>
      <c r="Q88" s="8" t="s">
        <v>39</v>
      </c>
      <c r="S88" s="28">
        <f t="shared" si="4"/>
        <v>12</v>
      </c>
      <c r="T88" s="28">
        <f t="shared" si="4"/>
        <v>10</v>
      </c>
      <c r="U88" s="28">
        <f t="shared" si="4"/>
        <v>8</v>
      </c>
      <c r="V88" s="28">
        <f t="shared" si="3"/>
        <v>12</v>
      </c>
      <c r="W88" s="28">
        <f t="shared" si="3"/>
        <v>12</v>
      </c>
      <c r="X88" s="28">
        <f t="shared" si="3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 x14ac:dyDescent="0.3">
      <c r="K89" s="3">
        <v>85</v>
      </c>
      <c r="L89" s="8" t="s">
        <v>38</v>
      </c>
      <c r="M89" s="8" t="s">
        <v>34</v>
      </c>
      <c r="N89" s="8" t="s">
        <v>37</v>
      </c>
      <c r="O89" s="8" t="s">
        <v>36</v>
      </c>
      <c r="P89" s="8" t="s">
        <v>35</v>
      </c>
      <c r="Q89" s="8" t="s">
        <v>31</v>
      </c>
      <c r="S89" s="28">
        <f t="shared" si="4"/>
        <v>11</v>
      </c>
      <c r="T89" s="28">
        <f t="shared" si="4"/>
        <v>7</v>
      </c>
      <c r="U89" s="28">
        <f t="shared" si="4"/>
        <v>10</v>
      </c>
      <c r="V89" s="28">
        <f t="shared" si="3"/>
        <v>9</v>
      </c>
      <c r="W89" s="28">
        <f t="shared" si="3"/>
        <v>8</v>
      </c>
      <c r="X89" s="28">
        <f t="shared" si="3"/>
        <v>4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 x14ac:dyDescent="0.3">
      <c r="K90" s="3">
        <v>86</v>
      </c>
      <c r="L90" s="8" t="s">
        <v>39</v>
      </c>
      <c r="M90" s="8" t="s">
        <v>38</v>
      </c>
      <c r="N90" s="8" t="s">
        <v>39</v>
      </c>
      <c r="O90" s="8" t="s">
        <v>39</v>
      </c>
      <c r="P90" s="8" t="s">
        <v>39</v>
      </c>
      <c r="Q90" s="8" t="s">
        <v>36</v>
      </c>
      <c r="S90" s="28">
        <f t="shared" si="4"/>
        <v>12</v>
      </c>
      <c r="T90" s="28">
        <f t="shared" si="4"/>
        <v>11</v>
      </c>
      <c r="U90" s="28">
        <f t="shared" si="4"/>
        <v>12</v>
      </c>
      <c r="V90" s="28">
        <f t="shared" si="3"/>
        <v>12</v>
      </c>
      <c r="W90" s="28">
        <f t="shared" si="3"/>
        <v>12</v>
      </c>
      <c r="X90" s="28">
        <f t="shared" si="3"/>
        <v>9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 x14ac:dyDescent="0.3">
      <c r="K91" s="3">
        <v>87</v>
      </c>
      <c r="L91" s="8" t="s">
        <v>31</v>
      </c>
      <c r="M91" s="8" t="s">
        <v>35</v>
      </c>
      <c r="N91" s="8" t="s">
        <v>38</v>
      </c>
      <c r="O91" s="8" t="s">
        <v>37</v>
      </c>
      <c r="P91" s="8" t="s">
        <v>27</v>
      </c>
      <c r="Q91" s="8" t="s">
        <v>37</v>
      </c>
      <c r="S91" s="28">
        <f t="shared" si="4"/>
        <v>4</v>
      </c>
      <c r="T91" s="28">
        <f t="shared" si="4"/>
        <v>8</v>
      </c>
      <c r="U91" s="28">
        <f t="shared" si="4"/>
        <v>11</v>
      </c>
      <c r="V91" s="28">
        <f t="shared" si="3"/>
        <v>10</v>
      </c>
      <c r="W91" s="28">
        <f t="shared" si="3"/>
        <v>2</v>
      </c>
      <c r="X91" s="28">
        <f t="shared" si="3"/>
        <v>10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 x14ac:dyDescent="0.3">
      <c r="K92" s="3">
        <v>88</v>
      </c>
      <c r="L92" s="8" t="s">
        <v>31</v>
      </c>
      <c r="M92" s="8" t="s">
        <v>39</v>
      </c>
      <c r="N92" s="8" t="s">
        <v>27</v>
      </c>
      <c r="O92" s="8" t="s">
        <v>38</v>
      </c>
      <c r="P92" s="8" t="s">
        <v>39</v>
      </c>
      <c r="Q92" s="8" t="s">
        <v>34</v>
      </c>
      <c r="S92" s="28">
        <f t="shared" si="4"/>
        <v>4</v>
      </c>
      <c r="T92" s="28">
        <f t="shared" si="4"/>
        <v>12</v>
      </c>
      <c r="U92" s="28">
        <f t="shared" si="4"/>
        <v>2</v>
      </c>
      <c r="V92" s="28">
        <f t="shared" si="3"/>
        <v>11</v>
      </c>
      <c r="W92" s="28">
        <f t="shared" si="3"/>
        <v>12</v>
      </c>
      <c r="X92" s="28">
        <f t="shared" si="3"/>
        <v>7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 x14ac:dyDescent="0.3">
      <c r="K93" s="3">
        <v>89</v>
      </c>
      <c r="L93" s="8" t="s">
        <v>31</v>
      </c>
      <c r="M93" s="8" t="s">
        <v>37</v>
      </c>
      <c r="N93" s="8" t="s">
        <v>31</v>
      </c>
      <c r="O93" s="8" t="s">
        <v>38</v>
      </c>
      <c r="P93" s="8" t="s">
        <v>35</v>
      </c>
      <c r="Q93" s="8" t="s">
        <v>34</v>
      </c>
      <c r="S93" s="28">
        <f t="shared" si="4"/>
        <v>4</v>
      </c>
      <c r="T93" s="28">
        <f t="shared" si="4"/>
        <v>10</v>
      </c>
      <c r="U93" s="28">
        <f t="shared" si="4"/>
        <v>4</v>
      </c>
      <c r="V93" s="28">
        <f t="shared" si="3"/>
        <v>11</v>
      </c>
      <c r="W93" s="28">
        <f t="shared" si="3"/>
        <v>8</v>
      </c>
      <c r="X93" s="28">
        <f t="shared" si="3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 x14ac:dyDescent="0.3">
      <c r="K94" s="3">
        <v>90</v>
      </c>
      <c r="L94" s="8" t="s">
        <v>38</v>
      </c>
      <c r="M94" s="8" t="s">
        <v>32</v>
      </c>
      <c r="N94" s="8" t="s">
        <v>35</v>
      </c>
      <c r="O94" s="8" t="s">
        <v>31</v>
      </c>
      <c r="P94" s="8" t="s">
        <v>38</v>
      </c>
      <c r="Q94" s="8" t="s">
        <v>31</v>
      </c>
      <c r="S94" s="28">
        <f t="shared" si="4"/>
        <v>11</v>
      </c>
      <c r="T94" s="28">
        <f t="shared" si="4"/>
        <v>5</v>
      </c>
      <c r="U94" s="28">
        <f t="shared" si="4"/>
        <v>8</v>
      </c>
      <c r="V94" s="28">
        <f t="shared" si="3"/>
        <v>4</v>
      </c>
      <c r="W94" s="28">
        <f t="shared" si="3"/>
        <v>11</v>
      </c>
      <c r="X94" s="28">
        <f t="shared" si="3"/>
        <v>4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 x14ac:dyDescent="0.3">
      <c r="K95" s="3">
        <v>91</v>
      </c>
      <c r="L95" s="8" t="s">
        <v>39</v>
      </c>
      <c r="M95" s="8" t="s">
        <v>32</v>
      </c>
      <c r="N95" s="8" t="s">
        <v>35</v>
      </c>
      <c r="O95" s="8" t="s">
        <v>32</v>
      </c>
      <c r="P95" s="8" t="s">
        <v>36</v>
      </c>
      <c r="Q95" s="8" t="s">
        <v>31</v>
      </c>
      <c r="S95" s="28">
        <f t="shared" si="4"/>
        <v>12</v>
      </c>
      <c r="T95" s="28">
        <f t="shared" si="4"/>
        <v>5</v>
      </c>
      <c r="U95" s="28">
        <f t="shared" si="4"/>
        <v>8</v>
      </c>
      <c r="V95" s="28">
        <f t="shared" si="3"/>
        <v>5</v>
      </c>
      <c r="W95" s="28">
        <f t="shared" si="3"/>
        <v>9</v>
      </c>
      <c r="X95" s="28">
        <f t="shared" si="3"/>
        <v>4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 x14ac:dyDescent="0.3">
      <c r="K96" s="3">
        <v>92</v>
      </c>
      <c r="L96" s="8" t="s">
        <v>36</v>
      </c>
      <c r="M96" s="8" t="s">
        <v>37</v>
      </c>
      <c r="N96" s="8" t="s">
        <v>36</v>
      </c>
      <c r="O96" s="8" t="s">
        <v>35</v>
      </c>
      <c r="P96" s="8" t="s">
        <v>37</v>
      </c>
      <c r="Q96" s="8" t="s">
        <v>32</v>
      </c>
      <c r="S96" s="28">
        <f t="shared" si="4"/>
        <v>9</v>
      </c>
      <c r="T96" s="28">
        <f t="shared" si="4"/>
        <v>10</v>
      </c>
      <c r="U96" s="28">
        <f t="shared" si="4"/>
        <v>9</v>
      </c>
      <c r="V96" s="28">
        <f t="shared" si="3"/>
        <v>8</v>
      </c>
      <c r="W96" s="28">
        <f t="shared" si="3"/>
        <v>10</v>
      </c>
      <c r="X96" s="28">
        <f t="shared" si="3"/>
        <v>5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 x14ac:dyDescent="0.3">
      <c r="K97" s="3">
        <v>93</v>
      </c>
      <c r="L97" s="8" t="s">
        <v>33</v>
      </c>
      <c r="M97" s="8" t="s">
        <v>34</v>
      </c>
      <c r="N97" s="8" t="s">
        <v>27</v>
      </c>
      <c r="O97" s="8" t="s">
        <v>38</v>
      </c>
      <c r="P97" s="8" t="s">
        <v>39</v>
      </c>
      <c r="Q97" s="8" t="s">
        <v>32</v>
      </c>
      <c r="S97" s="28">
        <f t="shared" si="4"/>
        <v>6</v>
      </c>
      <c r="T97" s="28">
        <f t="shared" si="4"/>
        <v>7</v>
      </c>
      <c r="U97" s="28">
        <f t="shared" si="4"/>
        <v>2</v>
      </c>
      <c r="V97" s="28">
        <f t="shared" si="3"/>
        <v>11</v>
      </c>
      <c r="W97" s="28">
        <f t="shared" si="3"/>
        <v>12</v>
      </c>
      <c r="X97" s="28">
        <f t="shared" si="3"/>
        <v>5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 x14ac:dyDescent="0.3">
      <c r="K98" s="3">
        <v>94</v>
      </c>
      <c r="L98" s="8" t="s">
        <v>35</v>
      </c>
      <c r="M98" s="8" t="s">
        <v>39</v>
      </c>
      <c r="N98" s="8" t="s">
        <v>35</v>
      </c>
      <c r="O98" s="8" t="s">
        <v>35</v>
      </c>
      <c r="P98" s="8" t="s">
        <v>35</v>
      </c>
      <c r="Q98" s="8" t="s">
        <v>39</v>
      </c>
      <c r="S98" s="28">
        <f t="shared" si="4"/>
        <v>8</v>
      </c>
      <c r="T98" s="28">
        <f t="shared" si="4"/>
        <v>12</v>
      </c>
      <c r="U98" s="28">
        <f t="shared" si="4"/>
        <v>8</v>
      </c>
      <c r="V98" s="28">
        <f t="shared" si="3"/>
        <v>8</v>
      </c>
      <c r="W98" s="28">
        <f t="shared" si="3"/>
        <v>8</v>
      </c>
      <c r="X98" s="28">
        <f t="shared" si="3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 x14ac:dyDescent="0.3">
      <c r="K99" s="3">
        <v>95</v>
      </c>
      <c r="L99" s="8" t="s">
        <v>37</v>
      </c>
      <c r="M99" s="8" t="s">
        <v>38</v>
      </c>
      <c r="N99" s="8" t="s">
        <v>34</v>
      </c>
      <c r="O99" s="8" t="s">
        <v>33</v>
      </c>
      <c r="P99" s="8" t="s">
        <v>39</v>
      </c>
      <c r="Q99" s="8" t="s">
        <v>36</v>
      </c>
      <c r="S99" s="28">
        <f t="shared" si="4"/>
        <v>10</v>
      </c>
      <c r="T99" s="28">
        <f t="shared" si="4"/>
        <v>11</v>
      </c>
      <c r="U99" s="28">
        <f t="shared" si="4"/>
        <v>7</v>
      </c>
      <c r="V99" s="28">
        <f t="shared" si="3"/>
        <v>6</v>
      </c>
      <c r="W99" s="28">
        <f t="shared" si="3"/>
        <v>12</v>
      </c>
      <c r="X99" s="28">
        <f t="shared" si="3"/>
        <v>9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 x14ac:dyDescent="0.3">
      <c r="K100" s="3">
        <v>96</v>
      </c>
      <c r="L100" s="8" t="s">
        <v>27</v>
      </c>
      <c r="M100" s="8" t="s">
        <v>33</v>
      </c>
      <c r="N100" s="8" t="s">
        <v>34</v>
      </c>
      <c r="O100" s="8" t="s">
        <v>35</v>
      </c>
      <c r="P100" s="8" t="s">
        <v>37</v>
      </c>
      <c r="Q100" s="8" t="s">
        <v>37</v>
      </c>
      <c r="S100" s="28">
        <f t="shared" si="4"/>
        <v>2</v>
      </c>
      <c r="T100" s="28">
        <f t="shared" si="4"/>
        <v>6</v>
      </c>
      <c r="U100" s="28">
        <f t="shared" si="4"/>
        <v>7</v>
      </c>
      <c r="V100" s="28">
        <f t="shared" si="3"/>
        <v>8</v>
      </c>
      <c r="W100" s="28">
        <f t="shared" si="3"/>
        <v>10</v>
      </c>
      <c r="X100" s="28">
        <f t="shared" si="3"/>
        <v>10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 x14ac:dyDescent="0.3">
      <c r="K101" s="3">
        <v>97</v>
      </c>
      <c r="L101" s="8" t="s">
        <v>38</v>
      </c>
      <c r="M101" s="8" t="s">
        <v>32</v>
      </c>
      <c r="N101" s="8" t="s">
        <v>38</v>
      </c>
      <c r="O101" s="8" t="s">
        <v>37</v>
      </c>
      <c r="P101" s="8" t="s">
        <v>37</v>
      </c>
      <c r="Q101" s="8" t="s">
        <v>39</v>
      </c>
      <c r="S101" s="28">
        <f t="shared" si="4"/>
        <v>11</v>
      </c>
      <c r="T101" s="28">
        <f t="shared" si="4"/>
        <v>5</v>
      </c>
      <c r="U101" s="28">
        <f t="shared" si="4"/>
        <v>11</v>
      </c>
      <c r="V101" s="28">
        <f t="shared" si="3"/>
        <v>10</v>
      </c>
      <c r="W101" s="28">
        <f t="shared" si="3"/>
        <v>10</v>
      </c>
      <c r="X101" s="28">
        <f t="shared" si="3"/>
        <v>12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 x14ac:dyDescent="0.3">
      <c r="K102" s="3">
        <v>98</v>
      </c>
      <c r="L102" s="8" t="s">
        <v>39</v>
      </c>
      <c r="M102" s="8" t="s">
        <v>39</v>
      </c>
      <c r="N102" s="8" t="s">
        <v>33</v>
      </c>
      <c r="O102" s="8" t="s">
        <v>38</v>
      </c>
      <c r="P102" s="8" t="s">
        <v>35</v>
      </c>
      <c r="Q102" s="8" t="s">
        <v>34</v>
      </c>
      <c r="S102" s="28">
        <f t="shared" si="4"/>
        <v>12</v>
      </c>
      <c r="T102" s="28">
        <f t="shared" si="4"/>
        <v>12</v>
      </c>
      <c r="U102" s="28">
        <f t="shared" si="4"/>
        <v>6</v>
      </c>
      <c r="V102" s="28">
        <f t="shared" si="3"/>
        <v>11</v>
      </c>
      <c r="W102" s="28">
        <f t="shared" si="3"/>
        <v>8</v>
      </c>
      <c r="X102" s="28">
        <f t="shared" si="3"/>
        <v>7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 x14ac:dyDescent="0.3">
      <c r="K103" s="3">
        <v>99</v>
      </c>
      <c r="L103" s="8" t="s">
        <v>35</v>
      </c>
      <c r="M103" s="8" t="s">
        <v>35</v>
      </c>
      <c r="N103" s="8" t="s">
        <v>36</v>
      </c>
      <c r="O103" s="8" t="s">
        <v>35</v>
      </c>
      <c r="P103" s="8" t="s">
        <v>37</v>
      </c>
      <c r="Q103" s="8" t="s">
        <v>34</v>
      </c>
      <c r="S103" s="28">
        <f t="shared" si="4"/>
        <v>8</v>
      </c>
      <c r="T103" s="28">
        <f t="shared" si="4"/>
        <v>8</v>
      </c>
      <c r="U103" s="28">
        <f t="shared" si="4"/>
        <v>9</v>
      </c>
      <c r="V103" s="28">
        <f t="shared" si="3"/>
        <v>8</v>
      </c>
      <c r="W103" s="28">
        <f t="shared" si="3"/>
        <v>10</v>
      </c>
      <c r="X103" s="28">
        <f t="shared" si="3"/>
        <v>7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 x14ac:dyDescent="0.3">
      <c r="K104" s="3">
        <v>100</v>
      </c>
      <c r="L104" s="8" t="s">
        <v>37</v>
      </c>
      <c r="M104" s="8" t="s">
        <v>37</v>
      </c>
      <c r="N104" s="8" t="s">
        <v>39</v>
      </c>
      <c r="O104" s="8" t="s">
        <v>37</v>
      </c>
      <c r="P104" s="8" t="s">
        <v>37</v>
      </c>
      <c r="Q104" s="8" t="s">
        <v>37</v>
      </c>
      <c r="S104" s="28">
        <f t="shared" si="4"/>
        <v>10</v>
      </c>
      <c r="T104" s="28">
        <f t="shared" si="4"/>
        <v>10</v>
      </c>
      <c r="U104" s="28">
        <f t="shared" si="4"/>
        <v>12</v>
      </c>
      <c r="V104" s="28">
        <f t="shared" si="3"/>
        <v>10</v>
      </c>
      <c r="W104" s="28">
        <f t="shared" si="3"/>
        <v>10</v>
      </c>
      <c r="X104" s="28">
        <f t="shared" si="3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 x14ac:dyDescent="0.3">
      <c r="K105" s="3">
        <v>101</v>
      </c>
      <c r="L105" s="8" t="s">
        <v>37</v>
      </c>
      <c r="M105" s="8" t="s">
        <v>34</v>
      </c>
      <c r="N105" s="8" t="s">
        <v>35</v>
      </c>
      <c r="O105" s="8" t="s">
        <v>32</v>
      </c>
      <c r="P105" s="8" t="s">
        <v>38</v>
      </c>
      <c r="Q105" s="8" t="s">
        <v>39</v>
      </c>
      <c r="S105" s="28">
        <f t="shared" si="4"/>
        <v>10</v>
      </c>
      <c r="T105" s="28">
        <f t="shared" si="4"/>
        <v>7</v>
      </c>
      <c r="U105" s="28">
        <f t="shared" si="4"/>
        <v>8</v>
      </c>
      <c r="V105" s="28">
        <f t="shared" si="3"/>
        <v>5</v>
      </c>
      <c r="W105" s="28">
        <f t="shared" si="3"/>
        <v>11</v>
      </c>
      <c r="X105" s="28">
        <f t="shared" si="3"/>
        <v>12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 x14ac:dyDescent="0.3">
      <c r="K106" s="3">
        <v>102</v>
      </c>
      <c r="L106" s="8" t="s">
        <v>39</v>
      </c>
      <c r="M106" s="8" t="s">
        <v>34</v>
      </c>
      <c r="N106" s="8" t="s">
        <v>36</v>
      </c>
      <c r="O106" s="8" t="s">
        <v>32</v>
      </c>
      <c r="P106" s="8" t="s">
        <v>34</v>
      </c>
      <c r="Q106" s="8" t="s">
        <v>35</v>
      </c>
      <c r="S106" s="28">
        <f t="shared" si="4"/>
        <v>12</v>
      </c>
      <c r="T106" s="28">
        <f t="shared" si="4"/>
        <v>7</v>
      </c>
      <c r="U106" s="28">
        <f t="shared" si="4"/>
        <v>9</v>
      </c>
      <c r="V106" s="28">
        <f t="shared" si="3"/>
        <v>5</v>
      </c>
      <c r="W106" s="28">
        <f t="shared" si="3"/>
        <v>7</v>
      </c>
      <c r="X106" s="28">
        <f t="shared" si="3"/>
        <v>8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 x14ac:dyDescent="0.3">
      <c r="K107" s="3">
        <v>103</v>
      </c>
      <c r="L107" s="8" t="s">
        <v>39</v>
      </c>
      <c r="M107" s="8" t="s">
        <v>34</v>
      </c>
      <c r="N107" s="8" t="s">
        <v>36</v>
      </c>
      <c r="O107" s="8" t="s">
        <v>36</v>
      </c>
      <c r="P107" s="8" t="s">
        <v>34</v>
      </c>
      <c r="Q107" s="8" t="s">
        <v>36</v>
      </c>
      <c r="S107" s="28">
        <f t="shared" si="4"/>
        <v>12</v>
      </c>
      <c r="T107" s="28">
        <f t="shared" si="4"/>
        <v>7</v>
      </c>
      <c r="U107" s="28">
        <f t="shared" si="4"/>
        <v>9</v>
      </c>
      <c r="V107" s="28">
        <f t="shared" si="3"/>
        <v>9</v>
      </c>
      <c r="W107" s="28">
        <f t="shared" si="3"/>
        <v>7</v>
      </c>
      <c r="X107" s="28">
        <f t="shared" si="3"/>
        <v>9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 x14ac:dyDescent="0.3">
      <c r="K108" s="3">
        <v>104</v>
      </c>
      <c r="L108" s="8" t="s">
        <v>33</v>
      </c>
      <c r="M108" s="8" t="s">
        <v>35</v>
      </c>
      <c r="N108" s="8" t="s">
        <v>36</v>
      </c>
      <c r="O108" s="8" t="s">
        <v>27</v>
      </c>
      <c r="P108" s="8" t="s">
        <v>38</v>
      </c>
      <c r="Q108" s="8" t="s">
        <v>35</v>
      </c>
      <c r="S108" s="28">
        <f t="shared" si="4"/>
        <v>6</v>
      </c>
      <c r="T108" s="28">
        <f t="shared" si="4"/>
        <v>8</v>
      </c>
      <c r="U108" s="28">
        <f t="shared" si="4"/>
        <v>9</v>
      </c>
      <c r="V108" s="28">
        <f t="shared" si="3"/>
        <v>2</v>
      </c>
      <c r="W108" s="28">
        <f t="shared" si="3"/>
        <v>11</v>
      </c>
      <c r="X108" s="28">
        <f t="shared" si="3"/>
        <v>8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 x14ac:dyDescent="0.3">
      <c r="K109" s="3">
        <v>105</v>
      </c>
      <c r="L109" s="8" t="s">
        <v>33</v>
      </c>
      <c r="M109" s="8" t="s">
        <v>36</v>
      </c>
      <c r="N109" s="8" t="s">
        <v>33</v>
      </c>
      <c r="O109" s="8" t="s">
        <v>38</v>
      </c>
      <c r="P109" s="8" t="s">
        <v>36</v>
      </c>
      <c r="Q109" s="8" t="s">
        <v>32</v>
      </c>
      <c r="S109" s="28">
        <f t="shared" si="4"/>
        <v>6</v>
      </c>
      <c r="T109" s="28">
        <f t="shared" si="4"/>
        <v>9</v>
      </c>
      <c r="U109" s="28">
        <f t="shared" si="4"/>
        <v>6</v>
      </c>
      <c r="V109" s="28">
        <f t="shared" si="3"/>
        <v>11</v>
      </c>
      <c r="W109" s="28">
        <f t="shared" si="3"/>
        <v>9</v>
      </c>
      <c r="X109" s="28">
        <f t="shared" si="3"/>
        <v>5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 x14ac:dyDescent="0.3">
      <c r="K110" s="3">
        <v>106</v>
      </c>
      <c r="L110" s="8" t="s">
        <v>37</v>
      </c>
      <c r="M110" s="8" t="s">
        <v>31</v>
      </c>
      <c r="N110" s="8" t="s">
        <v>33</v>
      </c>
      <c r="O110" s="8" t="s">
        <v>37</v>
      </c>
      <c r="P110" s="8" t="s">
        <v>39</v>
      </c>
      <c r="Q110" s="8" t="s">
        <v>39</v>
      </c>
      <c r="S110" s="28">
        <f t="shared" si="4"/>
        <v>10</v>
      </c>
      <c r="T110" s="28">
        <f t="shared" si="4"/>
        <v>4</v>
      </c>
      <c r="U110" s="28">
        <f t="shared" si="4"/>
        <v>6</v>
      </c>
      <c r="V110" s="28">
        <f t="shared" si="4"/>
        <v>10</v>
      </c>
      <c r="W110" s="28">
        <f t="shared" si="4"/>
        <v>12</v>
      </c>
      <c r="X110" s="28">
        <f t="shared" si="4"/>
        <v>12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 x14ac:dyDescent="0.3">
      <c r="K111" s="3">
        <v>107</v>
      </c>
      <c r="L111" s="8" t="s">
        <v>38</v>
      </c>
      <c r="M111" s="8" t="s">
        <v>36</v>
      </c>
      <c r="N111" s="8" t="s">
        <v>36</v>
      </c>
      <c r="O111" s="8" t="s">
        <v>34</v>
      </c>
      <c r="P111" s="8" t="s">
        <v>34</v>
      </c>
      <c r="Q111" s="8" t="s">
        <v>32</v>
      </c>
      <c r="S111" s="28">
        <f t="shared" ref="S111:X153" si="5">IF(L111="","",VLOOKUP(L111,$A$4:$I$15,9,FALSE))</f>
        <v>11</v>
      </c>
      <c r="T111" s="28">
        <f t="shared" si="5"/>
        <v>9</v>
      </c>
      <c r="U111" s="28">
        <f t="shared" si="5"/>
        <v>9</v>
      </c>
      <c r="V111" s="28">
        <f t="shared" si="5"/>
        <v>7</v>
      </c>
      <c r="W111" s="28">
        <f t="shared" si="5"/>
        <v>7</v>
      </c>
      <c r="X111" s="28">
        <f t="shared" si="5"/>
        <v>5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 x14ac:dyDescent="0.3">
      <c r="K112" s="3">
        <v>108</v>
      </c>
      <c r="L112" s="8" t="s">
        <v>34</v>
      </c>
      <c r="M112" s="8" t="s">
        <v>38</v>
      </c>
      <c r="N112" s="8" t="s">
        <v>35</v>
      </c>
      <c r="O112" s="8" t="s">
        <v>34</v>
      </c>
      <c r="P112" s="8" t="s">
        <v>34</v>
      </c>
      <c r="Q112" s="8" t="s">
        <v>32</v>
      </c>
      <c r="S112" s="28">
        <f t="shared" si="5"/>
        <v>7</v>
      </c>
      <c r="T112" s="28">
        <f t="shared" si="5"/>
        <v>11</v>
      </c>
      <c r="U112" s="28">
        <f t="shared" si="5"/>
        <v>8</v>
      </c>
      <c r="V112" s="28">
        <f t="shared" si="5"/>
        <v>7</v>
      </c>
      <c r="W112" s="28">
        <f t="shared" si="5"/>
        <v>7</v>
      </c>
      <c r="X112" s="28">
        <f t="shared" si="5"/>
        <v>5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 x14ac:dyDescent="0.3">
      <c r="K113" s="3">
        <v>109</v>
      </c>
      <c r="L113" s="8" t="s">
        <v>38</v>
      </c>
      <c r="M113" s="8" t="s">
        <v>33</v>
      </c>
      <c r="N113" s="8" t="s">
        <v>39</v>
      </c>
      <c r="O113" s="8" t="s">
        <v>39</v>
      </c>
      <c r="P113" s="8" t="s">
        <v>39</v>
      </c>
      <c r="Q113" s="8" t="s">
        <v>39</v>
      </c>
      <c r="S113" s="28">
        <f t="shared" si="5"/>
        <v>11</v>
      </c>
      <c r="T113" s="28">
        <f t="shared" si="5"/>
        <v>6</v>
      </c>
      <c r="U113" s="28">
        <f t="shared" si="5"/>
        <v>12</v>
      </c>
      <c r="V113" s="28">
        <f t="shared" si="5"/>
        <v>12</v>
      </c>
      <c r="W113" s="28">
        <f t="shared" si="5"/>
        <v>12</v>
      </c>
      <c r="X113" s="28">
        <f t="shared" si="5"/>
        <v>12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 x14ac:dyDescent="0.3">
      <c r="K114" s="3">
        <v>110</v>
      </c>
      <c r="L114" s="8" t="s">
        <v>25</v>
      </c>
      <c r="M114" s="8" t="s">
        <v>34</v>
      </c>
      <c r="N114" s="8" t="s">
        <v>32</v>
      </c>
      <c r="O114" s="8" t="s">
        <v>37</v>
      </c>
      <c r="P114" s="8" t="s">
        <v>39</v>
      </c>
      <c r="Q114" s="8" t="s">
        <v>39</v>
      </c>
      <c r="S114" s="28">
        <f t="shared" si="5"/>
        <v>1</v>
      </c>
      <c r="T114" s="28">
        <f t="shared" si="5"/>
        <v>7</v>
      </c>
      <c r="U114" s="28">
        <f t="shared" si="5"/>
        <v>5</v>
      </c>
      <c r="V114" s="28">
        <f t="shared" si="5"/>
        <v>10</v>
      </c>
      <c r="W114" s="28">
        <f t="shared" si="5"/>
        <v>12</v>
      </c>
      <c r="X114" s="28">
        <f t="shared" si="5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 x14ac:dyDescent="0.3">
      <c r="K115" s="3">
        <v>111</v>
      </c>
      <c r="L115" s="8" t="s">
        <v>36</v>
      </c>
      <c r="M115" s="8" t="s">
        <v>25</v>
      </c>
      <c r="N115" s="8" t="s">
        <v>32</v>
      </c>
      <c r="O115" s="8" t="s">
        <v>37</v>
      </c>
      <c r="P115" s="8" t="s">
        <v>37</v>
      </c>
      <c r="Q115" s="8" t="s">
        <v>37</v>
      </c>
      <c r="S115" s="28">
        <f t="shared" si="5"/>
        <v>9</v>
      </c>
      <c r="T115" s="28">
        <f t="shared" si="5"/>
        <v>1</v>
      </c>
      <c r="U115" s="28">
        <f t="shared" si="5"/>
        <v>5</v>
      </c>
      <c r="V115" s="28">
        <f t="shared" si="5"/>
        <v>10</v>
      </c>
      <c r="W115" s="28">
        <f t="shared" si="5"/>
        <v>10</v>
      </c>
      <c r="X115" s="28">
        <f t="shared" si="5"/>
        <v>10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 x14ac:dyDescent="0.3">
      <c r="K116" s="3">
        <v>112</v>
      </c>
      <c r="L116" s="8" t="s">
        <v>36</v>
      </c>
      <c r="M116" s="8" t="s">
        <v>34</v>
      </c>
      <c r="N116" s="8" t="s">
        <v>25</v>
      </c>
      <c r="O116" s="8" t="s">
        <v>35</v>
      </c>
      <c r="P116" s="8" t="s">
        <v>37</v>
      </c>
      <c r="Q116" s="8" t="s">
        <v>37</v>
      </c>
      <c r="S116" s="28">
        <f t="shared" si="5"/>
        <v>9</v>
      </c>
      <c r="T116" s="28">
        <f t="shared" si="5"/>
        <v>7</v>
      </c>
      <c r="U116" s="28">
        <f t="shared" si="5"/>
        <v>1</v>
      </c>
      <c r="V116" s="28">
        <f t="shared" si="5"/>
        <v>8</v>
      </c>
      <c r="W116" s="28">
        <f t="shared" si="5"/>
        <v>10</v>
      </c>
      <c r="X116" s="28">
        <f t="shared" si="5"/>
        <v>10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 x14ac:dyDescent="0.3">
      <c r="K117" s="3">
        <v>113</v>
      </c>
      <c r="L117" s="8" t="s">
        <v>36</v>
      </c>
      <c r="M117" s="8" t="s">
        <v>39</v>
      </c>
      <c r="N117" s="8" t="s">
        <v>38</v>
      </c>
      <c r="O117" s="8" t="s">
        <v>25</v>
      </c>
      <c r="P117" s="8" t="s">
        <v>39</v>
      </c>
      <c r="Q117" s="8" t="s">
        <v>39</v>
      </c>
      <c r="S117" s="28">
        <f t="shared" si="5"/>
        <v>9</v>
      </c>
      <c r="T117" s="28">
        <f t="shared" si="5"/>
        <v>12</v>
      </c>
      <c r="U117" s="28">
        <f t="shared" si="5"/>
        <v>11</v>
      </c>
      <c r="V117" s="28">
        <f t="shared" si="5"/>
        <v>1</v>
      </c>
      <c r="W117" s="28">
        <f t="shared" si="5"/>
        <v>12</v>
      </c>
      <c r="X117" s="28">
        <f t="shared" si="5"/>
        <v>12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 x14ac:dyDescent="0.3">
      <c r="K118" s="3">
        <v>114</v>
      </c>
      <c r="L118" s="8" t="s">
        <v>38</v>
      </c>
      <c r="M118" s="8" t="s">
        <v>36</v>
      </c>
      <c r="N118" s="8" t="s">
        <v>35</v>
      </c>
      <c r="O118" s="8" t="s">
        <v>36</v>
      </c>
      <c r="P118" s="8" t="s">
        <v>25</v>
      </c>
      <c r="Q118" s="8" t="s">
        <v>32</v>
      </c>
      <c r="S118" s="28">
        <f t="shared" si="5"/>
        <v>11</v>
      </c>
      <c r="T118" s="28">
        <f t="shared" si="5"/>
        <v>9</v>
      </c>
      <c r="U118" s="28">
        <f t="shared" si="5"/>
        <v>8</v>
      </c>
      <c r="V118" s="28">
        <f t="shared" si="5"/>
        <v>9</v>
      </c>
      <c r="W118" s="28">
        <f t="shared" si="5"/>
        <v>1</v>
      </c>
      <c r="X118" s="28">
        <f t="shared" si="5"/>
        <v>5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 x14ac:dyDescent="0.3">
      <c r="K119" s="3">
        <v>115</v>
      </c>
      <c r="L119" s="8" t="s">
        <v>38</v>
      </c>
      <c r="M119" s="8" t="s">
        <v>31</v>
      </c>
      <c r="N119" s="8" t="s">
        <v>37</v>
      </c>
      <c r="O119" s="8" t="s">
        <v>33</v>
      </c>
      <c r="P119" s="8" t="s">
        <v>35</v>
      </c>
      <c r="Q119" s="8" t="s">
        <v>25</v>
      </c>
      <c r="S119" s="28">
        <f t="shared" si="5"/>
        <v>11</v>
      </c>
      <c r="T119" s="28">
        <f t="shared" si="5"/>
        <v>4</v>
      </c>
      <c r="U119" s="28">
        <f t="shared" si="5"/>
        <v>10</v>
      </c>
      <c r="V119" s="28">
        <f t="shared" si="5"/>
        <v>6</v>
      </c>
      <c r="W119" s="28">
        <f t="shared" si="5"/>
        <v>8</v>
      </c>
      <c r="X119" s="28">
        <f t="shared" si="5"/>
        <v>1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 x14ac:dyDescent="0.3">
      <c r="K120" s="3">
        <v>116</v>
      </c>
      <c r="L120" s="8" t="s">
        <v>36</v>
      </c>
      <c r="M120" s="8" t="s">
        <v>36</v>
      </c>
      <c r="N120" s="8" t="s">
        <v>27</v>
      </c>
      <c r="O120" s="8" t="s">
        <v>39</v>
      </c>
      <c r="P120" s="8" t="s">
        <v>39</v>
      </c>
      <c r="Q120" s="8" t="s">
        <v>39</v>
      </c>
      <c r="S120" s="28">
        <f t="shared" si="5"/>
        <v>9</v>
      </c>
      <c r="T120" s="28">
        <f t="shared" si="5"/>
        <v>9</v>
      </c>
      <c r="U120" s="28">
        <f t="shared" si="5"/>
        <v>2</v>
      </c>
      <c r="V120" s="28">
        <f t="shared" si="5"/>
        <v>12</v>
      </c>
      <c r="W120" s="28">
        <f t="shared" si="5"/>
        <v>12</v>
      </c>
      <c r="X120" s="28">
        <f t="shared" si="5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 x14ac:dyDescent="0.3">
      <c r="K121" s="3">
        <v>117</v>
      </c>
      <c r="L121" s="8" t="s">
        <v>38</v>
      </c>
      <c r="M121" s="8" t="s">
        <v>35</v>
      </c>
      <c r="N121" s="8" t="s">
        <v>35</v>
      </c>
      <c r="O121" s="8" t="s">
        <v>37</v>
      </c>
      <c r="P121" s="8" t="s">
        <v>39</v>
      </c>
      <c r="Q121" s="8" t="s">
        <v>33</v>
      </c>
      <c r="S121" s="28">
        <f t="shared" si="5"/>
        <v>11</v>
      </c>
      <c r="T121" s="28">
        <f t="shared" si="5"/>
        <v>8</v>
      </c>
      <c r="U121" s="28">
        <f t="shared" si="5"/>
        <v>8</v>
      </c>
      <c r="V121" s="28">
        <f t="shared" si="5"/>
        <v>10</v>
      </c>
      <c r="W121" s="28">
        <f t="shared" si="5"/>
        <v>12</v>
      </c>
      <c r="X121" s="28">
        <f t="shared" si="5"/>
        <v>6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 x14ac:dyDescent="0.3">
      <c r="K122" s="3">
        <v>118</v>
      </c>
      <c r="L122" s="8" t="s">
        <v>37</v>
      </c>
      <c r="M122" s="8" t="s">
        <v>36</v>
      </c>
      <c r="N122" s="8" t="s">
        <v>38</v>
      </c>
      <c r="O122" s="8" t="s">
        <v>37</v>
      </c>
      <c r="P122" s="8" t="s">
        <v>36</v>
      </c>
      <c r="Q122" s="8" t="s">
        <v>33</v>
      </c>
      <c r="S122" s="28">
        <f t="shared" si="5"/>
        <v>10</v>
      </c>
      <c r="T122" s="28">
        <f t="shared" si="5"/>
        <v>9</v>
      </c>
      <c r="U122" s="28">
        <f t="shared" si="5"/>
        <v>11</v>
      </c>
      <c r="V122" s="28">
        <f t="shared" si="5"/>
        <v>10</v>
      </c>
      <c r="W122" s="28">
        <f t="shared" si="5"/>
        <v>9</v>
      </c>
      <c r="X122" s="28">
        <f t="shared" si="5"/>
        <v>6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 x14ac:dyDescent="0.3">
      <c r="K123" s="3">
        <v>119</v>
      </c>
      <c r="L123" s="8" t="s">
        <v>37</v>
      </c>
      <c r="M123" s="8" t="s">
        <v>38</v>
      </c>
      <c r="N123" s="8" t="s">
        <v>33</v>
      </c>
      <c r="O123" s="8" t="s">
        <v>35</v>
      </c>
      <c r="P123" s="8" t="s">
        <v>34</v>
      </c>
      <c r="Q123" s="8" t="s">
        <v>34</v>
      </c>
      <c r="S123" s="28">
        <f t="shared" si="5"/>
        <v>10</v>
      </c>
      <c r="T123" s="28">
        <f t="shared" si="5"/>
        <v>11</v>
      </c>
      <c r="U123" s="28">
        <f t="shared" si="5"/>
        <v>6</v>
      </c>
      <c r="V123" s="28">
        <f t="shared" si="5"/>
        <v>8</v>
      </c>
      <c r="W123" s="28">
        <f t="shared" si="5"/>
        <v>7</v>
      </c>
      <c r="X123" s="28">
        <f t="shared" si="5"/>
        <v>7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 x14ac:dyDescent="0.3">
      <c r="K124" s="3">
        <v>120</v>
      </c>
      <c r="L124" s="8" t="s">
        <v>32</v>
      </c>
      <c r="M124" s="8" t="s">
        <v>34</v>
      </c>
      <c r="N124" s="8" t="s">
        <v>33</v>
      </c>
      <c r="O124" s="8" t="s">
        <v>39</v>
      </c>
      <c r="P124" s="8" t="s">
        <v>38</v>
      </c>
      <c r="Q124" s="8" t="s">
        <v>38</v>
      </c>
      <c r="S124" s="28">
        <f t="shared" si="5"/>
        <v>5</v>
      </c>
      <c r="T124" s="28">
        <f t="shared" si="5"/>
        <v>7</v>
      </c>
      <c r="U124" s="28">
        <f t="shared" si="5"/>
        <v>6</v>
      </c>
      <c r="V124" s="28">
        <f t="shared" si="5"/>
        <v>12</v>
      </c>
      <c r="W124" s="28">
        <f t="shared" si="5"/>
        <v>11</v>
      </c>
      <c r="X124" s="28">
        <f t="shared" si="5"/>
        <v>11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 x14ac:dyDescent="0.3">
      <c r="K125" s="3">
        <v>121</v>
      </c>
      <c r="L125" s="8" t="s">
        <v>36</v>
      </c>
      <c r="M125" s="8" t="s">
        <v>37</v>
      </c>
      <c r="N125" s="8" t="s">
        <v>39</v>
      </c>
      <c r="O125" s="8" t="s">
        <v>35</v>
      </c>
      <c r="P125" s="8" t="s">
        <v>34</v>
      </c>
      <c r="Q125" s="8" t="s">
        <v>32</v>
      </c>
      <c r="S125" s="28">
        <f t="shared" si="5"/>
        <v>9</v>
      </c>
      <c r="T125" s="28">
        <f t="shared" si="5"/>
        <v>10</v>
      </c>
      <c r="U125" s="28">
        <f t="shared" si="5"/>
        <v>12</v>
      </c>
      <c r="V125" s="28">
        <f t="shared" si="5"/>
        <v>8</v>
      </c>
      <c r="W125" s="28">
        <f t="shared" si="5"/>
        <v>7</v>
      </c>
      <c r="X125" s="28">
        <f t="shared" si="5"/>
        <v>5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 x14ac:dyDescent="0.3">
      <c r="K126" s="3">
        <v>122</v>
      </c>
      <c r="L126" s="8" t="s">
        <v>39</v>
      </c>
      <c r="M126" s="8" t="s">
        <v>37</v>
      </c>
      <c r="N126" s="8" t="s">
        <v>34</v>
      </c>
      <c r="O126" s="8" t="s">
        <v>34</v>
      </c>
      <c r="P126" s="8" t="s">
        <v>33</v>
      </c>
      <c r="Q126" s="8" t="s">
        <v>32</v>
      </c>
      <c r="S126" s="28">
        <f t="shared" si="5"/>
        <v>12</v>
      </c>
      <c r="T126" s="28">
        <f t="shared" si="5"/>
        <v>10</v>
      </c>
      <c r="U126" s="28">
        <f t="shared" si="5"/>
        <v>7</v>
      </c>
      <c r="V126" s="28">
        <f t="shared" si="5"/>
        <v>7</v>
      </c>
      <c r="W126" s="28">
        <f t="shared" si="5"/>
        <v>6</v>
      </c>
      <c r="X126" s="28">
        <f t="shared" si="5"/>
        <v>5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 x14ac:dyDescent="0.3">
      <c r="K127" s="3">
        <v>123</v>
      </c>
      <c r="L127" s="8" t="s">
        <v>36</v>
      </c>
      <c r="M127" s="8" t="s">
        <v>31</v>
      </c>
      <c r="N127" s="8" t="s">
        <v>34</v>
      </c>
      <c r="O127" s="8" t="s">
        <v>34</v>
      </c>
      <c r="P127" s="8" t="s">
        <v>35</v>
      </c>
      <c r="Q127" s="8" t="s">
        <v>37</v>
      </c>
      <c r="S127" s="28">
        <f t="shared" si="5"/>
        <v>9</v>
      </c>
      <c r="T127" s="28">
        <f t="shared" si="5"/>
        <v>4</v>
      </c>
      <c r="U127" s="28">
        <f t="shared" si="5"/>
        <v>7</v>
      </c>
      <c r="V127" s="28">
        <f t="shared" si="5"/>
        <v>7</v>
      </c>
      <c r="W127" s="28">
        <f t="shared" si="5"/>
        <v>8</v>
      </c>
      <c r="X127" s="28">
        <f t="shared" si="5"/>
        <v>10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 x14ac:dyDescent="0.3">
      <c r="K128" s="3">
        <v>124</v>
      </c>
      <c r="L128" s="8" t="s">
        <v>38</v>
      </c>
      <c r="M128" s="8" t="s">
        <v>31</v>
      </c>
      <c r="N128" s="8" t="s">
        <v>31</v>
      </c>
      <c r="O128" s="8" t="s">
        <v>34</v>
      </c>
      <c r="P128" s="8" t="s">
        <v>38</v>
      </c>
      <c r="Q128" s="8" t="s">
        <v>38</v>
      </c>
      <c r="S128" s="28">
        <f t="shared" si="5"/>
        <v>11</v>
      </c>
      <c r="T128" s="28">
        <f t="shared" si="5"/>
        <v>4</v>
      </c>
      <c r="U128" s="28">
        <f t="shared" si="5"/>
        <v>4</v>
      </c>
      <c r="V128" s="28">
        <f t="shared" si="5"/>
        <v>7</v>
      </c>
      <c r="W128" s="28">
        <f t="shared" si="5"/>
        <v>11</v>
      </c>
      <c r="X128" s="28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 x14ac:dyDescent="0.3">
      <c r="K129" s="3">
        <v>125</v>
      </c>
      <c r="L129" s="8" t="s">
        <v>39</v>
      </c>
      <c r="M129" s="8" t="s">
        <v>39</v>
      </c>
      <c r="N129" s="8" t="s">
        <v>31</v>
      </c>
      <c r="O129" s="8" t="s">
        <v>35</v>
      </c>
      <c r="P129" s="8" t="s">
        <v>36</v>
      </c>
      <c r="Q129" s="8" t="s">
        <v>36</v>
      </c>
      <c r="S129" s="28">
        <f t="shared" si="5"/>
        <v>12</v>
      </c>
      <c r="T129" s="28">
        <f t="shared" si="5"/>
        <v>12</v>
      </c>
      <c r="U129" s="28">
        <f t="shared" si="5"/>
        <v>4</v>
      </c>
      <c r="V129" s="28">
        <f t="shared" si="5"/>
        <v>8</v>
      </c>
      <c r="W129" s="28">
        <f t="shared" si="5"/>
        <v>9</v>
      </c>
      <c r="X129" s="28">
        <f t="shared" si="5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 x14ac:dyDescent="0.3">
      <c r="K130" s="3">
        <v>126</v>
      </c>
      <c r="L130" s="8" t="s">
        <v>31</v>
      </c>
      <c r="M130" s="8" t="s">
        <v>37</v>
      </c>
      <c r="N130" s="8" t="s">
        <v>33</v>
      </c>
      <c r="O130" s="8" t="s">
        <v>39</v>
      </c>
      <c r="P130" s="8" t="s">
        <v>39</v>
      </c>
      <c r="Q130" s="8" t="s">
        <v>35</v>
      </c>
      <c r="S130" s="28">
        <f t="shared" si="5"/>
        <v>4</v>
      </c>
      <c r="T130" s="28">
        <f t="shared" si="5"/>
        <v>10</v>
      </c>
      <c r="U130" s="28">
        <f t="shared" si="5"/>
        <v>6</v>
      </c>
      <c r="V130" s="28">
        <f t="shared" si="5"/>
        <v>12</v>
      </c>
      <c r="W130" s="28">
        <f t="shared" si="5"/>
        <v>12</v>
      </c>
      <c r="X130" s="28">
        <f t="shared" si="5"/>
        <v>8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 x14ac:dyDescent="0.3">
      <c r="K131" s="3">
        <v>127</v>
      </c>
      <c r="L131" s="8" t="s">
        <v>31</v>
      </c>
      <c r="M131" s="8" t="s">
        <v>34</v>
      </c>
      <c r="N131" s="8" t="s">
        <v>35</v>
      </c>
      <c r="O131" s="8" t="s">
        <v>38</v>
      </c>
      <c r="P131" s="8" t="s">
        <v>37</v>
      </c>
      <c r="Q131" s="8" t="s">
        <v>39</v>
      </c>
      <c r="S131" s="28">
        <f t="shared" si="5"/>
        <v>4</v>
      </c>
      <c r="T131" s="28">
        <f t="shared" si="5"/>
        <v>7</v>
      </c>
      <c r="U131" s="28">
        <f t="shared" si="5"/>
        <v>8</v>
      </c>
      <c r="V131" s="28">
        <f t="shared" si="5"/>
        <v>11</v>
      </c>
      <c r="W131" s="28">
        <f t="shared" si="5"/>
        <v>10</v>
      </c>
      <c r="X131" s="28">
        <f t="shared" si="5"/>
        <v>12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 x14ac:dyDescent="0.3">
      <c r="K132" s="3">
        <v>128</v>
      </c>
      <c r="L132" s="8" t="s">
        <v>39</v>
      </c>
      <c r="M132" s="8" t="s">
        <v>34</v>
      </c>
      <c r="N132" s="8" t="s">
        <v>34</v>
      </c>
      <c r="O132" s="8" t="s">
        <v>33</v>
      </c>
      <c r="P132" s="8" t="s">
        <v>39</v>
      </c>
      <c r="Q132" s="8" t="s">
        <v>38</v>
      </c>
      <c r="S132" s="28">
        <f t="shared" si="5"/>
        <v>12</v>
      </c>
      <c r="T132" s="28">
        <f t="shared" si="5"/>
        <v>7</v>
      </c>
      <c r="U132" s="28">
        <f t="shared" si="5"/>
        <v>7</v>
      </c>
      <c r="V132" s="28">
        <f t="shared" si="5"/>
        <v>6</v>
      </c>
      <c r="W132" s="28">
        <f t="shared" si="5"/>
        <v>12</v>
      </c>
      <c r="X132" s="28">
        <f t="shared" si="5"/>
        <v>11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 x14ac:dyDescent="0.3">
      <c r="K133" s="3">
        <v>129</v>
      </c>
      <c r="L133" s="8" t="s">
        <v>27</v>
      </c>
      <c r="M133" s="8" t="s">
        <v>37</v>
      </c>
      <c r="N133" s="8" t="s">
        <v>34</v>
      </c>
      <c r="O133" s="8" t="s">
        <v>39</v>
      </c>
      <c r="P133" s="8" t="s">
        <v>39</v>
      </c>
      <c r="Q133" s="8" t="s">
        <v>36</v>
      </c>
      <c r="S133" s="28">
        <f t="shared" si="5"/>
        <v>2</v>
      </c>
      <c r="T133" s="28">
        <f t="shared" si="5"/>
        <v>10</v>
      </c>
      <c r="U133" s="28">
        <f t="shared" si="5"/>
        <v>7</v>
      </c>
      <c r="V133" s="28">
        <f t="shared" si="5"/>
        <v>12</v>
      </c>
      <c r="W133" s="28">
        <f t="shared" si="5"/>
        <v>12</v>
      </c>
      <c r="X133" s="28">
        <f t="shared" si="5"/>
        <v>9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 x14ac:dyDescent="0.3">
      <c r="K134" s="3">
        <v>130</v>
      </c>
      <c r="L134" s="8" t="s">
        <v>33</v>
      </c>
      <c r="M134" s="8" t="s">
        <v>36</v>
      </c>
      <c r="N134" s="8" t="s">
        <v>31</v>
      </c>
      <c r="O134" s="8" t="s">
        <v>33</v>
      </c>
      <c r="P134" s="8" t="s">
        <v>36</v>
      </c>
      <c r="Q134" s="8" t="s">
        <v>36</v>
      </c>
      <c r="S134" s="28">
        <f t="shared" si="5"/>
        <v>6</v>
      </c>
      <c r="T134" s="28">
        <f t="shared" si="5"/>
        <v>9</v>
      </c>
      <c r="U134" s="28">
        <f t="shared" si="5"/>
        <v>4</v>
      </c>
      <c r="V134" s="28">
        <f t="shared" si="5"/>
        <v>6</v>
      </c>
      <c r="W134" s="28">
        <f t="shared" si="5"/>
        <v>9</v>
      </c>
      <c r="X134" s="28">
        <f t="shared" si="5"/>
        <v>9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 x14ac:dyDescent="0.3">
      <c r="K135" s="3">
        <v>131</v>
      </c>
      <c r="L135" s="8" t="s">
        <v>39</v>
      </c>
      <c r="M135" s="8" t="s">
        <v>37</v>
      </c>
      <c r="N135" s="8" t="s">
        <v>31</v>
      </c>
      <c r="O135" s="8" t="s">
        <v>33</v>
      </c>
      <c r="P135" s="8" t="s">
        <v>31</v>
      </c>
      <c r="Q135" s="8" t="s">
        <v>35</v>
      </c>
      <c r="S135" s="28">
        <f t="shared" si="5"/>
        <v>12</v>
      </c>
      <c r="T135" s="28">
        <f t="shared" si="5"/>
        <v>10</v>
      </c>
      <c r="U135" s="28">
        <f t="shared" si="5"/>
        <v>4</v>
      </c>
      <c r="V135" s="28">
        <f t="shared" si="5"/>
        <v>6</v>
      </c>
      <c r="W135" s="28">
        <f t="shared" si="5"/>
        <v>4</v>
      </c>
      <c r="X135" s="28">
        <f t="shared" si="5"/>
        <v>8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 x14ac:dyDescent="0.3">
      <c r="K136" s="3">
        <v>132</v>
      </c>
      <c r="L136" s="8" t="s">
        <v>38</v>
      </c>
      <c r="M136" s="8" t="s">
        <v>27</v>
      </c>
      <c r="N136" s="8" t="s">
        <v>32</v>
      </c>
      <c r="O136" s="8" t="s">
        <v>37</v>
      </c>
      <c r="P136" s="8" t="s">
        <v>31</v>
      </c>
      <c r="Q136" s="8" t="s">
        <v>27</v>
      </c>
      <c r="S136" s="28">
        <f t="shared" si="5"/>
        <v>11</v>
      </c>
      <c r="T136" s="28">
        <f t="shared" si="5"/>
        <v>2</v>
      </c>
      <c r="U136" s="28">
        <f t="shared" si="5"/>
        <v>5</v>
      </c>
      <c r="V136" s="28">
        <f t="shared" si="5"/>
        <v>10</v>
      </c>
      <c r="W136" s="28">
        <f t="shared" si="5"/>
        <v>4</v>
      </c>
      <c r="X136" s="28">
        <f t="shared" si="5"/>
        <v>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 x14ac:dyDescent="0.3">
      <c r="K137" s="3">
        <v>133</v>
      </c>
      <c r="L137" s="8" t="s">
        <v>39</v>
      </c>
      <c r="M137" s="8" t="s">
        <v>31</v>
      </c>
      <c r="N137" s="8" t="s">
        <v>32</v>
      </c>
      <c r="O137" s="8" t="s">
        <v>39</v>
      </c>
      <c r="P137" s="8" t="s">
        <v>34</v>
      </c>
      <c r="Q137" s="8" t="s">
        <v>37</v>
      </c>
      <c r="S137" s="28">
        <f t="shared" si="5"/>
        <v>12</v>
      </c>
      <c r="T137" s="28">
        <f t="shared" si="5"/>
        <v>4</v>
      </c>
      <c r="U137" s="28">
        <f t="shared" si="5"/>
        <v>5</v>
      </c>
      <c r="V137" s="28">
        <f t="shared" si="5"/>
        <v>12</v>
      </c>
      <c r="W137" s="28">
        <f t="shared" si="5"/>
        <v>7</v>
      </c>
      <c r="X137" s="28">
        <f t="shared" si="5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 x14ac:dyDescent="0.3">
      <c r="K138" s="3">
        <v>134</v>
      </c>
      <c r="L138" s="8" t="s">
        <v>39</v>
      </c>
      <c r="M138" s="8" t="s">
        <v>31</v>
      </c>
      <c r="N138" s="8" t="s">
        <v>35</v>
      </c>
      <c r="O138" s="8" t="s">
        <v>38</v>
      </c>
      <c r="P138" s="8" t="s">
        <v>38</v>
      </c>
      <c r="Q138" s="8" t="s">
        <v>37</v>
      </c>
      <c r="S138" s="28">
        <f t="shared" si="5"/>
        <v>12</v>
      </c>
      <c r="T138" s="28">
        <f t="shared" si="5"/>
        <v>4</v>
      </c>
      <c r="U138" s="28">
        <f t="shared" si="5"/>
        <v>8</v>
      </c>
      <c r="V138" s="28">
        <f t="shared" si="5"/>
        <v>11</v>
      </c>
      <c r="W138" s="28">
        <f t="shared" si="5"/>
        <v>11</v>
      </c>
      <c r="X138" s="28">
        <f t="shared" si="5"/>
        <v>10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 x14ac:dyDescent="0.3">
      <c r="K139" s="3">
        <v>135</v>
      </c>
      <c r="L139" s="8" t="s">
        <v>39</v>
      </c>
      <c r="M139" s="8" t="s">
        <v>33</v>
      </c>
      <c r="N139" s="8" t="s">
        <v>31</v>
      </c>
      <c r="O139" s="8" t="s">
        <v>33</v>
      </c>
      <c r="P139" s="8" t="s">
        <v>36</v>
      </c>
      <c r="Q139" s="8" t="s">
        <v>32</v>
      </c>
      <c r="S139" s="28">
        <f t="shared" si="5"/>
        <v>12</v>
      </c>
      <c r="T139" s="28">
        <f t="shared" si="5"/>
        <v>6</v>
      </c>
      <c r="U139" s="28">
        <f t="shared" si="5"/>
        <v>4</v>
      </c>
      <c r="V139" s="28">
        <f t="shared" si="5"/>
        <v>6</v>
      </c>
      <c r="W139" s="28">
        <f t="shared" si="5"/>
        <v>9</v>
      </c>
      <c r="X139" s="28">
        <f t="shared" si="5"/>
        <v>5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 x14ac:dyDescent="0.3">
      <c r="K140" s="3">
        <v>136</v>
      </c>
      <c r="L140" s="8" t="s">
        <v>35</v>
      </c>
      <c r="M140" s="8" t="s">
        <v>33</v>
      </c>
      <c r="N140" s="8" t="s">
        <v>37</v>
      </c>
      <c r="O140" s="8" t="s">
        <v>33</v>
      </c>
      <c r="P140" s="8" t="s">
        <v>37</v>
      </c>
      <c r="Q140" s="8" t="s">
        <v>35</v>
      </c>
      <c r="S140" s="28">
        <f t="shared" si="5"/>
        <v>8</v>
      </c>
      <c r="T140" s="28">
        <f t="shared" si="5"/>
        <v>6</v>
      </c>
      <c r="U140" s="28">
        <f t="shared" si="5"/>
        <v>10</v>
      </c>
      <c r="V140" s="28">
        <f t="shared" si="5"/>
        <v>6</v>
      </c>
      <c r="W140" s="28">
        <f t="shared" si="5"/>
        <v>10</v>
      </c>
      <c r="X140" s="28">
        <f t="shared" si="5"/>
        <v>8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 x14ac:dyDescent="0.3">
      <c r="K141" s="3">
        <v>137</v>
      </c>
      <c r="L141" s="8" t="s">
        <v>38</v>
      </c>
      <c r="M141" s="8" t="s">
        <v>37</v>
      </c>
      <c r="N141" s="8" t="s">
        <v>36</v>
      </c>
      <c r="O141" s="8" t="s">
        <v>39</v>
      </c>
      <c r="P141" s="8" t="s">
        <v>38</v>
      </c>
      <c r="Q141" s="8" t="s">
        <v>37</v>
      </c>
      <c r="S141" s="28">
        <f t="shared" si="5"/>
        <v>11</v>
      </c>
      <c r="T141" s="28">
        <f t="shared" si="5"/>
        <v>10</v>
      </c>
      <c r="U141" s="28">
        <f t="shared" si="5"/>
        <v>9</v>
      </c>
      <c r="V141" s="28">
        <f t="shared" si="5"/>
        <v>12</v>
      </c>
      <c r="W141" s="28">
        <f t="shared" si="5"/>
        <v>11</v>
      </c>
      <c r="X141" s="28">
        <f t="shared" si="5"/>
        <v>10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 x14ac:dyDescent="0.3">
      <c r="K142" s="3">
        <v>138</v>
      </c>
      <c r="L142" s="8" t="s">
        <v>35</v>
      </c>
      <c r="M142" s="8" t="s">
        <v>27</v>
      </c>
      <c r="N142" s="8" t="s">
        <v>33</v>
      </c>
      <c r="O142" s="8" t="s">
        <v>33</v>
      </c>
      <c r="P142" s="8" t="s">
        <v>34</v>
      </c>
      <c r="Q142" s="8" t="s">
        <v>37</v>
      </c>
      <c r="S142" s="28">
        <f t="shared" si="5"/>
        <v>8</v>
      </c>
      <c r="T142" s="28">
        <f t="shared" si="5"/>
        <v>2</v>
      </c>
      <c r="U142" s="28">
        <f t="shared" si="5"/>
        <v>6</v>
      </c>
      <c r="V142" s="28">
        <f t="shared" si="5"/>
        <v>6</v>
      </c>
      <c r="W142" s="28">
        <f t="shared" si="5"/>
        <v>7</v>
      </c>
      <c r="X142" s="28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 x14ac:dyDescent="0.3">
      <c r="K143" s="3">
        <v>139</v>
      </c>
      <c r="L143" s="8" t="s">
        <v>34</v>
      </c>
      <c r="M143" s="8" t="s">
        <v>39</v>
      </c>
      <c r="N143" s="8" t="s">
        <v>33</v>
      </c>
      <c r="O143" s="8" t="s">
        <v>33</v>
      </c>
      <c r="P143" s="8" t="s">
        <v>34</v>
      </c>
      <c r="Q143" s="8" t="s">
        <v>37</v>
      </c>
      <c r="S143" s="28">
        <f t="shared" si="5"/>
        <v>7</v>
      </c>
      <c r="T143" s="28">
        <f t="shared" si="5"/>
        <v>12</v>
      </c>
      <c r="U143" s="28">
        <f t="shared" si="5"/>
        <v>6</v>
      </c>
      <c r="V143" s="28">
        <f t="shared" si="5"/>
        <v>6</v>
      </c>
      <c r="W143" s="28">
        <f t="shared" si="5"/>
        <v>7</v>
      </c>
      <c r="X143" s="28">
        <f t="shared" si="5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 x14ac:dyDescent="0.3">
      <c r="K144" s="3">
        <v>140</v>
      </c>
      <c r="L144" s="8" t="s">
        <v>34</v>
      </c>
      <c r="M144" s="8" t="s">
        <v>38</v>
      </c>
      <c r="N144" s="8" t="s">
        <v>37</v>
      </c>
      <c r="O144" s="8" t="s">
        <v>39</v>
      </c>
      <c r="P144" s="8" t="s">
        <v>35</v>
      </c>
      <c r="Q144" s="8" t="s">
        <v>34</v>
      </c>
      <c r="S144" s="28">
        <f t="shared" si="5"/>
        <v>7</v>
      </c>
      <c r="T144" s="28">
        <f t="shared" si="5"/>
        <v>11</v>
      </c>
      <c r="U144" s="28">
        <f t="shared" si="5"/>
        <v>10</v>
      </c>
      <c r="V144" s="28">
        <f t="shared" si="5"/>
        <v>12</v>
      </c>
      <c r="W144" s="28">
        <f t="shared" si="5"/>
        <v>8</v>
      </c>
      <c r="X144" s="28">
        <f t="shared" si="5"/>
        <v>7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 x14ac:dyDescent="0.3">
      <c r="K145" s="3">
        <v>141</v>
      </c>
      <c r="L145" s="8" t="s">
        <v>36</v>
      </c>
      <c r="M145" s="8" t="s">
        <v>37</v>
      </c>
      <c r="N145" s="8" t="s">
        <v>33</v>
      </c>
      <c r="O145" s="8" t="s">
        <v>37</v>
      </c>
      <c r="P145" s="8" t="s">
        <v>34</v>
      </c>
      <c r="Q145" s="8" t="s">
        <v>34</v>
      </c>
      <c r="S145" s="28">
        <f t="shared" si="5"/>
        <v>9</v>
      </c>
      <c r="T145" s="28">
        <f t="shared" si="5"/>
        <v>10</v>
      </c>
      <c r="U145" s="28">
        <f t="shared" si="5"/>
        <v>6</v>
      </c>
      <c r="V145" s="28">
        <f t="shared" si="5"/>
        <v>10</v>
      </c>
      <c r="W145" s="28">
        <f t="shared" si="5"/>
        <v>7</v>
      </c>
      <c r="X145" s="28">
        <f t="shared" si="5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 x14ac:dyDescent="0.3">
      <c r="K146" s="3">
        <v>142</v>
      </c>
      <c r="L146" s="8" t="s">
        <v>38</v>
      </c>
      <c r="M146" s="8" t="s">
        <v>36</v>
      </c>
      <c r="N146" s="8" t="s">
        <v>39</v>
      </c>
      <c r="O146" s="8" t="s">
        <v>33</v>
      </c>
      <c r="P146" s="8" t="s">
        <v>36</v>
      </c>
      <c r="Q146" s="8" t="s">
        <v>34</v>
      </c>
      <c r="S146" s="28">
        <f t="shared" si="5"/>
        <v>11</v>
      </c>
      <c r="T146" s="28">
        <f t="shared" si="5"/>
        <v>9</v>
      </c>
      <c r="U146" s="28">
        <f t="shared" si="5"/>
        <v>12</v>
      </c>
      <c r="V146" s="28">
        <f t="shared" si="5"/>
        <v>6</v>
      </c>
      <c r="W146" s="28">
        <f t="shared" si="5"/>
        <v>9</v>
      </c>
      <c r="X146" s="28">
        <f t="shared" si="5"/>
        <v>7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 x14ac:dyDescent="0.3">
      <c r="K147" s="3">
        <v>143</v>
      </c>
      <c r="L147" s="8" t="s">
        <v>36</v>
      </c>
      <c r="M147" s="8" t="s">
        <v>39</v>
      </c>
      <c r="N147" s="8" t="s">
        <v>38</v>
      </c>
      <c r="O147" s="8" t="s">
        <v>33</v>
      </c>
      <c r="P147" s="8" t="s">
        <v>32</v>
      </c>
      <c r="Q147" s="8" t="s">
        <v>27</v>
      </c>
      <c r="S147" s="28">
        <f t="shared" si="5"/>
        <v>9</v>
      </c>
      <c r="T147" s="28">
        <f t="shared" si="5"/>
        <v>12</v>
      </c>
      <c r="U147" s="28">
        <f t="shared" si="5"/>
        <v>11</v>
      </c>
      <c r="V147" s="28">
        <f t="shared" si="5"/>
        <v>6</v>
      </c>
      <c r="W147" s="28">
        <f t="shared" si="5"/>
        <v>5</v>
      </c>
      <c r="X147" s="28">
        <f t="shared" si="5"/>
        <v>2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 x14ac:dyDescent="0.3">
      <c r="K148" s="3">
        <v>144</v>
      </c>
      <c r="L148" s="8" t="s">
        <v>38</v>
      </c>
      <c r="M148" s="8" t="s">
        <v>38</v>
      </c>
      <c r="N148" s="8" t="s">
        <v>38</v>
      </c>
      <c r="O148" s="8" t="s">
        <v>38</v>
      </c>
      <c r="P148" s="8" t="s">
        <v>32</v>
      </c>
      <c r="Q148" s="8" t="s">
        <v>39</v>
      </c>
      <c r="S148" s="28">
        <f t="shared" si="5"/>
        <v>11</v>
      </c>
      <c r="T148" s="28">
        <f t="shared" si="5"/>
        <v>11</v>
      </c>
      <c r="U148" s="28">
        <f t="shared" si="5"/>
        <v>11</v>
      </c>
      <c r="V148" s="28">
        <f t="shared" si="5"/>
        <v>11</v>
      </c>
      <c r="W148" s="28">
        <f t="shared" si="5"/>
        <v>5</v>
      </c>
      <c r="X148" s="28">
        <f t="shared" si="5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 x14ac:dyDescent="0.3">
      <c r="K149" s="3">
        <v>145</v>
      </c>
      <c r="L149" s="8" t="s">
        <v>33</v>
      </c>
      <c r="M149" s="8" t="s">
        <v>38</v>
      </c>
      <c r="N149" s="8" t="s">
        <v>27</v>
      </c>
      <c r="O149" s="8" t="s">
        <v>38</v>
      </c>
      <c r="P149" s="8" t="s">
        <v>37</v>
      </c>
      <c r="Q149" s="8" t="s">
        <v>37</v>
      </c>
      <c r="S149" s="28">
        <f t="shared" si="5"/>
        <v>6</v>
      </c>
      <c r="T149" s="28">
        <f t="shared" si="5"/>
        <v>11</v>
      </c>
      <c r="U149" s="28">
        <f t="shared" si="5"/>
        <v>2</v>
      </c>
      <c r="V149" s="28">
        <f t="shared" si="5"/>
        <v>11</v>
      </c>
      <c r="W149" s="28">
        <f t="shared" si="5"/>
        <v>10</v>
      </c>
      <c r="X149" s="28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 x14ac:dyDescent="0.3">
      <c r="K150" s="3">
        <v>146</v>
      </c>
      <c r="L150" s="8" t="s">
        <v>36</v>
      </c>
      <c r="M150" s="8" t="s">
        <v>31</v>
      </c>
      <c r="N150" s="8" t="s">
        <v>33</v>
      </c>
      <c r="O150" s="8" t="s">
        <v>39</v>
      </c>
      <c r="P150" s="8" t="s">
        <v>35</v>
      </c>
      <c r="Q150" s="8" t="s">
        <v>36</v>
      </c>
      <c r="S150" s="28">
        <f t="shared" si="5"/>
        <v>9</v>
      </c>
      <c r="T150" s="28">
        <f t="shared" si="5"/>
        <v>4</v>
      </c>
      <c r="U150" s="28">
        <f t="shared" si="5"/>
        <v>6</v>
      </c>
      <c r="V150" s="28">
        <f t="shared" si="5"/>
        <v>12</v>
      </c>
      <c r="W150" s="28">
        <f t="shared" si="5"/>
        <v>8</v>
      </c>
      <c r="X150" s="28">
        <f t="shared" si="5"/>
        <v>9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 x14ac:dyDescent="0.3">
      <c r="K151" s="3">
        <v>147</v>
      </c>
      <c r="L151" s="8" t="s">
        <v>36</v>
      </c>
      <c r="M151" s="8" t="s">
        <v>37</v>
      </c>
      <c r="N151" s="8" t="s">
        <v>33</v>
      </c>
      <c r="O151" s="8" t="s">
        <v>37</v>
      </c>
      <c r="P151" s="8" t="s">
        <v>35</v>
      </c>
      <c r="Q151" s="8" t="s">
        <v>35</v>
      </c>
      <c r="S151" s="28">
        <f t="shared" si="5"/>
        <v>9</v>
      </c>
      <c r="T151" s="28">
        <f t="shared" si="5"/>
        <v>10</v>
      </c>
      <c r="U151" s="28">
        <f t="shared" si="5"/>
        <v>6</v>
      </c>
      <c r="V151" s="28">
        <f t="shared" si="5"/>
        <v>10</v>
      </c>
      <c r="W151" s="28">
        <f t="shared" si="5"/>
        <v>8</v>
      </c>
      <c r="X151" s="28">
        <f t="shared" si="5"/>
        <v>8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 x14ac:dyDescent="0.3">
      <c r="K152" s="3">
        <v>148</v>
      </c>
      <c r="L152" s="8" t="s">
        <v>39</v>
      </c>
      <c r="M152" s="8" t="s">
        <v>34</v>
      </c>
      <c r="N152" s="8" t="s">
        <v>38</v>
      </c>
      <c r="O152" s="8" t="s">
        <v>31</v>
      </c>
      <c r="P152" s="8" t="s">
        <v>35</v>
      </c>
      <c r="Q152" s="8" t="s">
        <v>33</v>
      </c>
      <c r="S152" s="28">
        <f t="shared" si="5"/>
        <v>12</v>
      </c>
      <c r="T152" s="28">
        <f t="shared" si="5"/>
        <v>7</v>
      </c>
      <c r="U152" s="28">
        <f t="shared" si="5"/>
        <v>11</v>
      </c>
      <c r="V152" s="28">
        <f t="shared" si="5"/>
        <v>4</v>
      </c>
      <c r="W152" s="28">
        <f t="shared" si="5"/>
        <v>8</v>
      </c>
      <c r="X152" s="28">
        <f t="shared" si="5"/>
        <v>6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 x14ac:dyDescent="0.3">
      <c r="K153" s="3">
        <v>149</v>
      </c>
      <c r="L153" s="8" t="s">
        <v>39</v>
      </c>
      <c r="M153" s="8" t="s">
        <v>34</v>
      </c>
      <c r="N153" s="8" t="s">
        <v>33</v>
      </c>
      <c r="O153" s="8" t="s">
        <v>31</v>
      </c>
      <c r="P153" s="8" t="s">
        <v>39</v>
      </c>
      <c r="Q153" s="8" t="s">
        <v>33</v>
      </c>
      <c r="S153" s="28">
        <f t="shared" si="5"/>
        <v>12</v>
      </c>
      <c r="T153" s="28">
        <f t="shared" si="5"/>
        <v>7</v>
      </c>
      <c r="U153" s="28">
        <f t="shared" si="5"/>
        <v>6</v>
      </c>
      <c r="V153" s="28">
        <f t="shared" ref="V153:X216" si="6">IF(O153="","",VLOOKUP(O153,$A$4:$I$15,9,FALSE))</f>
        <v>4</v>
      </c>
      <c r="W153" s="28">
        <f t="shared" si="6"/>
        <v>12</v>
      </c>
      <c r="X153" s="28">
        <f t="shared" si="6"/>
        <v>6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 x14ac:dyDescent="0.3">
      <c r="K154" s="3">
        <v>150</v>
      </c>
      <c r="L154" s="8" t="s">
        <v>36</v>
      </c>
      <c r="M154" s="8" t="s">
        <v>31</v>
      </c>
      <c r="N154" s="8" t="s">
        <v>33</v>
      </c>
      <c r="O154" s="8" t="s">
        <v>34</v>
      </c>
      <c r="P154" s="8" t="s">
        <v>34</v>
      </c>
      <c r="Q154" s="8" t="s">
        <v>39</v>
      </c>
      <c r="S154" s="28">
        <f t="shared" ref="S154:X217" si="7">IF(L154="","",VLOOKUP(L154,$A$4:$I$15,9,FALSE))</f>
        <v>9</v>
      </c>
      <c r="T154" s="28">
        <f t="shared" si="7"/>
        <v>4</v>
      </c>
      <c r="U154" s="28">
        <f t="shared" si="7"/>
        <v>6</v>
      </c>
      <c r="V154" s="28">
        <f t="shared" si="6"/>
        <v>7</v>
      </c>
      <c r="W154" s="28">
        <f t="shared" si="6"/>
        <v>7</v>
      </c>
      <c r="X154" s="28">
        <f t="shared" si="6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 x14ac:dyDescent="0.3">
      <c r="K155" s="3">
        <v>151</v>
      </c>
      <c r="L155" s="8" t="s">
        <v>38</v>
      </c>
      <c r="M155" s="8" t="s">
        <v>33</v>
      </c>
      <c r="N155" s="8" t="s">
        <v>31</v>
      </c>
      <c r="O155" s="8" t="s">
        <v>38</v>
      </c>
      <c r="P155" s="8" t="s">
        <v>34</v>
      </c>
      <c r="Q155" s="8" t="s">
        <v>36</v>
      </c>
      <c r="S155" s="28">
        <f t="shared" si="7"/>
        <v>11</v>
      </c>
      <c r="T155" s="28">
        <f t="shared" si="7"/>
        <v>6</v>
      </c>
      <c r="U155" s="28">
        <f t="shared" si="7"/>
        <v>4</v>
      </c>
      <c r="V155" s="28">
        <f t="shared" si="6"/>
        <v>11</v>
      </c>
      <c r="W155" s="28">
        <f t="shared" si="6"/>
        <v>7</v>
      </c>
      <c r="X155" s="28">
        <f t="shared" si="6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 x14ac:dyDescent="0.3">
      <c r="K156" s="3">
        <v>152</v>
      </c>
      <c r="L156" s="8" t="s">
        <v>32</v>
      </c>
      <c r="M156" s="8" t="s">
        <v>39</v>
      </c>
      <c r="N156" s="8" t="s">
        <v>36</v>
      </c>
      <c r="O156" s="8" t="s">
        <v>39</v>
      </c>
      <c r="P156" s="8" t="s">
        <v>37</v>
      </c>
      <c r="Q156" s="8" t="s">
        <v>39</v>
      </c>
      <c r="S156" s="28">
        <f t="shared" si="7"/>
        <v>5</v>
      </c>
      <c r="T156" s="28">
        <f t="shared" si="7"/>
        <v>12</v>
      </c>
      <c r="U156" s="28">
        <f t="shared" si="7"/>
        <v>9</v>
      </c>
      <c r="V156" s="28">
        <f t="shared" si="6"/>
        <v>12</v>
      </c>
      <c r="W156" s="28">
        <f t="shared" si="6"/>
        <v>10</v>
      </c>
      <c r="X156" s="28">
        <f t="shared" si="6"/>
        <v>12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 x14ac:dyDescent="0.3">
      <c r="K157" s="3">
        <v>153</v>
      </c>
      <c r="L157" s="8" t="s">
        <v>38</v>
      </c>
      <c r="M157" s="8" t="s">
        <v>36</v>
      </c>
      <c r="N157" s="8" t="s">
        <v>35</v>
      </c>
      <c r="O157" s="8" t="s">
        <v>31</v>
      </c>
      <c r="P157" s="8" t="s">
        <v>32</v>
      </c>
      <c r="Q157" s="8" t="s">
        <v>37</v>
      </c>
      <c r="S157" s="28">
        <f t="shared" si="7"/>
        <v>11</v>
      </c>
      <c r="T157" s="28">
        <f t="shared" si="7"/>
        <v>9</v>
      </c>
      <c r="U157" s="28">
        <f t="shared" si="7"/>
        <v>8</v>
      </c>
      <c r="V157" s="28">
        <f t="shared" si="6"/>
        <v>4</v>
      </c>
      <c r="W157" s="28">
        <f t="shared" si="6"/>
        <v>5</v>
      </c>
      <c r="X157" s="28">
        <f t="shared" si="6"/>
        <v>10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 x14ac:dyDescent="0.3">
      <c r="K158" s="3">
        <v>154</v>
      </c>
      <c r="L158" s="8" t="s">
        <v>33</v>
      </c>
      <c r="M158" s="8" t="s">
        <v>36</v>
      </c>
      <c r="N158" s="8" t="s">
        <v>39</v>
      </c>
      <c r="O158" s="8" t="s">
        <v>32</v>
      </c>
      <c r="P158" s="8" t="s">
        <v>32</v>
      </c>
      <c r="Q158" s="8" t="s">
        <v>37</v>
      </c>
      <c r="S158" s="28">
        <f t="shared" si="7"/>
        <v>6</v>
      </c>
      <c r="T158" s="28">
        <f t="shared" si="7"/>
        <v>9</v>
      </c>
      <c r="U158" s="28">
        <f t="shared" si="7"/>
        <v>12</v>
      </c>
      <c r="V158" s="28">
        <f t="shared" si="6"/>
        <v>5</v>
      </c>
      <c r="W158" s="28">
        <f t="shared" si="6"/>
        <v>5</v>
      </c>
      <c r="X158" s="28">
        <f t="shared" si="6"/>
        <v>10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 x14ac:dyDescent="0.3">
      <c r="K159" s="3">
        <v>155</v>
      </c>
      <c r="L159" s="8" t="s">
        <v>37</v>
      </c>
      <c r="M159" s="8" t="s">
        <v>38</v>
      </c>
      <c r="N159" s="8" t="s">
        <v>39</v>
      </c>
      <c r="O159" s="8" t="s">
        <v>32</v>
      </c>
      <c r="P159" s="8" t="s">
        <v>38</v>
      </c>
      <c r="Q159" s="8" t="s">
        <v>39</v>
      </c>
      <c r="S159" s="28">
        <f t="shared" si="7"/>
        <v>10</v>
      </c>
      <c r="T159" s="28">
        <f t="shared" si="7"/>
        <v>11</v>
      </c>
      <c r="U159" s="28">
        <f t="shared" si="7"/>
        <v>12</v>
      </c>
      <c r="V159" s="28">
        <f t="shared" si="6"/>
        <v>5</v>
      </c>
      <c r="W159" s="28">
        <f t="shared" si="6"/>
        <v>11</v>
      </c>
      <c r="X159" s="28">
        <f t="shared" si="6"/>
        <v>12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 x14ac:dyDescent="0.3">
      <c r="K160" s="3">
        <v>156</v>
      </c>
      <c r="L160" s="8" t="s">
        <v>35</v>
      </c>
      <c r="M160" s="8" t="s">
        <v>39</v>
      </c>
      <c r="N160" s="8" t="s">
        <v>39</v>
      </c>
      <c r="O160" s="8" t="s">
        <v>33</v>
      </c>
      <c r="P160" s="8" t="s">
        <v>27</v>
      </c>
      <c r="Q160" s="8" t="s">
        <v>39</v>
      </c>
      <c r="S160" s="28">
        <f t="shared" si="7"/>
        <v>8</v>
      </c>
      <c r="T160" s="28">
        <f t="shared" si="7"/>
        <v>12</v>
      </c>
      <c r="U160" s="28">
        <f t="shared" si="7"/>
        <v>12</v>
      </c>
      <c r="V160" s="28">
        <f t="shared" si="6"/>
        <v>6</v>
      </c>
      <c r="W160" s="28">
        <f t="shared" si="6"/>
        <v>2</v>
      </c>
      <c r="X160" s="28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 x14ac:dyDescent="0.3">
      <c r="K161" s="3">
        <v>157</v>
      </c>
      <c r="L161" s="8" t="s">
        <v>39</v>
      </c>
      <c r="M161" s="8" t="s">
        <v>38</v>
      </c>
      <c r="N161" s="8" t="s">
        <v>34</v>
      </c>
      <c r="O161" s="8" t="s">
        <v>33</v>
      </c>
      <c r="P161" s="8" t="s">
        <v>38</v>
      </c>
      <c r="Q161" s="8" t="s">
        <v>36</v>
      </c>
      <c r="S161" s="28">
        <f t="shared" si="7"/>
        <v>12</v>
      </c>
      <c r="T161" s="28">
        <f t="shared" si="7"/>
        <v>11</v>
      </c>
      <c r="U161" s="28">
        <f t="shared" si="7"/>
        <v>7</v>
      </c>
      <c r="V161" s="28">
        <f t="shared" si="6"/>
        <v>6</v>
      </c>
      <c r="W161" s="28">
        <f t="shared" si="6"/>
        <v>11</v>
      </c>
      <c r="X161" s="28">
        <f t="shared" si="6"/>
        <v>9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 x14ac:dyDescent="0.3">
      <c r="K162" s="3">
        <v>158</v>
      </c>
      <c r="L162" s="8" t="s">
        <v>35</v>
      </c>
      <c r="M162" s="8" t="s">
        <v>33</v>
      </c>
      <c r="N162" s="8" t="s">
        <v>34</v>
      </c>
      <c r="O162" s="8" t="s">
        <v>38</v>
      </c>
      <c r="P162" s="8" t="s">
        <v>36</v>
      </c>
      <c r="Q162" s="8" t="s">
        <v>34</v>
      </c>
      <c r="S162" s="28">
        <f t="shared" si="7"/>
        <v>8</v>
      </c>
      <c r="T162" s="28">
        <f t="shared" si="7"/>
        <v>6</v>
      </c>
      <c r="U162" s="28">
        <f t="shared" si="7"/>
        <v>7</v>
      </c>
      <c r="V162" s="28">
        <f t="shared" si="6"/>
        <v>11</v>
      </c>
      <c r="W162" s="28">
        <f t="shared" si="6"/>
        <v>9</v>
      </c>
      <c r="X162" s="28">
        <f t="shared" si="6"/>
        <v>7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 x14ac:dyDescent="0.3">
      <c r="K163" s="3">
        <v>159</v>
      </c>
      <c r="L163" s="8" t="s">
        <v>33</v>
      </c>
      <c r="M163" s="8" t="s">
        <v>38</v>
      </c>
      <c r="N163" s="8" t="s">
        <v>35</v>
      </c>
      <c r="O163" s="8" t="s">
        <v>31</v>
      </c>
      <c r="P163" s="8" t="s">
        <v>37</v>
      </c>
      <c r="Q163" s="8" t="s">
        <v>34</v>
      </c>
      <c r="S163" s="28">
        <f t="shared" si="7"/>
        <v>6</v>
      </c>
      <c r="T163" s="28">
        <f t="shared" si="7"/>
        <v>11</v>
      </c>
      <c r="U163" s="28">
        <f t="shared" si="7"/>
        <v>8</v>
      </c>
      <c r="V163" s="28">
        <f t="shared" si="6"/>
        <v>4</v>
      </c>
      <c r="W163" s="28">
        <f t="shared" si="6"/>
        <v>10</v>
      </c>
      <c r="X163" s="28">
        <f t="shared" si="6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 x14ac:dyDescent="0.3">
      <c r="K164" s="3">
        <v>160</v>
      </c>
      <c r="L164" s="8" t="s">
        <v>36</v>
      </c>
      <c r="M164" s="8" t="s">
        <v>33</v>
      </c>
      <c r="N164" s="8" t="s">
        <v>36</v>
      </c>
      <c r="O164" s="8" t="s">
        <v>31</v>
      </c>
      <c r="P164" s="8" t="s">
        <v>38</v>
      </c>
      <c r="Q164" s="8" t="s">
        <v>38</v>
      </c>
      <c r="S164" s="28">
        <f t="shared" si="7"/>
        <v>9</v>
      </c>
      <c r="T164" s="28">
        <f t="shared" si="7"/>
        <v>6</v>
      </c>
      <c r="U164" s="28">
        <f t="shared" si="7"/>
        <v>9</v>
      </c>
      <c r="V164" s="28">
        <f t="shared" si="6"/>
        <v>4</v>
      </c>
      <c r="W164" s="28">
        <f t="shared" si="6"/>
        <v>11</v>
      </c>
      <c r="X164" s="28">
        <f t="shared" si="6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 x14ac:dyDescent="0.3">
      <c r="K165" s="3">
        <v>161</v>
      </c>
      <c r="L165" s="8" t="s">
        <v>36</v>
      </c>
      <c r="M165" s="8" t="s">
        <v>39</v>
      </c>
      <c r="N165" s="8" t="s">
        <v>37</v>
      </c>
      <c r="O165" s="8" t="s">
        <v>32</v>
      </c>
      <c r="P165" s="8" t="s">
        <v>34</v>
      </c>
      <c r="Q165" s="8" t="s">
        <v>33</v>
      </c>
      <c r="S165" s="28">
        <f t="shared" si="7"/>
        <v>9</v>
      </c>
      <c r="T165" s="28">
        <f t="shared" si="7"/>
        <v>12</v>
      </c>
      <c r="U165" s="28">
        <f t="shared" si="7"/>
        <v>10</v>
      </c>
      <c r="V165" s="28">
        <f t="shared" si="6"/>
        <v>5</v>
      </c>
      <c r="W165" s="28">
        <f t="shared" si="6"/>
        <v>7</v>
      </c>
      <c r="X165" s="28">
        <f t="shared" si="6"/>
        <v>6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 x14ac:dyDescent="0.3">
      <c r="K166" s="3">
        <v>162</v>
      </c>
      <c r="L166" s="8" t="s">
        <v>34</v>
      </c>
      <c r="M166" s="8" t="s">
        <v>39</v>
      </c>
      <c r="N166" s="8" t="s">
        <v>34</v>
      </c>
      <c r="O166" s="8" t="s">
        <v>32</v>
      </c>
      <c r="P166" s="8" t="s">
        <v>34</v>
      </c>
      <c r="Q166" s="8" t="s">
        <v>36</v>
      </c>
      <c r="S166" s="28">
        <f t="shared" si="7"/>
        <v>7</v>
      </c>
      <c r="T166" s="28">
        <f t="shared" si="7"/>
        <v>12</v>
      </c>
      <c r="U166" s="28">
        <f t="shared" si="7"/>
        <v>7</v>
      </c>
      <c r="V166" s="28">
        <f t="shared" si="6"/>
        <v>5</v>
      </c>
      <c r="W166" s="28">
        <f t="shared" si="6"/>
        <v>7</v>
      </c>
      <c r="X166" s="28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 x14ac:dyDescent="0.3">
      <c r="K167" s="3">
        <v>163</v>
      </c>
      <c r="L167" s="8" t="s">
        <v>36</v>
      </c>
      <c r="M167" s="8" t="s">
        <v>34</v>
      </c>
      <c r="N167" s="8" t="s">
        <v>36</v>
      </c>
      <c r="O167" s="8" t="s">
        <v>38</v>
      </c>
      <c r="P167" s="8" t="s">
        <v>39</v>
      </c>
      <c r="Q167" s="8" t="s">
        <v>35</v>
      </c>
      <c r="S167" s="28">
        <f t="shared" si="7"/>
        <v>9</v>
      </c>
      <c r="T167" s="28">
        <f t="shared" si="7"/>
        <v>7</v>
      </c>
      <c r="U167" s="28">
        <f t="shared" si="7"/>
        <v>9</v>
      </c>
      <c r="V167" s="28">
        <f t="shared" si="6"/>
        <v>11</v>
      </c>
      <c r="W167" s="28">
        <f t="shared" si="6"/>
        <v>12</v>
      </c>
      <c r="X167" s="28">
        <f t="shared" si="6"/>
        <v>8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 x14ac:dyDescent="0.3">
      <c r="K168" s="3">
        <v>164</v>
      </c>
      <c r="L168" s="8" t="s">
        <v>36</v>
      </c>
      <c r="M168" s="8" t="s">
        <v>34</v>
      </c>
      <c r="N168" s="8" t="s">
        <v>35</v>
      </c>
      <c r="O168" s="8" t="s">
        <v>32</v>
      </c>
      <c r="P168" s="8" t="s">
        <v>39</v>
      </c>
      <c r="Q168" s="8" t="s">
        <v>39</v>
      </c>
      <c r="S168" s="28">
        <f t="shared" si="7"/>
        <v>9</v>
      </c>
      <c r="T168" s="28">
        <f t="shared" si="7"/>
        <v>7</v>
      </c>
      <c r="U168" s="28">
        <f t="shared" si="7"/>
        <v>8</v>
      </c>
      <c r="V168" s="28">
        <f t="shared" si="6"/>
        <v>5</v>
      </c>
      <c r="W168" s="28">
        <f t="shared" si="6"/>
        <v>12</v>
      </c>
      <c r="X168" s="28">
        <f t="shared" si="6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 x14ac:dyDescent="0.3">
      <c r="K169" s="3">
        <v>165</v>
      </c>
      <c r="L169" s="8" t="s">
        <v>32</v>
      </c>
      <c r="M169" s="8" t="s">
        <v>37</v>
      </c>
      <c r="N169" s="8" t="s">
        <v>38</v>
      </c>
      <c r="O169" s="8" t="s">
        <v>38</v>
      </c>
      <c r="P169" s="8" t="s">
        <v>32</v>
      </c>
      <c r="Q169" s="8" t="s">
        <v>33</v>
      </c>
      <c r="S169" s="28">
        <f t="shared" si="7"/>
        <v>5</v>
      </c>
      <c r="T169" s="28">
        <f t="shared" si="7"/>
        <v>10</v>
      </c>
      <c r="U169" s="28">
        <f t="shared" si="7"/>
        <v>11</v>
      </c>
      <c r="V169" s="28">
        <f t="shared" si="6"/>
        <v>11</v>
      </c>
      <c r="W169" s="28">
        <f t="shared" si="6"/>
        <v>5</v>
      </c>
      <c r="X169" s="28">
        <f t="shared" si="6"/>
        <v>6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 x14ac:dyDescent="0.3">
      <c r="K170" s="3">
        <v>166</v>
      </c>
      <c r="L170" s="8" t="s">
        <v>35</v>
      </c>
      <c r="M170" s="8" t="s">
        <v>32</v>
      </c>
      <c r="N170" s="8" t="s">
        <v>37</v>
      </c>
      <c r="O170" s="8" t="s">
        <v>32</v>
      </c>
      <c r="P170" s="8" t="s">
        <v>38</v>
      </c>
      <c r="Q170" s="8" t="s">
        <v>34</v>
      </c>
      <c r="S170" s="28">
        <f t="shared" si="7"/>
        <v>8</v>
      </c>
      <c r="T170" s="28">
        <f t="shared" si="7"/>
        <v>5</v>
      </c>
      <c r="U170" s="28">
        <f t="shared" si="7"/>
        <v>10</v>
      </c>
      <c r="V170" s="28">
        <f t="shared" si="6"/>
        <v>5</v>
      </c>
      <c r="W170" s="28">
        <f t="shared" si="6"/>
        <v>11</v>
      </c>
      <c r="X170" s="28">
        <f t="shared" si="6"/>
        <v>7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 x14ac:dyDescent="0.3">
      <c r="K171" s="3">
        <v>167</v>
      </c>
      <c r="L171" s="8" t="s">
        <v>39</v>
      </c>
      <c r="M171" s="8" t="s">
        <v>32</v>
      </c>
      <c r="N171" s="8" t="s">
        <v>37</v>
      </c>
      <c r="O171" s="8" t="s">
        <v>39</v>
      </c>
      <c r="P171" s="8" t="s">
        <v>35</v>
      </c>
      <c r="Q171" s="8" t="s">
        <v>34</v>
      </c>
      <c r="S171" s="28">
        <f t="shared" si="7"/>
        <v>12</v>
      </c>
      <c r="T171" s="28">
        <f t="shared" si="7"/>
        <v>5</v>
      </c>
      <c r="U171" s="28">
        <f t="shared" si="7"/>
        <v>10</v>
      </c>
      <c r="V171" s="28">
        <f t="shared" si="6"/>
        <v>12</v>
      </c>
      <c r="W171" s="28">
        <f t="shared" si="6"/>
        <v>8</v>
      </c>
      <c r="X171" s="28">
        <f t="shared" si="6"/>
        <v>7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 x14ac:dyDescent="0.3">
      <c r="K172" s="3">
        <v>168</v>
      </c>
      <c r="L172" s="8" t="s">
        <v>38</v>
      </c>
      <c r="M172" s="8" t="s">
        <v>39</v>
      </c>
      <c r="N172" s="8" t="s">
        <v>31</v>
      </c>
      <c r="O172" s="8" t="s">
        <v>39</v>
      </c>
      <c r="P172" s="8" t="s">
        <v>35</v>
      </c>
      <c r="Q172" s="8" t="s">
        <v>37</v>
      </c>
      <c r="S172" s="28">
        <f t="shared" si="7"/>
        <v>11</v>
      </c>
      <c r="T172" s="28">
        <f t="shared" si="7"/>
        <v>12</v>
      </c>
      <c r="U172" s="28">
        <f t="shared" si="7"/>
        <v>4</v>
      </c>
      <c r="V172" s="28">
        <f t="shared" si="6"/>
        <v>12</v>
      </c>
      <c r="W172" s="28">
        <f t="shared" si="6"/>
        <v>8</v>
      </c>
      <c r="X172" s="28">
        <f t="shared" si="6"/>
        <v>10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 x14ac:dyDescent="0.3">
      <c r="K173" s="3">
        <v>169</v>
      </c>
      <c r="L173" s="8" t="s">
        <v>37</v>
      </c>
      <c r="M173" s="8" t="s">
        <v>39</v>
      </c>
      <c r="N173" s="8" t="s">
        <v>31</v>
      </c>
      <c r="O173" s="8" t="s">
        <v>39</v>
      </c>
      <c r="P173" s="8" t="s">
        <v>37</v>
      </c>
      <c r="Q173" s="8" t="s">
        <v>36</v>
      </c>
      <c r="S173" s="28">
        <f t="shared" si="7"/>
        <v>10</v>
      </c>
      <c r="T173" s="28">
        <f t="shared" si="7"/>
        <v>12</v>
      </c>
      <c r="U173" s="28">
        <f t="shared" si="7"/>
        <v>4</v>
      </c>
      <c r="V173" s="28">
        <f t="shared" si="6"/>
        <v>12</v>
      </c>
      <c r="W173" s="28">
        <f t="shared" si="6"/>
        <v>10</v>
      </c>
      <c r="X173" s="28">
        <f t="shared" si="6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 x14ac:dyDescent="0.3">
      <c r="K174" s="3">
        <v>170</v>
      </c>
      <c r="L174" s="8" t="s">
        <v>38</v>
      </c>
      <c r="M174" s="8" t="s">
        <v>32</v>
      </c>
      <c r="N174" s="8" t="s">
        <v>39</v>
      </c>
      <c r="O174" s="8" t="s">
        <v>39</v>
      </c>
      <c r="P174" s="8" t="s">
        <v>31</v>
      </c>
      <c r="Q174" s="8" t="s">
        <v>39</v>
      </c>
      <c r="S174" s="28">
        <f t="shared" si="7"/>
        <v>11</v>
      </c>
      <c r="T174" s="28">
        <f t="shared" si="7"/>
        <v>5</v>
      </c>
      <c r="U174" s="28">
        <f t="shared" si="7"/>
        <v>12</v>
      </c>
      <c r="V174" s="28">
        <f t="shared" si="6"/>
        <v>12</v>
      </c>
      <c r="W174" s="28">
        <f t="shared" si="6"/>
        <v>4</v>
      </c>
      <c r="X174" s="28">
        <f t="shared" si="6"/>
        <v>12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 x14ac:dyDescent="0.3">
      <c r="K175" s="3">
        <v>171</v>
      </c>
      <c r="L175" s="8" t="s">
        <v>38</v>
      </c>
      <c r="M175" s="8" t="s">
        <v>36</v>
      </c>
      <c r="N175" s="8" t="s">
        <v>37</v>
      </c>
      <c r="O175" s="8" t="s">
        <v>39</v>
      </c>
      <c r="P175" s="8" t="s">
        <v>31</v>
      </c>
      <c r="Q175" s="8" t="s">
        <v>36</v>
      </c>
      <c r="S175" s="28">
        <f t="shared" si="7"/>
        <v>11</v>
      </c>
      <c r="T175" s="28">
        <f t="shared" si="7"/>
        <v>9</v>
      </c>
      <c r="U175" s="28">
        <f t="shared" si="7"/>
        <v>10</v>
      </c>
      <c r="V175" s="28">
        <f t="shared" si="6"/>
        <v>12</v>
      </c>
      <c r="W175" s="28">
        <f t="shared" si="6"/>
        <v>4</v>
      </c>
      <c r="X175" s="28">
        <f t="shared" si="6"/>
        <v>9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 x14ac:dyDescent="0.3">
      <c r="K176" s="3">
        <v>172</v>
      </c>
      <c r="L176" s="8" t="s">
        <v>38</v>
      </c>
      <c r="M176" s="8" t="s">
        <v>37</v>
      </c>
      <c r="N176" s="8" t="s">
        <v>32</v>
      </c>
      <c r="O176" s="8" t="s">
        <v>38</v>
      </c>
      <c r="P176" s="8" t="s">
        <v>37</v>
      </c>
      <c r="Q176" s="8" t="s">
        <v>36</v>
      </c>
      <c r="S176" s="28">
        <f t="shared" si="7"/>
        <v>11</v>
      </c>
      <c r="T176" s="28">
        <f t="shared" si="7"/>
        <v>10</v>
      </c>
      <c r="U176" s="28">
        <f t="shared" si="7"/>
        <v>5</v>
      </c>
      <c r="V176" s="28">
        <f t="shared" si="6"/>
        <v>11</v>
      </c>
      <c r="W176" s="28">
        <f t="shared" si="6"/>
        <v>10</v>
      </c>
      <c r="X176" s="28">
        <f t="shared" si="6"/>
        <v>9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 x14ac:dyDescent="0.3">
      <c r="K177" s="3">
        <v>173</v>
      </c>
      <c r="L177" s="8" t="s">
        <v>36</v>
      </c>
      <c r="M177" s="8" t="s">
        <v>37</v>
      </c>
      <c r="N177" s="8" t="s">
        <v>33</v>
      </c>
      <c r="O177" s="8" t="s">
        <v>34</v>
      </c>
      <c r="P177" s="8" t="s">
        <v>37</v>
      </c>
      <c r="Q177" s="8" t="s">
        <v>31</v>
      </c>
      <c r="S177" s="28">
        <f t="shared" si="7"/>
        <v>9</v>
      </c>
      <c r="T177" s="28">
        <f t="shared" si="7"/>
        <v>10</v>
      </c>
      <c r="U177" s="28">
        <f t="shared" si="7"/>
        <v>6</v>
      </c>
      <c r="V177" s="28">
        <f t="shared" si="6"/>
        <v>7</v>
      </c>
      <c r="W177" s="28">
        <f t="shared" si="6"/>
        <v>10</v>
      </c>
      <c r="X177" s="28">
        <f t="shared" si="6"/>
        <v>4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 x14ac:dyDescent="0.3">
      <c r="K178" s="3">
        <v>174</v>
      </c>
      <c r="L178" s="8" t="s">
        <v>39</v>
      </c>
      <c r="M178" s="8" t="s">
        <v>32</v>
      </c>
      <c r="N178" s="8" t="s">
        <v>33</v>
      </c>
      <c r="O178" s="8" t="s">
        <v>32</v>
      </c>
      <c r="P178" s="8" t="s">
        <v>34</v>
      </c>
      <c r="Q178" s="8" t="s">
        <v>36</v>
      </c>
      <c r="S178" s="28">
        <f t="shared" si="7"/>
        <v>12</v>
      </c>
      <c r="T178" s="28">
        <f t="shared" si="7"/>
        <v>5</v>
      </c>
      <c r="U178" s="28">
        <f t="shared" si="7"/>
        <v>6</v>
      </c>
      <c r="V178" s="28">
        <f t="shared" si="6"/>
        <v>5</v>
      </c>
      <c r="W178" s="28">
        <f t="shared" si="6"/>
        <v>7</v>
      </c>
      <c r="X178" s="28">
        <f t="shared" si="6"/>
        <v>9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 x14ac:dyDescent="0.3">
      <c r="K179" s="3">
        <v>175</v>
      </c>
      <c r="L179" s="8" t="s">
        <v>36</v>
      </c>
      <c r="M179" s="8" t="s">
        <v>32</v>
      </c>
      <c r="N179" s="8" t="s">
        <v>32</v>
      </c>
      <c r="O179" s="8" t="s">
        <v>37</v>
      </c>
      <c r="P179" s="8" t="s">
        <v>39</v>
      </c>
      <c r="Q179" s="8" t="s">
        <v>38</v>
      </c>
      <c r="S179" s="28">
        <f t="shared" si="7"/>
        <v>9</v>
      </c>
      <c r="T179" s="28">
        <f t="shared" si="7"/>
        <v>5</v>
      </c>
      <c r="U179" s="28">
        <f t="shared" si="7"/>
        <v>5</v>
      </c>
      <c r="V179" s="28">
        <f t="shared" si="6"/>
        <v>10</v>
      </c>
      <c r="W179" s="28">
        <f t="shared" si="6"/>
        <v>12</v>
      </c>
      <c r="X179" s="28">
        <f t="shared" si="6"/>
        <v>11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 x14ac:dyDescent="0.3">
      <c r="K180" s="3">
        <v>176</v>
      </c>
      <c r="L180" s="8" t="s">
        <v>38</v>
      </c>
      <c r="M180" s="8" t="s">
        <v>38</v>
      </c>
      <c r="N180" s="8" t="s">
        <v>32</v>
      </c>
      <c r="O180" s="8" t="s">
        <v>39</v>
      </c>
      <c r="P180" s="8" t="s">
        <v>37</v>
      </c>
      <c r="Q180" s="8" t="s">
        <v>34</v>
      </c>
      <c r="S180" s="28">
        <f t="shared" si="7"/>
        <v>11</v>
      </c>
      <c r="T180" s="28">
        <f t="shared" si="7"/>
        <v>11</v>
      </c>
      <c r="U180" s="28">
        <f t="shared" si="7"/>
        <v>5</v>
      </c>
      <c r="V180" s="28">
        <f t="shared" si="6"/>
        <v>12</v>
      </c>
      <c r="W180" s="28">
        <f t="shared" si="6"/>
        <v>10</v>
      </c>
      <c r="X180" s="28">
        <f t="shared" si="6"/>
        <v>7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 x14ac:dyDescent="0.3">
      <c r="K181" s="3">
        <v>177</v>
      </c>
      <c r="L181" s="8" t="s">
        <v>39</v>
      </c>
      <c r="M181" s="8" t="s">
        <v>36</v>
      </c>
      <c r="N181" s="8" t="s">
        <v>39</v>
      </c>
      <c r="O181" s="8" t="s">
        <v>38</v>
      </c>
      <c r="P181" s="8" t="s">
        <v>32</v>
      </c>
      <c r="Q181" s="8" t="s">
        <v>35</v>
      </c>
      <c r="S181" s="28">
        <f t="shared" si="7"/>
        <v>12</v>
      </c>
      <c r="T181" s="28">
        <f t="shared" si="7"/>
        <v>9</v>
      </c>
      <c r="U181" s="28">
        <f t="shared" si="7"/>
        <v>12</v>
      </c>
      <c r="V181" s="28">
        <f t="shared" si="6"/>
        <v>11</v>
      </c>
      <c r="W181" s="28">
        <f t="shared" si="6"/>
        <v>5</v>
      </c>
      <c r="X181" s="28">
        <f t="shared" si="6"/>
        <v>8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 x14ac:dyDescent="0.3">
      <c r="K182" s="3">
        <v>178</v>
      </c>
      <c r="L182" s="8" t="s">
        <v>38</v>
      </c>
      <c r="M182" s="8" t="s">
        <v>36</v>
      </c>
      <c r="N182" s="8" t="s">
        <v>33</v>
      </c>
      <c r="O182" s="8" t="s">
        <v>35</v>
      </c>
      <c r="P182" s="8" t="s">
        <v>32</v>
      </c>
      <c r="Q182" s="8" t="s">
        <v>35</v>
      </c>
      <c r="S182" s="28">
        <f t="shared" si="7"/>
        <v>11</v>
      </c>
      <c r="T182" s="28">
        <f t="shared" si="7"/>
        <v>9</v>
      </c>
      <c r="U182" s="28">
        <f t="shared" si="7"/>
        <v>6</v>
      </c>
      <c r="V182" s="28">
        <f t="shared" si="6"/>
        <v>8</v>
      </c>
      <c r="W182" s="28">
        <f t="shared" si="6"/>
        <v>5</v>
      </c>
      <c r="X182" s="28">
        <f t="shared" si="6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 x14ac:dyDescent="0.3">
      <c r="K183" s="3">
        <v>179</v>
      </c>
      <c r="L183" s="8" t="s">
        <v>36</v>
      </c>
      <c r="M183" s="8" t="s">
        <v>27</v>
      </c>
      <c r="N183" s="8" t="s">
        <v>35</v>
      </c>
      <c r="O183" s="8" t="s">
        <v>39</v>
      </c>
      <c r="P183" s="8" t="s">
        <v>39</v>
      </c>
      <c r="Q183" s="8" t="s">
        <v>37</v>
      </c>
      <c r="S183" s="28">
        <f t="shared" si="7"/>
        <v>9</v>
      </c>
      <c r="T183" s="28">
        <f t="shared" si="7"/>
        <v>2</v>
      </c>
      <c r="U183" s="28">
        <f t="shared" si="7"/>
        <v>8</v>
      </c>
      <c r="V183" s="28">
        <f t="shared" si="6"/>
        <v>12</v>
      </c>
      <c r="W183" s="28">
        <f t="shared" si="6"/>
        <v>12</v>
      </c>
      <c r="X183" s="28">
        <f t="shared" si="6"/>
        <v>10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 x14ac:dyDescent="0.3">
      <c r="K184" s="3">
        <v>180</v>
      </c>
      <c r="L184" s="8" t="s">
        <v>36</v>
      </c>
      <c r="M184" s="8" t="s">
        <v>27</v>
      </c>
      <c r="N184" s="8" t="s">
        <v>37</v>
      </c>
      <c r="O184" s="8" t="s">
        <v>39</v>
      </c>
      <c r="P184" s="8" t="s">
        <v>35</v>
      </c>
      <c r="Q184" s="8" t="s">
        <v>37</v>
      </c>
      <c r="S184" s="28">
        <f t="shared" si="7"/>
        <v>9</v>
      </c>
      <c r="T184" s="28">
        <f t="shared" si="7"/>
        <v>2</v>
      </c>
      <c r="U184" s="28">
        <f t="shared" si="7"/>
        <v>10</v>
      </c>
      <c r="V184" s="28">
        <f t="shared" si="6"/>
        <v>12</v>
      </c>
      <c r="W184" s="28">
        <f t="shared" si="6"/>
        <v>8</v>
      </c>
      <c r="X184" s="28">
        <f t="shared" si="6"/>
        <v>10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 x14ac:dyDescent="0.3">
      <c r="K185" s="3">
        <v>181</v>
      </c>
      <c r="L185" s="8" t="s">
        <v>38</v>
      </c>
      <c r="M185" s="8" t="s">
        <v>37</v>
      </c>
      <c r="N185" s="8" t="s">
        <v>36</v>
      </c>
      <c r="O185" s="8" t="s">
        <v>37</v>
      </c>
      <c r="P185" s="8" t="s">
        <v>35</v>
      </c>
      <c r="Q185" s="8" t="s">
        <v>33</v>
      </c>
      <c r="S185" s="28">
        <f t="shared" si="7"/>
        <v>11</v>
      </c>
      <c r="T185" s="28">
        <f t="shared" si="7"/>
        <v>10</v>
      </c>
      <c r="U185" s="28">
        <f t="shared" si="7"/>
        <v>9</v>
      </c>
      <c r="V185" s="28">
        <f t="shared" si="6"/>
        <v>10</v>
      </c>
      <c r="W185" s="28">
        <f t="shared" si="6"/>
        <v>8</v>
      </c>
      <c r="X185" s="28">
        <f t="shared" si="6"/>
        <v>6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 x14ac:dyDescent="0.3">
      <c r="K186" s="3">
        <v>182</v>
      </c>
      <c r="L186" s="8" t="s">
        <v>38</v>
      </c>
      <c r="M186" s="8" t="s">
        <v>37</v>
      </c>
      <c r="N186" s="8" t="s">
        <v>39</v>
      </c>
      <c r="O186" s="8" t="s">
        <v>35</v>
      </c>
      <c r="P186" s="8" t="s">
        <v>38</v>
      </c>
      <c r="Q186" s="8" t="s">
        <v>33</v>
      </c>
      <c r="S186" s="28">
        <f t="shared" si="7"/>
        <v>11</v>
      </c>
      <c r="T186" s="28">
        <f t="shared" si="7"/>
        <v>10</v>
      </c>
      <c r="U186" s="28">
        <f t="shared" si="7"/>
        <v>12</v>
      </c>
      <c r="V186" s="28">
        <f t="shared" si="6"/>
        <v>8</v>
      </c>
      <c r="W186" s="28">
        <f t="shared" si="6"/>
        <v>11</v>
      </c>
      <c r="X186" s="28">
        <f t="shared" si="6"/>
        <v>6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 x14ac:dyDescent="0.3">
      <c r="K187" s="3">
        <v>183</v>
      </c>
      <c r="L187" s="8" t="s">
        <v>38</v>
      </c>
      <c r="M187" s="8" t="s">
        <v>37</v>
      </c>
      <c r="N187" s="8" t="s">
        <v>38</v>
      </c>
      <c r="O187" s="8" t="s">
        <v>38</v>
      </c>
      <c r="P187" s="8" t="s">
        <v>27</v>
      </c>
      <c r="Q187" s="8" t="s">
        <v>38</v>
      </c>
      <c r="S187" s="28">
        <f t="shared" si="7"/>
        <v>11</v>
      </c>
      <c r="T187" s="28">
        <f t="shared" si="7"/>
        <v>10</v>
      </c>
      <c r="U187" s="28">
        <f t="shared" si="7"/>
        <v>11</v>
      </c>
      <c r="V187" s="28">
        <f t="shared" si="6"/>
        <v>11</v>
      </c>
      <c r="W187" s="28">
        <f t="shared" si="6"/>
        <v>2</v>
      </c>
      <c r="X187" s="28">
        <f t="shared" si="6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 x14ac:dyDescent="0.3">
      <c r="K188" s="3">
        <v>184</v>
      </c>
      <c r="L188" s="8" t="s">
        <v>37</v>
      </c>
      <c r="M188" s="8" t="s">
        <v>39</v>
      </c>
      <c r="N188" s="8" t="s">
        <v>31</v>
      </c>
      <c r="O188" s="8" t="s">
        <v>38</v>
      </c>
      <c r="P188" s="8" t="s">
        <v>37</v>
      </c>
      <c r="Q188" s="8" t="s">
        <v>33</v>
      </c>
      <c r="S188" s="28">
        <f t="shared" si="7"/>
        <v>10</v>
      </c>
      <c r="T188" s="28">
        <f t="shared" si="7"/>
        <v>12</v>
      </c>
      <c r="U188" s="28">
        <f t="shared" si="7"/>
        <v>4</v>
      </c>
      <c r="V188" s="28">
        <f t="shared" si="6"/>
        <v>11</v>
      </c>
      <c r="W188" s="28">
        <f t="shared" si="6"/>
        <v>10</v>
      </c>
      <c r="X188" s="28">
        <f t="shared" si="6"/>
        <v>6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 x14ac:dyDescent="0.3">
      <c r="K189" s="3">
        <v>185</v>
      </c>
      <c r="L189" s="8" t="s">
        <v>38</v>
      </c>
      <c r="M189" s="8" t="s">
        <v>35</v>
      </c>
      <c r="N189" s="8" t="s">
        <v>31</v>
      </c>
      <c r="O189" s="8" t="s">
        <v>32</v>
      </c>
      <c r="P189" s="8" t="s">
        <v>35</v>
      </c>
      <c r="Q189" s="8" t="s">
        <v>34</v>
      </c>
      <c r="S189" s="28">
        <f t="shared" si="7"/>
        <v>11</v>
      </c>
      <c r="T189" s="28">
        <f t="shared" si="7"/>
        <v>8</v>
      </c>
      <c r="U189" s="28">
        <f t="shared" si="7"/>
        <v>4</v>
      </c>
      <c r="V189" s="28">
        <f t="shared" si="6"/>
        <v>5</v>
      </c>
      <c r="W189" s="28">
        <f t="shared" si="6"/>
        <v>8</v>
      </c>
      <c r="X189" s="28">
        <f t="shared" si="6"/>
        <v>7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 x14ac:dyDescent="0.3">
      <c r="K190" s="3">
        <v>186</v>
      </c>
      <c r="L190" s="8" t="s">
        <v>39</v>
      </c>
      <c r="M190" s="8" t="s">
        <v>37</v>
      </c>
      <c r="N190" s="8" t="s">
        <v>32</v>
      </c>
      <c r="O190" s="8" t="s">
        <v>32</v>
      </c>
      <c r="P190" s="8" t="s">
        <v>35</v>
      </c>
      <c r="Q190" s="8" t="s">
        <v>37</v>
      </c>
      <c r="S190" s="28">
        <f t="shared" si="7"/>
        <v>12</v>
      </c>
      <c r="T190" s="28">
        <f t="shared" si="7"/>
        <v>10</v>
      </c>
      <c r="U190" s="28">
        <f t="shared" si="7"/>
        <v>5</v>
      </c>
      <c r="V190" s="28">
        <f t="shared" si="6"/>
        <v>5</v>
      </c>
      <c r="W190" s="28">
        <f t="shared" si="6"/>
        <v>8</v>
      </c>
      <c r="X190" s="28">
        <f t="shared" si="6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 x14ac:dyDescent="0.3">
      <c r="K191" s="3">
        <v>187</v>
      </c>
      <c r="L191" s="8" t="s">
        <v>35</v>
      </c>
      <c r="M191" s="8" t="s">
        <v>37</v>
      </c>
      <c r="N191" s="8" t="s">
        <v>35</v>
      </c>
      <c r="O191" s="8" t="s">
        <v>37</v>
      </c>
      <c r="P191" s="8" t="s">
        <v>34</v>
      </c>
      <c r="Q191" s="8" t="s">
        <v>33</v>
      </c>
      <c r="S191" s="28">
        <f t="shared" si="7"/>
        <v>8</v>
      </c>
      <c r="T191" s="28">
        <f t="shared" si="7"/>
        <v>10</v>
      </c>
      <c r="U191" s="28">
        <f t="shared" si="7"/>
        <v>8</v>
      </c>
      <c r="V191" s="28">
        <f t="shared" si="6"/>
        <v>10</v>
      </c>
      <c r="W191" s="28">
        <f t="shared" si="6"/>
        <v>7</v>
      </c>
      <c r="X191" s="28">
        <f t="shared" si="6"/>
        <v>6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 x14ac:dyDescent="0.3">
      <c r="K192" s="3">
        <v>188</v>
      </c>
      <c r="L192" s="8" t="s">
        <v>37</v>
      </c>
      <c r="M192" s="8" t="s">
        <v>38</v>
      </c>
      <c r="N192" s="8" t="s">
        <v>35</v>
      </c>
      <c r="O192" s="8" t="s">
        <v>33</v>
      </c>
      <c r="P192" s="8" t="s">
        <v>37</v>
      </c>
      <c r="Q192" s="8" t="s">
        <v>33</v>
      </c>
      <c r="S192" s="28">
        <f t="shared" si="7"/>
        <v>10</v>
      </c>
      <c r="T192" s="28">
        <f t="shared" si="7"/>
        <v>11</v>
      </c>
      <c r="U192" s="28">
        <f t="shared" si="7"/>
        <v>8</v>
      </c>
      <c r="V192" s="28">
        <f t="shared" si="6"/>
        <v>6</v>
      </c>
      <c r="W192" s="28">
        <f t="shared" si="6"/>
        <v>10</v>
      </c>
      <c r="X192" s="28">
        <f t="shared" si="6"/>
        <v>6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 x14ac:dyDescent="0.3">
      <c r="K193" s="3">
        <v>189</v>
      </c>
      <c r="L193" s="8" t="s">
        <v>32</v>
      </c>
      <c r="M193" s="8" t="s">
        <v>38</v>
      </c>
      <c r="N193" s="8" t="s">
        <v>35</v>
      </c>
      <c r="O193" s="8" t="s">
        <v>33</v>
      </c>
      <c r="P193" s="8" t="s">
        <v>39</v>
      </c>
      <c r="Q193" s="8" t="s">
        <v>36</v>
      </c>
      <c r="S193" s="28">
        <f t="shared" si="7"/>
        <v>5</v>
      </c>
      <c r="T193" s="28">
        <f t="shared" si="7"/>
        <v>11</v>
      </c>
      <c r="U193" s="28">
        <f t="shared" si="7"/>
        <v>8</v>
      </c>
      <c r="V193" s="28">
        <f t="shared" si="6"/>
        <v>6</v>
      </c>
      <c r="W193" s="28">
        <f t="shared" si="6"/>
        <v>12</v>
      </c>
      <c r="X193" s="28">
        <f t="shared" si="6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 x14ac:dyDescent="0.3">
      <c r="K194" s="3">
        <v>190</v>
      </c>
      <c r="L194" s="8" t="s">
        <v>36</v>
      </c>
      <c r="M194" s="8" t="s">
        <v>37</v>
      </c>
      <c r="N194" s="8" t="s">
        <v>35</v>
      </c>
      <c r="O194" s="8" t="s">
        <v>38</v>
      </c>
      <c r="P194" s="8" t="s">
        <v>38</v>
      </c>
      <c r="Q194" s="8" t="s">
        <v>36</v>
      </c>
      <c r="S194" s="28">
        <f t="shared" si="7"/>
        <v>9</v>
      </c>
      <c r="T194" s="28">
        <f t="shared" si="7"/>
        <v>10</v>
      </c>
      <c r="U194" s="28">
        <f t="shared" si="7"/>
        <v>8</v>
      </c>
      <c r="V194" s="28">
        <f t="shared" si="6"/>
        <v>11</v>
      </c>
      <c r="W194" s="28">
        <f t="shared" si="6"/>
        <v>11</v>
      </c>
      <c r="X194" s="28">
        <f t="shared" si="6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 x14ac:dyDescent="0.3">
      <c r="K195" s="3">
        <v>191</v>
      </c>
      <c r="L195" s="8" t="s">
        <v>36</v>
      </c>
      <c r="M195" s="8" t="s">
        <v>39</v>
      </c>
      <c r="N195" s="8" t="s">
        <v>31</v>
      </c>
      <c r="O195" s="8" t="s">
        <v>38</v>
      </c>
      <c r="P195" s="8" t="s">
        <v>38</v>
      </c>
      <c r="Q195" s="8" t="s">
        <v>32</v>
      </c>
      <c r="S195" s="28">
        <f t="shared" si="7"/>
        <v>9</v>
      </c>
      <c r="T195" s="28">
        <f t="shared" si="7"/>
        <v>12</v>
      </c>
      <c r="U195" s="28">
        <f t="shared" si="7"/>
        <v>4</v>
      </c>
      <c r="V195" s="28">
        <f t="shared" si="6"/>
        <v>11</v>
      </c>
      <c r="W195" s="28">
        <f t="shared" si="6"/>
        <v>11</v>
      </c>
      <c r="X195" s="28">
        <f t="shared" si="6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 x14ac:dyDescent="0.3">
      <c r="K196" s="3">
        <v>192</v>
      </c>
      <c r="L196" s="8" t="s">
        <v>34</v>
      </c>
      <c r="M196" s="8" t="s">
        <v>34</v>
      </c>
      <c r="N196" s="8" t="s">
        <v>36</v>
      </c>
      <c r="O196" s="8" t="s">
        <v>34</v>
      </c>
      <c r="P196" s="8" t="s">
        <v>37</v>
      </c>
      <c r="Q196" s="8" t="s">
        <v>32</v>
      </c>
      <c r="S196" s="28">
        <f t="shared" si="7"/>
        <v>7</v>
      </c>
      <c r="T196" s="28">
        <f t="shared" si="7"/>
        <v>7</v>
      </c>
      <c r="U196" s="28">
        <f t="shared" si="7"/>
        <v>9</v>
      </c>
      <c r="V196" s="28">
        <f t="shared" si="6"/>
        <v>7</v>
      </c>
      <c r="W196" s="28">
        <f t="shared" si="6"/>
        <v>10</v>
      </c>
      <c r="X196" s="28">
        <f t="shared" si="6"/>
        <v>5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 x14ac:dyDescent="0.3">
      <c r="K197" s="3">
        <v>193</v>
      </c>
      <c r="L197" s="8" t="s">
        <v>34</v>
      </c>
      <c r="M197" s="8" t="s">
        <v>38</v>
      </c>
      <c r="N197" s="8" t="s">
        <v>38</v>
      </c>
      <c r="O197" s="8" t="s">
        <v>39</v>
      </c>
      <c r="P197" s="8" t="s">
        <v>36</v>
      </c>
      <c r="Q197" s="8" t="s">
        <v>36</v>
      </c>
      <c r="S197" s="28">
        <f t="shared" si="7"/>
        <v>7</v>
      </c>
      <c r="T197" s="28">
        <f t="shared" si="7"/>
        <v>11</v>
      </c>
      <c r="U197" s="28">
        <f t="shared" si="7"/>
        <v>11</v>
      </c>
      <c r="V197" s="28">
        <f t="shared" si="6"/>
        <v>12</v>
      </c>
      <c r="W197" s="28">
        <f t="shared" si="6"/>
        <v>9</v>
      </c>
      <c r="X197" s="28">
        <f t="shared" si="6"/>
        <v>9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 x14ac:dyDescent="0.3">
      <c r="K198" s="3">
        <v>194</v>
      </c>
      <c r="L198" s="8" t="s">
        <v>39</v>
      </c>
      <c r="M198" s="8" t="s">
        <v>38</v>
      </c>
      <c r="N198" s="8" t="s">
        <v>35</v>
      </c>
      <c r="O198" s="8" t="s">
        <v>34</v>
      </c>
      <c r="P198" s="8" t="s">
        <v>34</v>
      </c>
      <c r="Q198" s="8" t="s">
        <v>38</v>
      </c>
      <c r="S198" s="28">
        <f t="shared" si="7"/>
        <v>12</v>
      </c>
      <c r="T198" s="28">
        <f t="shared" si="7"/>
        <v>11</v>
      </c>
      <c r="U198" s="28">
        <f t="shared" si="7"/>
        <v>8</v>
      </c>
      <c r="V198" s="28">
        <f t="shared" si="6"/>
        <v>7</v>
      </c>
      <c r="W198" s="28">
        <f t="shared" si="6"/>
        <v>7</v>
      </c>
      <c r="X198" s="28">
        <f t="shared" si="6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 x14ac:dyDescent="0.3">
      <c r="K199" s="3">
        <v>195</v>
      </c>
      <c r="L199" s="8" t="s">
        <v>38</v>
      </c>
      <c r="M199" s="8" t="s">
        <v>27</v>
      </c>
      <c r="N199" s="8" t="s">
        <v>36</v>
      </c>
      <c r="O199" s="8" t="s">
        <v>35</v>
      </c>
      <c r="P199" s="8" t="s">
        <v>36</v>
      </c>
      <c r="Q199" s="8" t="s">
        <v>37</v>
      </c>
      <c r="S199" s="28">
        <f t="shared" si="7"/>
        <v>11</v>
      </c>
      <c r="T199" s="28">
        <f t="shared" si="7"/>
        <v>2</v>
      </c>
      <c r="U199" s="28">
        <f t="shared" si="7"/>
        <v>9</v>
      </c>
      <c r="V199" s="28">
        <f t="shared" si="6"/>
        <v>8</v>
      </c>
      <c r="W199" s="28">
        <f t="shared" si="6"/>
        <v>9</v>
      </c>
      <c r="X199" s="28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 x14ac:dyDescent="0.3">
      <c r="K200" s="3">
        <v>196</v>
      </c>
      <c r="L200" s="8" t="s">
        <v>38</v>
      </c>
      <c r="M200" s="8" t="s">
        <v>33</v>
      </c>
      <c r="N200" s="8" t="s">
        <v>35</v>
      </c>
      <c r="O200" s="8" t="s">
        <v>31</v>
      </c>
      <c r="P200" s="8" t="s">
        <v>38</v>
      </c>
      <c r="Q200" s="8" t="s">
        <v>37</v>
      </c>
      <c r="S200" s="28">
        <f t="shared" si="7"/>
        <v>11</v>
      </c>
      <c r="T200" s="28">
        <f t="shared" si="7"/>
        <v>6</v>
      </c>
      <c r="U200" s="28">
        <f t="shared" si="7"/>
        <v>8</v>
      </c>
      <c r="V200" s="28">
        <f t="shared" si="6"/>
        <v>4</v>
      </c>
      <c r="W200" s="28">
        <f t="shared" si="6"/>
        <v>11</v>
      </c>
      <c r="X200" s="28">
        <f t="shared" si="6"/>
        <v>10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 x14ac:dyDescent="0.3">
      <c r="K201" s="3">
        <v>197</v>
      </c>
      <c r="L201" s="8" t="s">
        <v>38</v>
      </c>
      <c r="M201" s="8" t="s">
        <v>33</v>
      </c>
      <c r="N201" s="8" t="s">
        <v>35</v>
      </c>
      <c r="O201" s="8" t="s">
        <v>31</v>
      </c>
      <c r="P201" s="8" t="s">
        <v>32</v>
      </c>
      <c r="Q201" s="8" t="s">
        <v>38</v>
      </c>
      <c r="S201" s="28">
        <f t="shared" si="7"/>
        <v>11</v>
      </c>
      <c r="T201" s="28">
        <f t="shared" si="7"/>
        <v>6</v>
      </c>
      <c r="U201" s="28">
        <f t="shared" si="7"/>
        <v>8</v>
      </c>
      <c r="V201" s="28">
        <f t="shared" si="6"/>
        <v>4</v>
      </c>
      <c r="W201" s="28">
        <f t="shared" si="6"/>
        <v>5</v>
      </c>
      <c r="X201" s="28">
        <f t="shared" si="6"/>
        <v>11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 x14ac:dyDescent="0.3">
      <c r="K202" s="3">
        <v>198</v>
      </c>
      <c r="L202" s="8" t="s">
        <v>35</v>
      </c>
      <c r="M202" s="8" t="s">
        <v>27</v>
      </c>
      <c r="N202" s="8" t="s">
        <v>37</v>
      </c>
      <c r="O202" s="8" t="s">
        <v>33</v>
      </c>
      <c r="P202" s="8" t="s">
        <v>32</v>
      </c>
      <c r="Q202" s="8" t="s">
        <v>38</v>
      </c>
      <c r="S202" s="28">
        <f t="shared" si="7"/>
        <v>8</v>
      </c>
      <c r="T202" s="28">
        <f t="shared" si="7"/>
        <v>2</v>
      </c>
      <c r="U202" s="28">
        <f t="shared" si="7"/>
        <v>10</v>
      </c>
      <c r="V202" s="28">
        <f t="shared" si="6"/>
        <v>6</v>
      </c>
      <c r="W202" s="28">
        <f t="shared" si="6"/>
        <v>5</v>
      </c>
      <c r="X202" s="28">
        <f t="shared" si="6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 x14ac:dyDescent="0.3">
      <c r="K203" s="3">
        <v>199</v>
      </c>
      <c r="L203" s="8" t="s">
        <v>27</v>
      </c>
      <c r="M203" s="8" t="s">
        <v>36</v>
      </c>
      <c r="N203" s="8" t="s">
        <v>31</v>
      </c>
      <c r="O203" s="8" t="s">
        <v>38</v>
      </c>
      <c r="P203" s="8" t="s">
        <v>32</v>
      </c>
      <c r="Q203" s="8" t="s">
        <v>39</v>
      </c>
      <c r="S203" s="28">
        <f t="shared" si="7"/>
        <v>2</v>
      </c>
      <c r="T203" s="28">
        <f t="shared" si="7"/>
        <v>9</v>
      </c>
      <c r="U203" s="28">
        <f t="shared" si="7"/>
        <v>4</v>
      </c>
      <c r="V203" s="28">
        <f t="shared" si="6"/>
        <v>11</v>
      </c>
      <c r="W203" s="28">
        <f t="shared" si="6"/>
        <v>5</v>
      </c>
      <c r="X203" s="28">
        <f t="shared" si="6"/>
        <v>12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 x14ac:dyDescent="0.3">
      <c r="K204" s="3">
        <v>200</v>
      </c>
      <c r="L204" s="8" t="s">
        <v>34</v>
      </c>
      <c r="M204" s="8" t="s">
        <v>36</v>
      </c>
      <c r="N204" s="8" t="s">
        <v>39</v>
      </c>
      <c r="O204" s="8" t="s">
        <v>38</v>
      </c>
      <c r="P204" s="8" t="s">
        <v>37</v>
      </c>
      <c r="Q204" s="8" t="s">
        <v>31</v>
      </c>
      <c r="S204" s="28">
        <f t="shared" si="7"/>
        <v>7</v>
      </c>
      <c r="T204" s="28">
        <f t="shared" si="7"/>
        <v>9</v>
      </c>
      <c r="U204" s="28">
        <f t="shared" si="7"/>
        <v>12</v>
      </c>
      <c r="V204" s="28">
        <f t="shared" si="6"/>
        <v>11</v>
      </c>
      <c r="W204" s="28">
        <f t="shared" si="6"/>
        <v>10</v>
      </c>
      <c r="X204" s="28">
        <f t="shared" si="6"/>
        <v>4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 x14ac:dyDescent="0.3">
      <c r="K205" s="3">
        <v>201</v>
      </c>
      <c r="L205" s="8" t="s">
        <v>34</v>
      </c>
      <c r="M205" s="8" t="s">
        <v>38</v>
      </c>
      <c r="N205" s="8" t="s">
        <v>37</v>
      </c>
      <c r="O205" s="8" t="s">
        <v>32</v>
      </c>
      <c r="P205" s="8" t="s">
        <v>38</v>
      </c>
      <c r="Q205" s="8" t="s">
        <v>31</v>
      </c>
      <c r="S205" s="28">
        <f t="shared" si="7"/>
        <v>7</v>
      </c>
      <c r="T205" s="28">
        <f t="shared" si="7"/>
        <v>11</v>
      </c>
      <c r="U205" s="28">
        <f t="shared" si="7"/>
        <v>10</v>
      </c>
      <c r="V205" s="28">
        <f t="shared" si="6"/>
        <v>5</v>
      </c>
      <c r="W205" s="28">
        <f t="shared" si="6"/>
        <v>11</v>
      </c>
      <c r="X205" s="28">
        <f t="shared" si="6"/>
        <v>4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 x14ac:dyDescent="0.3">
      <c r="K206" s="3">
        <v>202</v>
      </c>
      <c r="L206" s="8" t="s">
        <v>38</v>
      </c>
      <c r="M206" s="8" t="s">
        <v>38</v>
      </c>
      <c r="N206" s="8" t="s">
        <v>37</v>
      </c>
      <c r="O206" s="8" t="s">
        <v>39</v>
      </c>
      <c r="P206" s="8" t="s">
        <v>38</v>
      </c>
      <c r="Q206" s="8" t="s">
        <v>37</v>
      </c>
      <c r="S206" s="28">
        <f t="shared" si="7"/>
        <v>11</v>
      </c>
      <c r="T206" s="28">
        <f t="shared" si="7"/>
        <v>11</v>
      </c>
      <c r="U206" s="28">
        <f t="shared" si="7"/>
        <v>10</v>
      </c>
      <c r="V206" s="28">
        <f t="shared" si="6"/>
        <v>12</v>
      </c>
      <c r="W206" s="28">
        <f t="shared" si="6"/>
        <v>11</v>
      </c>
      <c r="X206" s="28">
        <f t="shared" si="6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 x14ac:dyDescent="0.3">
      <c r="K207" s="3">
        <v>203</v>
      </c>
      <c r="L207" s="8" t="s">
        <v>38</v>
      </c>
      <c r="M207" s="8" t="s">
        <v>36</v>
      </c>
      <c r="N207" s="8" t="s">
        <v>32</v>
      </c>
      <c r="O207" s="8" t="s">
        <v>35</v>
      </c>
      <c r="P207" s="8" t="s">
        <v>34</v>
      </c>
      <c r="Q207" s="8" t="s">
        <v>36</v>
      </c>
      <c r="S207" s="28">
        <f t="shared" si="7"/>
        <v>11</v>
      </c>
      <c r="T207" s="28">
        <f t="shared" si="7"/>
        <v>9</v>
      </c>
      <c r="U207" s="28">
        <f t="shared" si="7"/>
        <v>5</v>
      </c>
      <c r="V207" s="28">
        <f t="shared" si="6"/>
        <v>8</v>
      </c>
      <c r="W207" s="28">
        <f t="shared" si="6"/>
        <v>7</v>
      </c>
      <c r="X207" s="28">
        <f t="shared" si="6"/>
        <v>9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 x14ac:dyDescent="0.3">
      <c r="K208" s="3">
        <v>204</v>
      </c>
      <c r="L208" s="8" t="s">
        <v>37</v>
      </c>
      <c r="M208" s="8" t="s">
        <v>35</v>
      </c>
      <c r="N208" s="8" t="s">
        <v>32</v>
      </c>
      <c r="O208" s="8" t="s">
        <v>35</v>
      </c>
      <c r="P208" s="8" t="s">
        <v>32</v>
      </c>
      <c r="Q208" s="8" t="s">
        <v>38</v>
      </c>
      <c r="S208" s="28">
        <f t="shared" si="7"/>
        <v>10</v>
      </c>
      <c r="T208" s="28">
        <f t="shared" si="7"/>
        <v>8</v>
      </c>
      <c r="U208" s="28">
        <f t="shared" si="7"/>
        <v>5</v>
      </c>
      <c r="V208" s="28">
        <f t="shared" si="6"/>
        <v>8</v>
      </c>
      <c r="W208" s="28">
        <f t="shared" si="6"/>
        <v>5</v>
      </c>
      <c r="X208" s="28">
        <f t="shared" si="6"/>
        <v>11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 x14ac:dyDescent="0.3">
      <c r="K209" s="3">
        <v>205</v>
      </c>
      <c r="L209" s="8" t="s">
        <v>38</v>
      </c>
      <c r="M209" s="8" t="s">
        <v>39</v>
      </c>
      <c r="N209" s="8" t="s">
        <v>36</v>
      </c>
      <c r="O209" s="8" t="s">
        <v>39</v>
      </c>
      <c r="P209" s="8" t="s">
        <v>32</v>
      </c>
      <c r="Q209" s="8" t="s">
        <v>37</v>
      </c>
      <c r="S209" s="28">
        <f t="shared" si="7"/>
        <v>11</v>
      </c>
      <c r="T209" s="28">
        <f t="shared" si="7"/>
        <v>12</v>
      </c>
      <c r="U209" s="28">
        <f t="shared" si="7"/>
        <v>9</v>
      </c>
      <c r="V209" s="28">
        <f t="shared" si="6"/>
        <v>12</v>
      </c>
      <c r="W209" s="28">
        <f t="shared" si="6"/>
        <v>5</v>
      </c>
      <c r="X209" s="28">
        <f t="shared" si="6"/>
        <v>10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 x14ac:dyDescent="0.3">
      <c r="K210" s="3">
        <v>206</v>
      </c>
      <c r="L210" s="8" t="s">
        <v>38</v>
      </c>
      <c r="M210" s="8" t="s">
        <v>34</v>
      </c>
      <c r="N210" s="8" t="s">
        <v>36</v>
      </c>
      <c r="O210" s="8" t="s">
        <v>32</v>
      </c>
      <c r="P210" s="8" t="s">
        <v>39</v>
      </c>
      <c r="Q210" s="8" t="s">
        <v>36</v>
      </c>
      <c r="S210" s="28">
        <f t="shared" si="7"/>
        <v>11</v>
      </c>
      <c r="T210" s="28">
        <f t="shared" si="7"/>
        <v>7</v>
      </c>
      <c r="U210" s="28">
        <f t="shared" si="7"/>
        <v>9</v>
      </c>
      <c r="V210" s="28">
        <f t="shared" si="6"/>
        <v>5</v>
      </c>
      <c r="W210" s="28">
        <f t="shared" si="6"/>
        <v>12</v>
      </c>
      <c r="X210" s="28">
        <f t="shared" si="6"/>
        <v>9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 x14ac:dyDescent="0.3">
      <c r="K211" s="3">
        <v>207</v>
      </c>
      <c r="L211" s="8" t="s">
        <v>38</v>
      </c>
      <c r="M211" s="8" t="s">
        <v>38</v>
      </c>
      <c r="N211" s="8" t="s">
        <v>32</v>
      </c>
      <c r="O211" s="8" t="s">
        <v>39</v>
      </c>
      <c r="P211" s="8" t="s">
        <v>39</v>
      </c>
      <c r="Q211" s="8" t="s">
        <v>31</v>
      </c>
      <c r="S211" s="28">
        <f t="shared" si="7"/>
        <v>11</v>
      </c>
      <c r="T211" s="28">
        <f t="shared" si="7"/>
        <v>11</v>
      </c>
      <c r="U211" s="28">
        <f t="shared" si="7"/>
        <v>5</v>
      </c>
      <c r="V211" s="28">
        <f t="shared" si="6"/>
        <v>12</v>
      </c>
      <c r="W211" s="28">
        <f t="shared" si="6"/>
        <v>12</v>
      </c>
      <c r="X211" s="28">
        <f t="shared" si="6"/>
        <v>4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 x14ac:dyDescent="0.3">
      <c r="K212" s="3">
        <v>208</v>
      </c>
      <c r="L212" s="14" t="s">
        <v>38</v>
      </c>
      <c r="M212" s="14" t="s">
        <v>34</v>
      </c>
      <c r="N212" s="14" t="s">
        <v>32</v>
      </c>
      <c r="O212" s="14" t="s">
        <v>38</v>
      </c>
      <c r="P212" s="14" t="s">
        <v>32</v>
      </c>
      <c r="Q212" s="14" t="s">
        <v>36</v>
      </c>
      <c r="S212" s="28">
        <f t="shared" si="7"/>
        <v>11</v>
      </c>
      <c r="T212" s="28">
        <f t="shared" si="7"/>
        <v>7</v>
      </c>
      <c r="U212" s="28">
        <f t="shared" si="7"/>
        <v>5</v>
      </c>
      <c r="V212" s="28">
        <f t="shared" si="6"/>
        <v>11</v>
      </c>
      <c r="W212" s="28">
        <f t="shared" si="6"/>
        <v>5</v>
      </c>
      <c r="X212" s="28">
        <f t="shared" si="6"/>
        <v>9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 x14ac:dyDescent="0.3">
      <c r="K213" s="3">
        <v>209</v>
      </c>
      <c r="L213" s="14" t="s">
        <v>36</v>
      </c>
      <c r="M213" s="14" t="s">
        <v>39</v>
      </c>
      <c r="N213" s="14" t="s">
        <v>33</v>
      </c>
      <c r="O213" s="14" t="s">
        <v>38</v>
      </c>
      <c r="P213" s="14" t="s">
        <v>36</v>
      </c>
      <c r="Q213" s="14" t="s">
        <v>37</v>
      </c>
      <c r="S213" s="28">
        <f t="shared" si="7"/>
        <v>9</v>
      </c>
      <c r="T213" s="28">
        <f t="shared" si="7"/>
        <v>12</v>
      </c>
      <c r="U213" s="28">
        <f t="shared" si="7"/>
        <v>6</v>
      </c>
      <c r="V213" s="28">
        <f t="shared" si="6"/>
        <v>11</v>
      </c>
      <c r="W213" s="28">
        <f t="shared" si="6"/>
        <v>9</v>
      </c>
      <c r="X213" s="28">
        <f t="shared" si="6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 x14ac:dyDescent="0.3">
      <c r="K214" s="3">
        <v>210</v>
      </c>
      <c r="L214" s="14" t="s">
        <v>37</v>
      </c>
      <c r="M214" s="14" t="s">
        <v>38</v>
      </c>
      <c r="N214" s="14" t="s">
        <v>35</v>
      </c>
      <c r="O214" s="14" t="s">
        <v>35</v>
      </c>
      <c r="P214" s="14" t="s">
        <v>38</v>
      </c>
      <c r="Q214" s="14" t="s">
        <v>39</v>
      </c>
      <c r="S214" s="28">
        <f t="shared" si="7"/>
        <v>10</v>
      </c>
      <c r="T214" s="28">
        <f t="shared" si="7"/>
        <v>11</v>
      </c>
      <c r="U214" s="28">
        <f t="shared" si="7"/>
        <v>8</v>
      </c>
      <c r="V214" s="28">
        <f t="shared" si="6"/>
        <v>8</v>
      </c>
      <c r="W214" s="28">
        <f t="shared" si="6"/>
        <v>11</v>
      </c>
      <c r="X214" s="28">
        <f t="shared" si="6"/>
        <v>12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 x14ac:dyDescent="0.3">
      <c r="K215" s="3">
        <v>211</v>
      </c>
      <c r="L215" s="14" t="s">
        <v>37</v>
      </c>
      <c r="M215" s="14" t="s">
        <v>31</v>
      </c>
      <c r="N215" s="14" t="s">
        <v>36</v>
      </c>
      <c r="O215" s="14" t="s">
        <v>38</v>
      </c>
      <c r="P215" s="14" t="s">
        <v>36</v>
      </c>
      <c r="Q215" s="14" t="s">
        <v>36</v>
      </c>
      <c r="S215" s="28">
        <f t="shared" si="7"/>
        <v>10</v>
      </c>
      <c r="T215" s="28">
        <f t="shared" si="7"/>
        <v>4</v>
      </c>
      <c r="U215" s="28">
        <f t="shared" si="7"/>
        <v>9</v>
      </c>
      <c r="V215" s="28">
        <f t="shared" si="6"/>
        <v>11</v>
      </c>
      <c r="W215" s="28">
        <f t="shared" si="6"/>
        <v>9</v>
      </c>
      <c r="X215" s="28">
        <f t="shared" si="6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 x14ac:dyDescent="0.3">
      <c r="K216" s="3">
        <v>212</v>
      </c>
      <c r="L216" s="14" t="s">
        <v>36</v>
      </c>
      <c r="M216" s="14" t="s">
        <v>31</v>
      </c>
      <c r="N216" s="14" t="s">
        <v>32</v>
      </c>
      <c r="O216" s="14" t="s">
        <v>36</v>
      </c>
      <c r="P216" s="14" t="s">
        <v>27</v>
      </c>
      <c r="Q216" s="14" t="s">
        <v>36</v>
      </c>
      <c r="S216" s="28">
        <f t="shared" si="7"/>
        <v>9</v>
      </c>
      <c r="T216" s="28">
        <f t="shared" si="7"/>
        <v>4</v>
      </c>
      <c r="U216" s="28">
        <f t="shared" si="7"/>
        <v>5</v>
      </c>
      <c r="V216" s="28">
        <f t="shared" si="6"/>
        <v>9</v>
      </c>
      <c r="W216" s="28">
        <f t="shared" si="6"/>
        <v>2</v>
      </c>
      <c r="X216" s="28">
        <f t="shared" si="6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 x14ac:dyDescent="0.3">
      <c r="K217" s="3">
        <v>213</v>
      </c>
      <c r="L217" s="14" t="s">
        <v>39</v>
      </c>
      <c r="M217" s="14" t="s">
        <v>36</v>
      </c>
      <c r="N217" s="14" t="s">
        <v>32</v>
      </c>
      <c r="O217" s="14" t="s">
        <v>25</v>
      </c>
      <c r="P217" s="14" t="s">
        <v>38</v>
      </c>
      <c r="Q217" s="14" t="s">
        <v>38</v>
      </c>
      <c r="S217" s="28">
        <f t="shared" si="7"/>
        <v>12</v>
      </c>
      <c r="T217" s="28">
        <f t="shared" si="7"/>
        <v>9</v>
      </c>
      <c r="U217" s="28">
        <f t="shared" si="7"/>
        <v>5</v>
      </c>
      <c r="V217" s="28">
        <f t="shared" si="7"/>
        <v>1</v>
      </c>
      <c r="W217" s="28">
        <f t="shared" si="7"/>
        <v>11</v>
      </c>
      <c r="X217" s="28">
        <f t="shared" si="7"/>
        <v>11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 x14ac:dyDescent="0.3">
      <c r="K218" s="3">
        <v>214</v>
      </c>
      <c r="L218" s="14" t="s">
        <v>32</v>
      </c>
      <c r="M218" s="14" t="s">
        <v>35</v>
      </c>
      <c r="N218" s="14" t="s">
        <v>35</v>
      </c>
      <c r="O218" s="14" t="s">
        <v>37</v>
      </c>
      <c r="P218" s="14" t="s">
        <v>25</v>
      </c>
      <c r="Q218" s="14" t="s">
        <v>36</v>
      </c>
      <c r="S218" s="28">
        <f t="shared" ref="S218:X260" si="8">IF(L218="","",VLOOKUP(L218,$A$4:$I$15,9,FALSE))</f>
        <v>5</v>
      </c>
      <c r="T218" s="28">
        <f t="shared" si="8"/>
        <v>8</v>
      </c>
      <c r="U218" s="28">
        <f t="shared" si="8"/>
        <v>8</v>
      </c>
      <c r="V218" s="28">
        <f t="shared" si="8"/>
        <v>10</v>
      </c>
      <c r="W218" s="28">
        <f t="shared" si="8"/>
        <v>1</v>
      </c>
      <c r="X218" s="28">
        <f t="shared" si="8"/>
        <v>9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 x14ac:dyDescent="0.3">
      <c r="K219" s="3">
        <v>215</v>
      </c>
      <c r="L219" s="14" t="s">
        <v>32</v>
      </c>
      <c r="M219" s="14" t="s">
        <v>39</v>
      </c>
      <c r="N219" s="14" t="s">
        <v>32</v>
      </c>
      <c r="O219" s="14" t="s">
        <v>38</v>
      </c>
      <c r="P219" s="14" t="s">
        <v>32</v>
      </c>
      <c r="Q219" s="14" t="s">
        <v>25</v>
      </c>
      <c r="S219" s="28">
        <f t="shared" si="8"/>
        <v>5</v>
      </c>
      <c r="T219" s="28">
        <f t="shared" si="8"/>
        <v>12</v>
      </c>
      <c r="U219" s="28">
        <f t="shared" si="8"/>
        <v>5</v>
      </c>
      <c r="V219" s="28">
        <f t="shared" si="8"/>
        <v>11</v>
      </c>
      <c r="W219" s="28">
        <f t="shared" si="8"/>
        <v>5</v>
      </c>
      <c r="X219" s="28">
        <f t="shared" si="8"/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 x14ac:dyDescent="0.3">
      <c r="K220" s="3">
        <v>216</v>
      </c>
      <c r="L220" s="14" t="s">
        <v>37</v>
      </c>
      <c r="M220" s="14" t="s">
        <v>27</v>
      </c>
      <c r="N220" s="14" t="s">
        <v>32</v>
      </c>
      <c r="O220" s="14" t="s">
        <v>34</v>
      </c>
      <c r="P220" s="14" t="s">
        <v>32</v>
      </c>
      <c r="Q220" s="14" t="s">
        <v>38</v>
      </c>
      <c r="S220" s="28">
        <f t="shared" si="8"/>
        <v>10</v>
      </c>
      <c r="T220" s="28">
        <f t="shared" si="8"/>
        <v>2</v>
      </c>
      <c r="U220" s="28">
        <f t="shared" si="8"/>
        <v>5</v>
      </c>
      <c r="V220" s="28">
        <f t="shared" si="8"/>
        <v>7</v>
      </c>
      <c r="W220" s="28">
        <f t="shared" si="8"/>
        <v>5</v>
      </c>
      <c r="X220" s="28">
        <f t="shared" si="8"/>
        <v>11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 x14ac:dyDescent="0.3">
      <c r="K221" s="3">
        <v>217</v>
      </c>
      <c r="L221" s="14" t="s">
        <v>39</v>
      </c>
      <c r="M221" s="14" t="s">
        <v>39</v>
      </c>
      <c r="N221" s="14" t="s">
        <v>32</v>
      </c>
      <c r="O221" s="14" t="s">
        <v>34</v>
      </c>
      <c r="P221" s="14" t="s">
        <v>33</v>
      </c>
      <c r="Q221" s="14" t="s">
        <v>38</v>
      </c>
      <c r="S221" s="28">
        <f t="shared" si="8"/>
        <v>12</v>
      </c>
      <c r="T221" s="28">
        <f t="shared" si="8"/>
        <v>12</v>
      </c>
      <c r="U221" s="28">
        <f t="shared" si="8"/>
        <v>5</v>
      </c>
      <c r="V221" s="28">
        <f t="shared" si="8"/>
        <v>7</v>
      </c>
      <c r="W221" s="28">
        <f t="shared" si="8"/>
        <v>6</v>
      </c>
      <c r="X221" s="28">
        <f t="shared" si="8"/>
        <v>11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 x14ac:dyDescent="0.3">
      <c r="K222" s="3">
        <v>218</v>
      </c>
      <c r="L222" s="14" t="s">
        <v>37</v>
      </c>
      <c r="M222" s="14" t="s">
        <v>38</v>
      </c>
      <c r="N222" s="14" t="s">
        <v>38</v>
      </c>
      <c r="O222" s="14" t="s">
        <v>37</v>
      </c>
      <c r="P222" s="14" t="s">
        <v>33</v>
      </c>
      <c r="Q222" s="14" t="s">
        <v>33</v>
      </c>
      <c r="S222" s="28">
        <f t="shared" si="8"/>
        <v>10</v>
      </c>
      <c r="T222" s="28">
        <f t="shared" si="8"/>
        <v>11</v>
      </c>
      <c r="U222" s="28">
        <f t="shared" si="8"/>
        <v>11</v>
      </c>
      <c r="V222" s="28">
        <f t="shared" si="8"/>
        <v>10</v>
      </c>
      <c r="W222" s="28">
        <f t="shared" si="8"/>
        <v>6</v>
      </c>
      <c r="X222" s="28">
        <f t="shared" si="8"/>
        <v>6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 x14ac:dyDescent="0.3">
      <c r="K223" s="3">
        <v>219</v>
      </c>
      <c r="L223" s="14" t="s">
        <v>38</v>
      </c>
      <c r="M223" s="14" t="s">
        <v>36</v>
      </c>
      <c r="N223" s="14" t="s">
        <v>38</v>
      </c>
      <c r="O223" s="14" t="s">
        <v>37</v>
      </c>
      <c r="P223" s="14" t="s">
        <v>35</v>
      </c>
      <c r="Q223" s="14" t="s">
        <v>33</v>
      </c>
      <c r="S223" s="28">
        <f t="shared" si="8"/>
        <v>11</v>
      </c>
      <c r="T223" s="28">
        <f t="shared" si="8"/>
        <v>9</v>
      </c>
      <c r="U223" s="28">
        <f t="shared" si="8"/>
        <v>11</v>
      </c>
      <c r="V223" s="28">
        <f t="shared" si="8"/>
        <v>10</v>
      </c>
      <c r="W223" s="28">
        <f t="shared" si="8"/>
        <v>8</v>
      </c>
      <c r="X223" s="28">
        <f t="shared" si="8"/>
        <v>6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 x14ac:dyDescent="0.3">
      <c r="K224" s="3">
        <v>220</v>
      </c>
      <c r="L224" s="14" t="s">
        <v>35</v>
      </c>
      <c r="M224" s="14" t="s">
        <v>38</v>
      </c>
      <c r="N224" s="14" t="s">
        <v>32</v>
      </c>
      <c r="O224" s="14" t="s">
        <v>35</v>
      </c>
      <c r="P224" s="14" t="s">
        <v>35</v>
      </c>
      <c r="Q224" s="14" t="s">
        <v>34</v>
      </c>
      <c r="S224" s="28">
        <f t="shared" si="8"/>
        <v>8</v>
      </c>
      <c r="T224" s="28">
        <f t="shared" si="8"/>
        <v>11</v>
      </c>
      <c r="U224" s="28">
        <f t="shared" si="8"/>
        <v>5</v>
      </c>
      <c r="V224" s="28">
        <f t="shared" si="8"/>
        <v>8</v>
      </c>
      <c r="W224" s="28">
        <f t="shared" si="8"/>
        <v>8</v>
      </c>
      <c r="X224" s="28">
        <f t="shared" si="8"/>
        <v>7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 x14ac:dyDescent="0.3">
      <c r="K225" s="3">
        <v>221</v>
      </c>
      <c r="L225" s="14" t="s">
        <v>36</v>
      </c>
      <c r="M225" s="14" t="s">
        <v>37</v>
      </c>
      <c r="N225" s="14" t="s">
        <v>32</v>
      </c>
      <c r="O225" s="14" t="s">
        <v>33</v>
      </c>
      <c r="P225" s="14" t="s">
        <v>35</v>
      </c>
      <c r="Q225" s="14" t="s">
        <v>34</v>
      </c>
      <c r="S225" s="28">
        <f t="shared" si="8"/>
        <v>9</v>
      </c>
      <c r="T225" s="28">
        <f t="shared" si="8"/>
        <v>10</v>
      </c>
      <c r="U225" s="28">
        <f t="shared" si="8"/>
        <v>5</v>
      </c>
      <c r="V225" s="28">
        <f t="shared" si="8"/>
        <v>6</v>
      </c>
      <c r="W225" s="28">
        <f t="shared" si="8"/>
        <v>8</v>
      </c>
      <c r="X225" s="28">
        <f t="shared" si="8"/>
        <v>7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 x14ac:dyDescent="0.3">
      <c r="K226" s="3">
        <v>222</v>
      </c>
      <c r="L226" s="14" t="s">
        <v>36</v>
      </c>
      <c r="M226" s="14" t="s">
        <v>39</v>
      </c>
      <c r="N226" s="14" t="s">
        <v>34</v>
      </c>
      <c r="O226" s="14" t="s">
        <v>32</v>
      </c>
      <c r="P226" s="14" t="s">
        <v>37</v>
      </c>
      <c r="Q226" s="14" t="s">
        <v>37</v>
      </c>
      <c r="S226" s="28">
        <f t="shared" si="8"/>
        <v>9</v>
      </c>
      <c r="T226" s="28">
        <f t="shared" si="8"/>
        <v>12</v>
      </c>
      <c r="U226" s="28">
        <f t="shared" si="8"/>
        <v>7</v>
      </c>
      <c r="V226" s="28">
        <f t="shared" si="8"/>
        <v>5</v>
      </c>
      <c r="W226" s="28">
        <f t="shared" si="8"/>
        <v>10</v>
      </c>
      <c r="X226" s="28">
        <f t="shared" si="8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 x14ac:dyDescent="0.3">
      <c r="K227" s="3">
        <v>223</v>
      </c>
      <c r="L227" s="14" t="s">
        <v>36</v>
      </c>
      <c r="M227" s="14" t="s">
        <v>38</v>
      </c>
      <c r="N227" s="14" t="s">
        <v>34</v>
      </c>
      <c r="O227" s="14" t="s">
        <v>32</v>
      </c>
      <c r="P227" s="14" t="s">
        <v>39</v>
      </c>
      <c r="Q227" s="14" t="s">
        <v>35</v>
      </c>
      <c r="S227" s="28">
        <f t="shared" si="8"/>
        <v>9</v>
      </c>
      <c r="T227" s="28">
        <f t="shared" si="8"/>
        <v>11</v>
      </c>
      <c r="U227" s="28">
        <f t="shared" si="8"/>
        <v>7</v>
      </c>
      <c r="V227" s="28">
        <f t="shared" si="8"/>
        <v>5</v>
      </c>
      <c r="W227" s="28">
        <f t="shared" si="8"/>
        <v>12</v>
      </c>
      <c r="X227" s="28">
        <f t="shared" si="8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 x14ac:dyDescent="0.3">
      <c r="K228" s="3">
        <v>224</v>
      </c>
      <c r="L228" s="14" t="s">
        <v>34</v>
      </c>
      <c r="M228" s="14" t="s">
        <v>39</v>
      </c>
      <c r="N228" s="14" t="s">
        <v>36</v>
      </c>
      <c r="O228" s="14" t="s">
        <v>33</v>
      </c>
      <c r="P228" s="14" t="s">
        <v>36</v>
      </c>
      <c r="Q228" s="14" t="s">
        <v>36</v>
      </c>
      <c r="S228" s="28">
        <f t="shared" si="8"/>
        <v>7</v>
      </c>
      <c r="T228" s="28">
        <f t="shared" si="8"/>
        <v>12</v>
      </c>
      <c r="U228" s="28">
        <f t="shared" si="8"/>
        <v>9</v>
      </c>
      <c r="V228" s="28">
        <f t="shared" si="8"/>
        <v>6</v>
      </c>
      <c r="W228" s="28">
        <f t="shared" si="8"/>
        <v>9</v>
      </c>
      <c r="X228" s="28">
        <f t="shared" si="8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 x14ac:dyDescent="0.3">
      <c r="K229" s="3">
        <v>225</v>
      </c>
      <c r="L229" s="14" t="s">
        <v>34</v>
      </c>
      <c r="M229" s="14" t="s">
        <v>38</v>
      </c>
      <c r="N229" s="14" t="s">
        <v>35</v>
      </c>
      <c r="O229" s="14" t="s">
        <v>39</v>
      </c>
      <c r="P229" s="14" t="s">
        <v>34</v>
      </c>
      <c r="Q229" s="14" t="s">
        <v>33</v>
      </c>
      <c r="S229" s="28">
        <f t="shared" si="8"/>
        <v>7</v>
      </c>
      <c r="T229" s="28">
        <f t="shared" si="8"/>
        <v>11</v>
      </c>
      <c r="U229" s="28">
        <f t="shared" si="8"/>
        <v>8</v>
      </c>
      <c r="V229" s="28">
        <f t="shared" si="8"/>
        <v>12</v>
      </c>
      <c r="W229" s="28">
        <f t="shared" si="8"/>
        <v>7</v>
      </c>
      <c r="X229" s="28">
        <f t="shared" si="8"/>
        <v>6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 x14ac:dyDescent="0.3">
      <c r="K230" s="3">
        <v>226</v>
      </c>
      <c r="L230" s="14" t="s">
        <v>34</v>
      </c>
      <c r="M230" s="14" t="s">
        <v>37</v>
      </c>
      <c r="N230" s="14" t="s">
        <v>36</v>
      </c>
      <c r="O230" s="14" t="s">
        <v>39</v>
      </c>
      <c r="P230" s="14" t="s">
        <v>34</v>
      </c>
      <c r="Q230" s="14" t="s">
        <v>33</v>
      </c>
      <c r="S230" s="28">
        <f t="shared" si="8"/>
        <v>7</v>
      </c>
      <c r="T230" s="28">
        <f t="shared" si="8"/>
        <v>10</v>
      </c>
      <c r="U230" s="28">
        <f t="shared" si="8"/>
        <v>9</v>
      </c>
      <c r="V230" s="28">
        <f t="shared" si="8"/>
        <v>12</v>
      </c>
      <c r="W230" s="28">
        <f t="shared" si="8"/>
        <v>7</v>
      </c>
      <c r="X230" s="28">
        <f t="shared" si="8"/>
        <v>6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 x14ac:dyDescent="0.3">
      <c r="K231" s="3">
        <v>227</v>
      </c>
      <c r="L231" s="14" t="s">
        <v>34</v>
      </c>
      <c r="M231" s="14" t="s">
        <v>37</v>
      </c>
      <c r="N231" s="14" t="s">
        <v>33</v>
      </c>
      <c r="O231" s="14" t="s">
        <v>39</v>
      </c>
      <c r="P231" s="14" t="s">
        <v>36</v>
      </c>
      <c r="Q231" s="14" t="s">
        <v>39</v>
      </c>
      <c r="S231" s="28">
        <f t="shared" si="8"/>
        <v>7</v>
      </c>
      <c r="T231" s="28">
        <f t="shared" si="8"/>
        <v>10</v>
      </c>
      <c r="U231" s="28">
        <f t="shared" si="8"/>
        <v>6</v>
      </c>
      <c r="V231" s="28">
        <f t="shared" si="8"/>
        <v>12</v>
      </c>
      <c r="W231" s="28">
        <f t="shared" si="8"/>
        <v>9</v>
      </c>
      <c r="X231" s="28">
        <f t="shared" si="8"/>
        <v>12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 x14ac:dyDescent="0.3">
      <c r="K232" s="3">
        <v>228</v>
      </c>
      <c r="L232" s="14" t="s">
        <v>37</v>
      </c>
      <c r="M232" s="14" t="s">
        <v>37</v>
      </c>
      <c r="N232" s="14" t="s">
        <v>33</v>
      </c>
      <c r="O232" s="14" t="s">
        <v>39</v>
      </c>
      <c r="P232" s="14" t="s">
        <v>31</v>
      </c>
      <c r="Q232" s="14" t="s">
        <v>37</v>
      </c>
      <c r="S232" s="28">
        <f t="shared" si="8"/>
        <v>10</v>
      </c>
      <c r="T232" s="28">
        <f t="shared" si="8"/>
        <v>10</v>
      </c>
      <c r="U232" s="28">
        <f t="shared" si="8"/>
        <v>6</v>
      </c>
      <c r="V232" s="28">
        <f t="shared" si="8"/>
        <v>12</v>
      </c>
      <c r="W232" s="28">
        <f t="shared" si="8"/>
        <v>4</v>
      </c>
      <c r="X232" s="28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 x14ac:dyDescent="0.3">
      <c r="K233" s="3">
        <v>229</v>
      </c>
      <c r="L233" s="14" t="s">
        <v>37</v>
      </c>
      <c r="M233" s="14" t="s">
        <v>39</v>
      </c>
      <c r="N233" s="14" t="s">
        <v>37</v>
      </c>
      <c r="O233" s="14" t="s">
        <v>38</v>
      </c>
      <c r="P233" s="14" t="s">
        <v>35</v>
      </c>
      <c r="Q233" s="14" t="s">
        <v>39</v>
      </c>
      <c r="S233" s="28">
        <f t="shared" si="8"/>
        <v>10</v>
      </c>
      <c r="T233" s="28">
        <f t="shared" si="8"/>
        <v>12</v>
      </c>
      <c r="U233" s="28">
        <f t="shared" si="8"/>
        <v>10</v>
      </c>
      <c r="V233" s="28">
        <f t="shared" si="8"/>
        <v>11</v>
      </c>
      <c r="W233" s="28">
        <f t="shared" si="8"/>
        <v>8</v>
      </c>
      <c r="X233" s="28">
        <f t="shared" si="8"/>
        <v>12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 x14ac:dyDescent="0.3">
      <c r="K234" s="3">
        <v>230</v>
      </c>
      <c r="L234" s="14" t="s">
        <v>39</v>
      </c>
      <c r="M234" s="14" t="s">
        <v>38</v>
      </c>
      <c r="N234" s="14" t="s">
        <v>32</v>
      </c>
      <c r="O234" s="14" t="s">
        <v>35</v>
      </c>
      <c r="P234" s="14" t="s">
        <v>36</v>
      </c>
      <c r="Q234" s="14" t="s">
        <v>33</v>
      </c>
      <c r="S234" s="28">
        <f t="shared" si="8"/>
        <v>12</v>
      </c>
      <c r="T234" s="28">
        <f t="shared" si="8"/>
        <v>11</v>
      </c>
      <c r="U234" s="28">
        <f t="shared" si="8"/>
        <v>5</v>
      </c>
      <c r="V234" s="28">
        <f t="shared" si="8"/>
        <v>8</v>
      </c>
      <c r="W234" s="28">
        <f t="shared" si="8"/>
        <v>9</v>
      </c>
      <c r="X234" s="28">
        <f t="shared" si="8"/>
        <v>6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 x14ac:dyDescent="0.3">
      <c r="K235" s="3">
        <v>231</v>
      </c>
      <c r="L235" s="14" t="s">
        <v>34</v>
      </c>
      <c r="M235" s="14" t="s">
        <v>34</v>
      </c>
      <c r="N235" s="14" t="s">
        <v>32</v>
      </c>
      <c r="O235" s="14" t="s">
        <v>35</v>
      </c>
      <c r="P235" s="14" t="s">
        <v>33</v>
      </c>
      <c r="Q235" s="14" t="s">
        <v>33</v>
      </c>
      <c r="S235" s="28">
        <f t="shared" si="8"/>
        <v>7</v>
      </c>
      <c r="T235" s="28">
        <f t="shared" si="8"/>
        <v>7</v>
      </c>
      <c r="U235" s="28">
        <f t="shared" si="8"/>
        <v>5</v>
      </c>
      <c r="V235" s="28">
        <f t="shared" si="8"/>
        <v>8</v>
      </c>
      <c r="W235" s="28">
        <f t="shared" si="8"/>
        <v>6</v>
      </c>
      <c r="X235" s="28">
        <f t="shared" si="8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 x14ac:dyDescent="0.3">
      <c r="K236" s="3">
        <v>232</v>
      </c>
      <c r="L236" s="14" t="s">
        <v>34</v>
      </c>
      <c r="M236" s="14" t="s">
        <v>27</v>
      </c>
      <c r="N236" s="14" t="s">
        <v>32</v>
      </c>
      <c r="O236" s="14" t="s">
        <v>38</v>
      </c>
      <c r="P236" s="14" t="s">
        <v>33</v>
      </c>
      <c r="Q236" s="14" t="s">
        <v>39</v>
      </c>
      <c r="S236" s="28">
        <f t="shared" si="8"/>
        <v>7</v>
      </c>
      <c r="T236" s="28">
        <f t="shared" si="8"/>
        <v>2</v>
      </c>
      <c r="U236" s="28">
        <f t="shared" si="8"/>
        <v>5</v>
      </c>
      <c r="V236" s="28">
        <f t="shared" si="8"/>
        <v>11</v>
      </c>
      <c r="W236" s="28">
        <f t="shared" si="8"/>
        <v>6</v>
      </c>
      <c r="X236" s="28">
        <f t="shared" si="8"/>
        <v>12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 x14ac:dyDescent="0.3">
      <c r="K237" s="3">
        <v>233</v>
      </c>
      <c r="L237" s="14" t="s">
        <v>33</v>
      </c>
      <c r="M237" s="14" t="s">
        <v>38</v>
      </c>
      <c r="N237" s="14" t="s">
        <v>36</v>
      </c>
      <c r="O237" s="14" t="s">
        <v>34</v>
      </c>
      <c r="P237" s="14" t="s">
        <v>37</v>
      </c>
      <c r="Q237" s="14" t="s">
        <v>38</v>
      </c>
      <c r="S237" s="28">
        <f t="shared" si="8"/>
        <v>6</v>
      </c>
      <c r="T237" s="28">
        <f t="shared" si="8"/>
        <v>11</v>
      </c>
      <c r="U237" s="28">
        <f t="shared" si="8"/>
        <v>9</v>
      </c>
      <c r="V237" s="28">
        <f t="shared" si="8"/>
        <v>7</v>
      </c>
      <c r="W237" s="28">
        <f t="shared" si="8"/>
        <v>10</v>
      </c>
      <c r="X237" s="28">
        <f t="shared" si="8"/>
        <v>11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 x14ac:dyDescent="0.3">
      <c r="K238" s="3">
        <v>234</v>
      </c>
      <c r="L238" s="14" t="s">
        <v>33</v>
      </c>
      <c r="M238" s="14" t="s">
        <v>37</v>
      </c>
      <c r="N238" s="14" t="s">
        <v>38</v>
      </c>
      <c r="O238" s="14" t="s">
        <v>38</v>
      </c>
      <c r="P238" s="14" t="s">
        <v>32</v>
      </c>
      <c r="Q238" s="14" t="s">
        <v>35</v>
      </c>
      <c r="S238" s="28">
        <f t="shared" si="8"/>
        <v>6</v>
      </c>
      <c r="T238" s="28">
        <f t="shared" si="8"/>
        <v>10</v>
      </c>
      <c r="U238" s="28">
        <f t="shared" si="8"/>
        <v>11</v>
      </c>
      <c r="V238" s="28">
        <f t="shared" si="8"/>
        <v>11</v>
      </c>
      <c r="W238" s="28">
        <f t="shared" si="8"/>
        <v>5</v>
      </c>
      <c r="X238" s="28">
        <f t="shared" si="8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 x14ac:dyDescent="0.3">
      <c r="K239" s="3">
        <v>235</v>
      </c>
      <c r="L239" s="14" t="s">
        <v>39</v>
      </c>
      <c r="M239" s="14" t="s">
        <v>38</v>
      </c>
      <c r="N239" s="14" t="s">
        <v>38</v>
      </c>
      <c r="O239" s="14" t="s">
        <v>34</v>
      </c>
      <c r="P239" s="14" t="s">
        <v>32</v>
      </c>
      <c r="Q239" s="14" t="s">
        <v>33</v>
      </c>
      <c r="S239" s="28">
        <f t="shared" si="8"/>
        <v>12</v>
      </c>
      <c r="T239" s="28">
        <f t="shared" si="8"/>
        <v>11</v>
      </c>
      <c r="U239" s="28">
        <f t="shared" si="8"/>
        <v>11</v>
      </c>
      <c r="V239" s="28">
        <f t="shared" si="8"/>
        <v>7</v>
      </c>
      <c r="W239" s="28">
        <f t="shared" si="8"/>
        <v>5</v>
      </c>
      <c r="X239" s="28">
        <f t="shared" si="8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 x14ac:dyDescent="0.3">
      <c r="K240" s="3">
        <v>236</v>
      </c>
      <c r="L240" s="14" t="s">
        <v>35</v>
      </c>
      <c r="M240" s="14" t="s">
        <v>39</v>
      </c>
      <c r="N240" s="14" t="s">
        <v>36</v>
      </c>
      <c r="O240" s="14" t="s">
        <v>34</v>
      </c>
      <c r="P240" s="14" t="s">
        <v>37</v>
      </c>
      <c r="Q240" s="14" t="s">
        <v>33</v>
      </c>
      <c r="S240" s="28">
        <f t="shared" si="8"/>
        <v>8</v>
      </c>
      <c r="T240" s="28">
        <f t="shared" si="8"/>
        <v>12</v>
      </c>
      <c r="U240" s="28">
        <f t="shared" si="8"/>
        <v>9</v>
      </c>
      <c r="V240" s="28">
        <f t="shared" si="8"/>
        <v>7</v>
      </c>
      <c r="W240" s="28">
        <f t="shared" si="8"/>
        <v>10</v>
      </c>
      <c r="X240" s="28">
        <f t="shared" si="8"/>
        <v>6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 x14ac:dyDescent="0.3">
      <c r="K241" s="3">
        <v>237</v>
      </c>
      <c r="L241" s="14" t="s">
        <v>37</v>
      </c>
      <c r="M241" s="14" t="s">
        <v>31</v>
      </c>
      <c r="N241" s="14" t="s">
        <v>36</v>
      </c>
      <c r="O241" s="14" t="s">
        <v>31</v>
      </c>
      <c r="P241" s="14" t="s">
        <v>37</v>
      </c>
      <c r="Q241" s="14" t="s">
        <v>32</v>
      </c>
      <c r="S241" s="28">
        <f t="shared" si="8"/>
        <v>10</v>
      </c>
      <c r="T241" s="28">
        <f t="shared" si="8"/>
        <v>4</v>
      </c>
      <c r="U241" s="28">
        <f t="shared" si="8"/>
        <v>9</v>
      </c>
      <c r="V241" s="28">
        <f t="shared" si="8"/>
        <v>4</v>
      </c>
      <c r="W241" s="28">
        <f t="shared" si="8"/>
        <v>10</v>
      </c>
      <c r="X241" s="28">
        <f t="shared" si="8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 x14ac:dyDescent="0.3">
      <c r="K242" s="3">
        <v>238</v>
      </c>
      <c r="L242" s="14" t="s">
        <v>32</v>
      </c>
      <c r="M242" s="14" t="s">
        <v>31</v>
      </c>
      <c r="N242" s="14" t="s">
        <v>35</v>
      </c>
      <c r="O242" s="14" t="s">
        <v>32</v>
      </c>
      <c r="P242" s="14" t="s">
        <v>37</v>
      </c>
      <c r="Q242" s="14" t="s">
        <v>32</v>
      </c>
      <c r="S242" s="28">
        <f t="shared" si="8"/>
        <v>5</v>
      </c>
      <c r="T242" s="28">
        <f t="shared" si="8"/>
        <v>4</v>
      </c>
      <c r="U242" s="28">
        <f t="shared" si="8"/>
        <v>8</v>
      </c>
      <c r="V242" s="28">
        <f t="shared" si="8"/>
        <v>5</v>
      </c>
      <c r="W242" s="28">
        <f t="shared" si="8"/>
        <v>10</v>
      </c>
      <c r="X242" s="28">
        <f t="shared" si="8"/>
        <v>5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 x14ac:dyDescent="0.3">
      <c r="K243" s="3">
        <v>239</v>
      </c>
      <c r="L243" s="14" t="s">
        <v>32</v>
      </c>
      <c r="M243" s="14" t="s">
        <v>39</v>
      </c>
      <c r="N243" s="14" t="s">
        <v>32</v>
      </c>
      <c r="O243" s="14" t="s">
        <v>32</v>
      </c>
      <c r="P243" s="14" t="s">
        <v>39</v>
      </c>
      <c r="Q243" s="14" t="s">
        <v>38</v>
      </c>
      <c r="S243" s="28">
        <f t="shared" si="8"/>
        <v>5</v>
      </c>
      <c r="T243" s="28">
        <f t="shared" si="8"/>
        <v>12</v>
      </c>
      <c r="U243" s="28">
        <f t="shared" si="8"/>
        <v>5</v>
      </c>
      <c r="V243" s="28">
        <f t="shared" si="8"/>
        <v>5</v>
      </c>
      <c r="W243" s="28">
        <f t="shared" si="8"/>
        <v>12</v>
      </c>
      <c r="X243" s="28">
        <f t="shared" si="8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 x14ac:dyDescent="0.3">
      <c r="K244" s="3">
        <v>240</v>
      </c>
      <c r="L244" s="14" t="s">
        <v>34</v>
      </c>
      <c r="M244" s="14" t="s">
        <v>38</v>
      </c>
      <c r="N244" s="14" t="s">
        <v>35</v>
      </c>
      <c r="O244" s="14" t="s">
        <v>37</v>
      </c>
      <c r="P244" s="14" t="s">
        <v>37</v>
      </c>
      <c r="Q244" s="14" t="s">
        <v>35</v>
      </c>
      <c r="S244" s="28">
        <f t="shared" si="8"/>
        <v>7</v>
      </c>
      <c r="T244" s="28">
        <f t="shared" si="8"/>
        <v>11</v>
      </c>
      <c r="U244" s="28">
        <f t="shared" si="8"/>
        <v>8</v>
      </c>
      <c r="V244" s="28">
        <f t="shared" si="8"/>
        <v>10</v>
      </c>
      <c r="W244" s="28">
        <f t="shared" si="8"/>
        <v>10</v>
      </c>
      <c r="X244" s="28">
        <f t="shared" si="8"/>
        <v>8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 x14ac:dyDescent="0.3">
      <c r="K245" s="3">
        <v>241</v>
      </c>
      <c r="L245" s="14" t="s">
        <v>35</v>
      </c>
      <c r="M245" s="14" t="s">
        <v>39</v>
      </c>
      <c r="N245" s="14" t="s">
        <v>34</v>
      </c>
      <c r="O245" s="14" t="s">
        <v>33</v>
      </c>
      <c r="P245" s="14" t="s">
        <v>34</v>
      </c>
      <c r="Q245" s="14" t="s">
        <v>39</v>
      </c>
      <c r="S245" s="28">
        <f t="shared" si="8"/>
        <v>8</v>
      </c>
      <c r="T245" s="28">
        <f t="shared" si="8"/>
        <v>12</v>
      </c>
      <c r="U245" s="28">
        <f t="shared" si="8"/>
        <v>7</v>
      </c>
      <c r="V245" s="28">
        <f t="shared" si="8"/>
        <v>6</v>
      </c>
      <c r="W245" s="28">
        <f t="shared" si="8"/>
        <v>7</v>
      </c>
      <c r="X245" s="28">
        <f t="shared" si="8"/>
        <v>12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 x14ac:dyDescent="0.3">
      <c r="K246" s="3">
        <v>242</v>
      </c>
      <c r="L246" s="14" t="s">
        <v>38</v>
      </c>
      <c r="M246" s="14" t="s">
        <v>36</v>
      </c>
      <c r="N246" s="14" t="s">
        <v>35</v>
      </c>
      <c r="O246" s="14" t="s">
        <v>33</v>
      </c>
      <c r="P246" s="14" t="s">
        <v>34</v>
      </c>
      <c r="Q246" s="14" t="s">
        <v>39</v>
      </c>
      <c r="S246" s="28">
        <f t="shared" si="8"/>
        <v>11</v>
      </c>
      <c r="T246" s="28">
        <f t="shared" si="8"/>
        <v>9</v>
      </c>
      <c r="U246" s="28">
        <f t="shared" si="8"/>
        <v>8</v>
      </c>
      <c r="V246" s="28">
        <f t="shared" si="8"/>
        <v>6</v>
      </c>
      <c r="W246" s="28">
        <f t="shared" si="8"/>
        <v>7</v>
      </c>
      <c r="X246" s="28">
        <f t="shared" si="8"/>
        <v>12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 x14ac:dyDescent="0.3">
      <c r="K247" s="3">
        <v>243</v>
      </c>
      <c r="L247" s="14" t="s">
        <v>39</v>
      </c>
      <c r="M247" s="14" t="s">
        <v>36</v>
      </c>
      <c r="N247" s="14" t="s">
        <v>35</v>
      </c>
      <c r="O247" s="14" t="s">
        <v>33</v>
      </c>
      <c r="P247" s="14" t="s">
        <v>35</v>
      </c>
      <c r="Q247" s="14" t="s">
        <v>33</v>
      </c>
      <c r="S247" s="28">
        <f t="shared" si="8"/>
        <v>12</v>
      </c>
      <c r="T247" s="28">
        <f t="shared" si="8"/>
        <v>9</v>
      </c>
      <c r="U247" s="28">
        <f t="shared" si="8"/>
        <v>8</v>
      </c>
      <c r="V247" s="28">
        <f t="shared" si="8"/>
        <v>6</v>
      </c>
      <c r="W247" s="28">
        <f t="shared" si="8"/>
        <v>8</v>
      </c>
      <c r="X247" s="28">
        <f t="shared" si="8"/>
        <v>6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 x14ac:dyDescent="0.3">
      <c r="K248" s="3">
        <v>244</v>
      </c>
      <c r="L248" s="14" t="s">
        <v>39</v>
      </c>
      <c r="M248" s="14" t="s">
        <v>39</v>
      </c>
      <c r="N248" s="14" t="s">
        <v>35</v>
      </c>
      <c r="O248" s="14" t="s">
        <v>33</v>
      </c>
      <c r="P248" s="14" t="s">
        <v>38</v>
      </c>
      <c r="Q248" s="14" t="s">
        <v>38</v>
      </c>
      <c r="S248" s="28">
        <f t="shared" si="8"/>
        <v>12</v>
      </c>
      <c r="T248" s="28">
        <f t="shared" si="8"/>
        <v>12</v>
      </c>
      <c r="U248" s="28">
        <f t="shared" si="8"/>
        <v>8</v>
      </c>
      <c r="V248" s="28">
        <f t="shared" si="8"/>
        <v>6</v>
      </c>
      <c r="W248" s="28">
        <f t="shared" si="8"/>
        <v>11</v>
      </c>
      <c r="X248" s="28">
        <f t="shared" si="8"/>
        <v>11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 x14ac:dyDescent="0.3">
      <c r="K249" s="3">
        <v>245</v>
      </c>
      <c r="L249" s="14" t="s">
        <v>33</v>
      </c>
      <c r="M249" s="14" t="s">
        <v>39</v>
      </c>
      <c r="N249" s="14" t="s">
        <v>38</v>
      </c>
      <c r="O249" s="14" t="s">
        <v>39</v>
      </c>
      <c r="P249" s="14" t="s">
        <v>39</v>
      </c>
      <c r="Q249" s="14" t="s">
        <v>35</v>
      </c>
      <c r="S249" s="28">
        <f t="shared" si="8"/>
        <v>6</v>
      </c>
      <c r="T249" s="28">
        <f t="shared" si="8"/>
        <v>12</v>
      </c>
      <c r="U249" s="28">
        <f t="shared" si="8"/>
        <v>11</v>
      </c>
      <c r="V249" s="28">
        <f t="shared" si="8"/>
        <v>12</v>
      </c>
      <c r="W249" s="28">
        <f t="shared" si="8"/>
        <v>12</v>
      </c>
      <c r="X249" s="28">
        <f t="shared" si="8"/>
        <v>8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 x14ac:dyDescent="0.3">
      <c r="K250" s="3">
        <v>246</v>
      </c>
      <c r="L250" s="14" t="s">
        <v>33</v>
      </c>
      <c r="M250" s="14" t="s">
        <v>39</v>
      </c>
      <c r="N250" s="14" t="s">
        <v>37</v>
      </c>
      <c r="O250" s="14" t="s">
        <v>39</v>
      </c>
      <c r="P250" s="14" t="s">
        <v>35</v>
      </c>
      <c r="Q250" s="14" t="s">
        <v>36</v>
      </c>
      <c r="S250" s="28">
        <f t="shared" si="8"/>
        <v>6</v>
      </c>
      <c r="T250" s="28">
        <f t="shared" si="8"/>
        <v>12</v>
      </c>
      <c r="U250" s="28">
        <f t="shared" si="8"/>
        <v>10</v>
      </c>
      <c r="V250" s="28">
        <f t="shared" si="8"/>
        <v>12</v>
      </c>
      <c r="W250" s="28">
        <f t="shared" si="8"/>
        <v>8</v>
      </c>
      <c r="X250" s="28">
        <f t="shared" si="8"/>
        <v>9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 x14ac:dyDescent="0.3">
      <c r="K251" s="3">
        <v>247</v>
      </c>
      <c r="L251" s="14" t="s">
        <v>32</v>
      </c>
      <c r="M251" s="14" t="s">
        <v>37</v>
      </c>
      <c r="N251" s="14" t="s">
        <v>39</v>
      </c>
      <c r="O251" s="14" t="s">
        <v>38</v>
      </c>
      <c r="P251" s="14" t="s">
        <v>32</v>
      </c>
      <c r="Q251" s="14" t="s">
        <v>36</v>
      </c>
      <c r="S251" s="28">
        <f t="shared" si="8"/>
        <v>5</v>
      </c>
      <c r="T251" s="28">
        <f t="shared" si="8"/>
        <v>10</v>
      </c>
      <c r="U251" s="28">
        <f t="shared" si="8"/>
        <v>12</v>
      </c>
      <c r="V251" s="28">
        <f t="shared" si="8"/>
        <v>11</v>
      </c>
      <c r="W251" s="28">
        <f t="shared" si="8"/>
        <v>5</v>
      </c>
      <c r="X251" s="28">
        <f t="shared" si="8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 x14ac:dyDescent="0.3">
      <c r="K252" s="3">
        <v>248</v>
      </c>
      <c r="L252" s="14" t="s">
        <v>32</v>
      </c>
      <c r="M252" s="14" t="s">
        <v>33</v>
      </c>
      <c r="N252" s="14" t="s">
        <v>32</v>
      </c>
      <c r="O252" s="14" t="s">
        <v>39</v>
      </c>
      <c r="P252" s="14" t="s">
        <v>32</v>
      </c>
      <c r="Q252" s="14" t="s">
        <v>37</v>
      </c>
      <c r="S252" s="28">
        <f t="shared" si="8"/>
        <v>5</v>
      </c>
      <c r="T252" s="28">
        <f t="shared" si="8"/>
        <v>6</v>
      </c>
      <c r="U252" s="28">
        <f t="shared" si="8"/>
        <v>5</v>
      </c>
      <c r="V252" s="28">
        <f t="shared" si="8"/>
        <v>12</v>
      </c>
      <c r="W252" s="28">
        <f t="shared" si="8"/>
        <v>5</v>
      </c>
      <c r="X252" s="28">
        <f t="shared" si="8"/>
        <v>10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 x14ac:dyDescent="0.3">
      <c r="K253" s="3">
        <v>249</v>
      </c>
      <c r="L253" s="14" t="s">
        <v>34</v>
      </c>
      <c r="M253" s="14" t="s">
        <v>36</v>
      </c>
      <c r="N253" s="14" t="s">
        <v>35</v>
      </c>
      <c r="O253" s="14" t="s">
        <v>39</v>
      </c>
      <c r="P253" s="14" t="s">
        <v>35</v>
      </c>
      <c r="Q253" s="14" t="s">
        <v>33</v>
      </c>
      <c r="S253" s="28">
        <f t="shared" si="8"/>
        <v>7</v>
      </c>
      <c r="T253" s="28">
        <f t="shared" si="8"/>
        <v>9</v>
      </c>
      <c r="U253" s="28">
        <f t="shared" si="8"/>
        <v>8</v>
      </c>
      <c r="V253" s="28">
        <f t="shared" si="8"/>
        <v>12</v>
      </c>
      <c r="W253" s="28">
        <f t="shared" si="8"/>
        <v>8</v>
      </c>
      <c r="X253" s="28">
        <f t="shared" si="8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 x14ac:dyDescent="0.3">
      <c r="K254" s="3">
        <v>250</v>
      </c>
      <c r="L254" s="14" t="s">
        <v>37</v>
      </c>
      <c r="M254" s="14" t="s">
        <v>37</v>
      </c>
      <c r="N254" s="14" t="s">
        <v>35</v>
      </c>
      <c r="O254" s="14" t="s">
        <v>37</v>
      </c>
      <c r="P254" s="14" t="s">
        <v>33</v>
      </c>
      <c r="Q254" s="14" t="s">
        <v>36</v>
      </c>
      <c r="S254" s="28">
        <f t="shared" si="8"/>
        <v>10</v>
      </c>
      <c r="T254" s="28">
        <f t="shared" si="8"/>
        <v>10</v>
      </c>
      <c r="U254" s="28">
        <f t="shared" si="8"/>
        <v>8</v>
      </c>
      <c r="V254" s="28">
        <f t="shared" si="8"/>
        <v>10</v>
      </c>
      <c r="W254" s="28">
        <f t="shared" si="8"/>
        <v>6</v>
      </c>
      <c r="X254" s="28">
        <f t="shared" si="8"/>
        <v>9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 x14ac:dyDescent="0.3">
      <c r="K255" s="3">
        <v>251</v>
      </c>
      <c r="L255" s="14" t="s">
        <v>39</v>
      </c>
      <c r="M255" s="14" t="s">
        <v>31</v>
      </c>
      <c r="N255" s="14" t="s">
        <v>35</v>
      </c>
      <c r="O255" s="14" t="s">
        <v>37</v>
      </c>
      <c r="P255" s="14" t="s">
        <v>36</v>
      </c>
      <c r="Q255" s="14" t="s">
        <v>36</v>
      </c>
      <c r="S255" s="28">
        <f t="shared" si="8"/>
        <v>12</v>
      </c>
      <c r="T255" s="28">
        <f t="shared" si="8"/>
        <v>4</v>
      </c>
      <c r="U255" s="28">
        <f t="shared" si="8"/>
        <v>8</v>
      </c>
      <c r="V255" s="28">
        <f t="shared" si="8"/>
        <v>10</v>
      </c>
      <c r="W255" s="28">
        <f t="shared" si="8"/>
        <v>9</v>
      </c>
      <c r="X255" s="28">
        <f t="shared" si="8"/>
        <v>9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 x14ac:dyDescent="0.3">
      <c r="K256" s="3">
        <v>252</v>
      </c>
      <c r="L256" s="14" t="s">
        <v>39</v>
      </c>
      <c r="M256" s="14" t="s">
        <v>31</v>
      </c>
      <c r="N256" s="14" t="s">
        <v>27</v>
      </c>
      <c r="O256" s="14" t="s">
        <v>39</v>
      </c>
      <c r="P256" s="14" t="s">
        <v>37</v>
      </c>
      <c r="Q256" s="14" t="s">
        <v>39</v>
      </c>
      <c r="S256" s="28">
        <f t="shared" si="8"/>
        <v>12</v>
      </c>
      <c r="T256" s="28">
        <f t="shared" si="8"/>
        <v>4</v>
      </c>
      <c r="U256" s="28">
        <f t="shared" si="8"/>
        <v>2</v>
      </c>
      <c r="V256" s="28">
        <f t="shared" si="8"/>
        <v>12</v>
      </c>
      <c r="W256" s="28">
        <f t="shared" si="8"/>
        <v>10</v>
      </c>
      <c r="X256" s="28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 x14ac:dyDescent="0.3">
      <c r="K257" s="3">
        <v>253</v>
      </c>
      <c r="L257" s="14" t="s">
        <v>37</v>
      </c>
      <c r="M257" s="14" t="s">
        <v>37</v>
      </c>
      <c r="N257" s="14" t="s">
        <v>36</v>
      </c>
      <c r="O257" s="14" t="s">
        <v>39</v>
      </c>
      <c r="P257" s="14" t="s">
        <v>36</v>
      </c>
      <c r="Q257" s="14" t="s">
        <v>36</v>
      </c>
      <c r="S257" s="28">
        <f t="shared" si="8"/>
        <v>10</v>
      </c>
      <c r="T257" s="28">
        <f t="shared" si="8"/>
        <v>10</v>
      </c>
      <c r="U257" s="28">
        <f t="shared" si="8"/>
        <v>9</v>
      </c>
      <c r="V257" s="28">
        <f t="shared" si="8"/>
        <v>12</v>
      </c>
      <c r="W257" s="28">
        <f t="shared" si="8"/>
        <v>9</v>
      </c>
      <c r="X257" s="28">
        <f t="shared" si="8"/>
        <v>9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 x14ac:dyDescent="0.3">
      <c r="K258" s="3">
        <v>254</v>
      </c>
      <c r="L258" s="14" t="s">
        <v>36</v>
      </c>
      <c r="M258" s="14" t="s">
        <v>37</v>
      </c>
      <c r="N258" s="14" t="s">
        <v>38</v>
      </c>
      <c r="O258" s="14" t="s">
        <v>34</v>
      </c>
      <c r="P258" s="14" t="s">
        <v>35</v>
      </c>
      <c r="Q258" s="14" t="s">
        <v>32</v>
      </c>
      <c r="S258" s="28">
        <f t="shared" si="8"/>
        <v>9</v>
      </c>
      <c r="T258" s="28">
        <f t="shared" si="8"/>
        <v>10</v>
      </c>
      <c r="U258" s="28">
        <f t="shared" si="8"/>
        <v>11</v>
      </c>
      <c r="V258" s="28">
        <f t="shared" si="8"/>
        <v>7</v>
      </c>
      <c r="W258" s="28">
        <f t="shared" si="8"/>
        <v>8</v>
      </c>
      <c r="X258" s="28">
        <f t="shared" si="8"/>
        <v>5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 x14ac:dyDescent="0.3">
      <c r="K259" s="3">
        <v>255</v>
      </c>
      <c r="L259" s="14" t="s">
        <v>35</v>
      </c>
      <c r="M259" s="14" t="s">
        <v>36</v>
      </c>
      <c r="N259" s="14" t="s">
        <v>35</v>
      </c>
      <c r="O259" s="14" t="s">
        <v>34</v>
      </c>
      <c r="P259" s="14" t="s">
        <v>33</v>
      </c>
      <c r="Q259" s="14" t="s">
        <v>37</v>
      </c>
      <c r="S259" s="28">
        <f t="shared" si="8"/>
        <v>8</v>
      </c>
      <c r="T259" s="28">
        <f t="shared" si="8"/>
        <v>9</v>
      </c>
      <c r="U259" s="28">
        <f t="shared" si="8"/>
        <v>8</v>
      </c>
      <c r="V259" s="28">
        <f t="shared" si="8"/>
        <v>7</v>
      </c>
      <c r="W259" s="28">
        <f t="shared" si="8"/>
        <v>6</v>
      </c>
      <c r="X259" s="28">
        <f t="shared" si="8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 x14ac:dyDescent="0.3">
      <c r="K260" s="3">
        <v>256</v>
      </c>
      <c r="L260" s="14" t="s">
        <v>39</v>
      </c>
      <c r="M260" s="14" t="s">
        <v>34</v>
      </c>
      <c r="N260" s="14" t="s">
        <v>32</v>
      </c>
      <c r="O260" s="14" t="s">
        <v>37</v>
      </c>
      <c r="P260" s="14" t="s">
        <v>33</v>
      </c>
      <c r="Q260" s="14" t="s">
        <v>32</v>
      </c>
      <c r="S260" s="28">
        <f t="shared" si="8"/>
        <v>12</v>
      </c>
      <c r="T260" s="28">
        <f t="shared" si="8"/>
        <v>7</v>
      </c>
      <c r="U260" s="28">
        <f t="shared" si="8"/>
        <v>5</v>
      </c>
      <c r="V260" s="28">
        <f t="shared" ref="V260:X304" si="9">IF(O260="","",VLOOKUP(O260,$A$4:$I$15,9,FALSE))</f>
        <v>10</v>
      </c>
      <c r="W260" s="28">
        <f t="shared" si="9"/>
        <v>6</v>
      </c>
      <c r="X260" s="28">
        <f t="shared" si="9"/>
        <v>5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 x14ac:dyDescent="0.3">
      <c r="K261" s="3">
        <v>257</v>
      </c>
      <c r="L261" s="14" t="s">
        <v>39</v>
      </c>
      <c r="M261" s="14" t="s">
        <v>32</v>
      </c>
      <c r="N261" s="14" t="s">
        <v>32</v>
      </c>
      <c r="O261" s="14" t="s">
        <v>37</v>
      </c>
      <c r="P261" s="14" t="s">
        <v>33</v>
      </c>
      <c r="Q261" s="14" t="s">
        <v>27</v>
      </c>
      <c r="S261" s="28">
        <f t="shared" ref="S261:U304" si="10">IF(L261="","",VLOOKUP(L261,$A$4:$I$15,9,FALSE))</f>
        <v>12</v>
      </c>
      <c r="T261" s="28">
        <f t="shared" si="10"/>
        <v>5</v>
      </c>
      <c r="U261" s="28">
        <f t="shared" si="10"/>
        <v>5</v>
      </c>
      <c r="V261" s="28">
        <f t="shared" si="9"/>
        <v>10</v>
      </c>
      <c r="W261" s="28">
        <f t="shared" si="9"/>
        <v>6</v>
      </c>
      <c r="X261" s="28">
        <f t="shared" si="9"/>
        <v>2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 x14ac:dyDescent="0.3">
      <c r="K262" s="3">
        <v>258</v>
      </c>
      <c r="L262" s="14" t="s">
        <v>34</v>
      </c>
      <c r="M262" s="14" t="s">
        <v>31</v>
      </c>
      <c r="N262" s="14" t="s">
        <v>36</v>
      </c>
      <c r="O262" s="14" t="s">
        <v>37</v>
      </c>
      <c r="P262" s="14" t="s">
        <v>38</v>
      </c>
      <c r="Q262" s="14" t="s">
        <v>35</v>
      </c>
      <c r="S262" s="28">
        <f t="shared" si="10"/>
        <v>7</v>
      </c>
      <c r="T262" s="28">
        <f t="shared" si="10"/>
        <v>4</v>
      </c>
      <c r="U262" s="28">
        <f t="shared" si="10"/>
        <v>9</v>
      </c>
      <c r="V262" s="28">
        <f t="shared" si="9"/>
        <v>10</v>
      </c>
      <c r="W262" s="28">
        <f t="shared" si="9"/>
        <v>11</v>
      </c>
      <c r="X262" s="28">
        <f t="shared" si="9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 x14ac:dyDescent="0.3">
      <c r="K263" s="3">
        <v>259</v>
      </c>
      <c r="L263" s="14" t="s">
        <v>38</v>
      </c>
      <c r="M263" s="14" t="s">
        <v>31</v>
      </c>
      <c r="N263" s="14" t="s">
        <v>32</v>
      </c>
      <c r="O263" s="14" t="s">
        <v>35</v>
      </c>
      <c r="P263" s="14" t="s">
        <v>36</v>
      </c>
      <c r="Q263" s="14" t="s">
        <v>38</v>
      </c>
      <c r="S263" s="28">
        <f t="shared" si="10"/>
        <v>11</v>
      </c>
      <c r="T263" s="28">
        <f t="shared" si="10"/>
        <v>4</v>
      </c>
      <c r="U263" s="28">
        <f t="shared" si="10"/>
        <v>5</v>
      </c>
      <c r="V263" s="28">
        <f t="shared" si="9"/>
        <v>8</v>
      </c>
      <c r="W263" s="28">
        <f t="shared" si="9"/>
        <v>9</v>
      </c>
      <c r="X263" s="28">
        <f t="shared" si="9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 x14ac:dyDescent="0.3">
      <c r="K264" s="3">
        <v>260</v>
      </c>
      <c r="L264" s="14" t="s">
        <v>36</v>
      </c>
      <c r="M264" s="14" t="s">
        <v>27</v>
      </c>
      <c r="N264" s="14" t="s">
        <v>35</v>
      </c>
      <c r="O264" s="14" t="s">
        <v>34</v>
      </c>
      <c r="P264" s="14" t="s">
        <v>39</v>
      </c>
      <c r="Q264" s="14" t="s">
        <v>33</v>
      </c>
      <c r="S264" s="28">
        <f t="shared" si="10"/>
        <v>9</v>
      </c>
      <c r="T264" s="28">
        <f t="shared" si="10"/>
        <v>2</v>
      </c>
      <c r="U264" s="28">
        <f t="shared" si="10"/>
        <v>8</v>
      </c>
      <c r="V264" s="28">
        <f t="shared" si="9"/>
        <v>7</v>
      </c>
      <c r="W264" s="28">
        <f t="shared" si="9"/>
        <v>12</v>
      </c>
      <c r="X264" s="28">
        <f t="shared" si="9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 x14ac:dyDescent="0.3">
      <c r="K265" s="3">
        <v>261</v>
      </c>
      <c r="L265" s="14" t="s">
        <v>34</v>
      </c>
      <c r="M265" s="14" t="s">
        <v>36</v>
      </c>
      <c r="N265" s="14" t="s">
        <v>35</v>
      </c>
      <c r="O265" s="14" t="s">
        <v>34</v>
      </c>
      <c r="P265" s="14" t="s">
        <v>37</v>
      </c>
      <c r="Q265" s="14" t="s">
        <v>36</v>
      </c>
      <c r="S265" s="28">
        <f t="shared" si="10"/>
        <v>7</v>
      </c>
      <c r="T265" s="28">
        <f t="shared" si="10"/>
        <v>9</v>
      </c>
      <c r="U265" s="28">
        <f t="shared" si="10"/>
        <v>8</v>
      </c>
      <c r="V265" s="28">
        <f t="shared" si="9"/>
        <v>7</v>
      </c>
      <c r="W265" s="28">
        <f t="shared" si="9"/>
        <v>10</v>
      </c>
      <c r="X265" s="28">
        <f t="shared" si="9"/>
        <v>9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 x14ac:dyDescent="0.3">
      <c r="K266" s="3">
        <v>262</v>
      </c>
      <c r="L266" s="14" t="s">
        <v>38</v>
      </c>
      <c r="M266" s="14" t="s">
        <v>34</v>
      </c>
      <c r="N266" s="14" t="s">
        <v>25</v>
      </c>
      <c r="O266" s="14" t="s">
        <v>38</v>
      </c>
      <c r="P266" s="14" t="s">
        <v>33</v>
      </c>
      <c r="Q266" s="14" t="s">
        <v>34</v>
      </c>
      <c r="S266" s="28">
        <f t="shared" si="10"/>
        <v>11</v>
      </c>
      <c r="T266" s="28">
        <f t="shared" si="10"/>
        <v>7</v>
      </c>
      <c r="U266" s="28">
        <f t="shared" si="10"/>
        <v>1</v>
      </c>
      <c r="V266" s="28">
        <f t="shared" si="9"/>
        <v>11</v>
      </c>
      <c r="W266" s="28">
        <f t="shared" si="9"/>
        <v>6</v>
      </c>
      <c r="X266" s="28">
        <f t="shared" si="9"/>
        <v>7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 x14ac:dyDescent="0.3">
      <c r="K267" s="3">
        <v>263</v>
      </c>
      <c r="L267" s="14" t="s">
        <v>36</v>
      </c>
      <c r="M267" s="14" t="s">
        <v>34</v>
      </c>
      <c r="N267" s="14" t="s">
        <v>36</v>
      </c>
      <c r="O267" s="14" t="s">
        <v>39</v>
      </c>
      <c r="P267" s="14" t="s">
        <v>33</v>
      </c>
      <c r="Q267" s="14" t="s">
        <v>34</v>
      </c>
      <c r="S267" s="28">
        <f t="shared" si="10"/>
        <v>9</v>
      </c>
      <c r="T267" s="28">
        <f t="shared" si="10"/>
        <v>7</v>
      </c>
      <c r="U267" s="28">
        <f t="shared" si="10"/>
        <v>9</v>
      </c>
      <c r="V267" s="28">
        <f t="shared" si="9"/>
        <v>12</v>
      </c>
      <c r="W267" s="28">
        <f t="shared" si="9"/>
        <v>6</v>
      </c>
      <c r="X267" s="28">
        <f t="shared" si="9"/>
        <v>7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 x14ac:dyDescent="0.3">
      <c r="K268" s="3">
        <v>264</v>
      </c>
      <c r="L268" s="14" t="s">
        <v>39</v>
      </c>
      <c r="M268" s="14" t="s">
        <v>27</v>
      </c>
      <c r="N268" s="14" t="s">
        <v>38</v>
      </c>
      <c r="O268" s="14" t="s">
        <v>33</v>
      </c>
      <c r="P268" s="14" t="s">
        <v>33</v>
      </c>
      <c r="Q268" s="14" t="s">
        <v>37</v>
      </c>
      <c r="S268" s="28">
        <f t="shared" si="10"/>
        <v>12</v>
      </c>
      <c r="T268" s="28">
        <f t="shared" si="10"/>
        <v>2</v>
      </c>
      <c r="U268" s="28">
        <f t="shared" si="10"/>
        <v>11</v>
      </c>
      <c r="V268" s="28">
        <f t="shared" si="9"/>
        <v>6</v>
      </c>
      <c r="W268" s="28">
        <f t="shared" si="9"/>
        <v>6</v>
      </c>
      <c r="X268" s="28">
        <f t="shared" si="9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 x14ac:dyDescent="0.3">
      <c r="K269" s="3">
        <v>265</v>
      </c>
      <c r="L269" s="14" t="s">
        <v>34</v>
      </c>
      <c r="M269" s="14" t="s">
        <v>36</v>
      </c>
      <c r="N269" s="14" t="s">
        <v>36</v>
      </c>
      <c r="O269" s="14" t="s">
        <v>39</v>
      </c>
      <c r="P269" s="14" t="s">
        <v>33</v>
      </c>
      <c r="Q269" s="14" t="s">
        <v>35</v>
      </c>
      <c r="S269" s="28">
        <f t="shared" si="10"/>
        <v>7</v>
      </c>
      <c r="T269" s="28">
        <f t="shared" si="10"/>
        <v>9</v>
      </c>
      <c r="U269" s="28">
        <f t="shared" si="10"/>
        <v>9</v>
      </c>
      <c r="V269" s="28">
        <f t="shared" si="9"/>
        <v>12</v>
      </c>
      <c r="W269" s="28">
        <f t="shared" si="9"/>
        <v>6</v>
      </c>
      <c r="X269" s="28">
        <f t="shared" si="9"/>
        <v>8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 x14ac:dyDescent="0.3">
      <c r="K270" s="3">
        <v>266</v>
      </c>
      <c r="L270" s="14" t="s">
        <v>34</v>
      </c>
      <c r="M270" s="14" t="s">
        <v>31</v>
      </c>
      <c r="N270" s="14" t="s">
        <v>32</v>
      </c>
      <c r="O270" s="14" t="s">
        <v>33</v>
      </c>
      <c r="P270" s="14" t="s">
        <v>33</v>
      </c>
      <c r="Q270" s="14" t="s">
        <v>36</v>
      </c>
      <c r="S270" s="28">
        <f t="shared" si="10"/>
        <v>7</v>
      </c>
      <c r="T270" s="28">
        <f t="shared" si="10"/>
        <v>4</v>
      </c>
      <c r="U270" s="28">
        <f t="shared" si="10"/>
        <v>5</v>
      </c>
      <c r="V270" s="28">
        <f t="shared" si="9"/>
        <v>6</v>
      </c>
      <c r="W270" s="28">
        <f t="shared" si="9"/>
        <v>6</v>
      </c>
      <c r="X270" s="28">
        <f t="shared" si="9"/>
        <v>9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 x14ac:dyDescent="0.3">
      <c r="K271" s="3">
        <v>267</v>
      </c>
      <c r="L271" s="14" t="s">
        <v>39</v>
      </c>
      <c r="M271" s="14" t="s">
        <v>31</v>
      </c>
      <c r="N271" s="14" t="s">
        <v>32</v>
      </c>
      <c r="O271" s="14" t="s">
        <v>34</v>
      </c>
      <c r="P271" s="14" t="s">
        <v>31</v>
      </c>
      <c r="Q271" s="14" t="s">
        <v>37</v>
      </c>
      <c r="S271" s="28">
        <f t="shared" si="10"/>
        <v>12</v>
      </c>
      <c r="T271" s="28">
        <f t="shared" si="10"/>
        <v>4</v>
      </c>
      <c r="U271" s="28">
        <f t="shared" si="10"/>
        <v>5</v>
      </c>
      <c r="V271" s="28">
        <f t="shared" si="9"/>
        <v>7</v>
      </c>
      <c r="W271" s="28">
        <f t="shared" si="9"/>
        <v>4</v>
      </c>
      <c r="X271" s="28">
        <f t="shared" si="9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 x14ac:dyDescent="0.3">
      <c r="K272" s="3">
        <v>268</v>
      </c>
      <c r="L272" s="14" t="s">
        <v>36</v>
      </c>
      <c r="M272" s="14" t="s">
        <v>35</v>
      </c>
      <c r="N272" s="14" t="s">
        <v>36</v>
      </c>
      <c r="O272" s="14" t="s">
        <v>34</v>
      </c>
      <c r="P272" s="14" t="s">
        <v>38</v>
      </c>
      <c r="Q272" s="14" t="s">
        <v>38</v>
      </c>
      <c r="S272" s="28">
        <f t="shared" si="10"/>
        <v>9</v>
      </c>
      <c r="T272" s="28">
        <f t="shared" si="10"/>
        <v>8</v>
      </c>
      <c r="U272" s="28">
        <f t="shared" si="10"/>
        <v>9</v>
      </c>
      <c r="V272" s="28">
        <f t="shared" si="9"/>
        <v>7</v>
      </c>
      <c r="W272" s="28">
        <f t="shared" si="9"/>
        <v>11</v>
      </c>
      <c r="X272" s="28">
        <f t="shared" si="9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 x14ac:dyDescent="0.3">
      <c r="K273" s="3">
        <v>269</v>
      </c>
      <c r="L273" s="14" t="s">
        <v>32</v>
      </c>
      <c r="M273" s="14" t="s">
        <v>39</v>
      </c>
      <c r="N273" s="14" t="s">
        <v>35</v>
      </c>
      <c r="O273" s="14" t="s">
        <v>32</v>
      </c>
      <c r="P273" s="14" t="s">
        <v>35</v>
      </c>
      <c r="Q273" s="14" t="s">
        <v>34</v>
      </c>
      <c r="S273" s="28">
        <f t="shared" si="10"/>
        <v>5</v>
      </c>
      <c r="T273" s="28">
        <f t="shared" si="10"/>
        <v>12</v>
      </c>
      <c r="U273" s="28">
        <f t="shared" si="10"/>
        <v>8</v>
      </c>
      <c r="V273" s="28">
        <f t="shared" si="9"/>
        <v>5</v>
      </c>
      <c r="W273" s="28">
        <f t="shared" si="9"/>
        <v>8</v>
      </c>
      <c r="X273" s="28">
        <f t="shared" si="9"/>
        <v>7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 x14ac:dyDescent="0.3">
      <c r="K274" s="3">
        <v>270</v>
      </c>
      <c r="L274" s="14" t="s">
        <v>38</v>
      </c>
      <c r="M274" s="14" t="s">
        <v>32</v>
      </c>
      <c r="N274" s="14" t="s">
        <v>35</v>
      </c>
      <c r="O274" s="14" t="s">
        <v>38</v>
      </c>
      <c r="P274" s="14" t="s">
        <v>36</v>
      </c>
      <c r="Q274" s="14" t="s">
        <v>34</v>
      </c>
      <c r="S274" s="28">
        <f t="shared" si="10"/>
        <v>11</v>
      </c>
      <c r="T274" s="28">
        <f t="shared" si="10"/>
        <v>5</v>
      </c>
      <c r="U274" s="28">
        <f t="shared" si="10"/>
        <v>8</v>
      </c>
      <c r="V274" s="28">
        <f t="shared" si="9"/>
        <v>11</v>
      </c>
      <c r="W274" s="28">
        <f t="shared" si="9"/>
        <v>9</v>
      </c>
      <c r="X274" s="28">
        <f t="shared" si="9"/>
        <v>7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 x14ac:dyDescent="0.3">
      <c r="K275" s="3">
        <v>271</v>
      </c>
      <c r="L275" s="14" t="s">
        <v>38</v>
      </c>
      <c r="M275" s="14" t="s">
        <v>32</v>
      </c>
      <c r="N275" s="14" t="s">
        <v>39</v>
      </c>
      <c r="O275" s="14" t="s">
        <v>38</v>
      </c>
      <c r="P275" s="14" t="s">
        <v>36</v>
      </c>
      <c r="Q275" s="14" t="s">
        <v>35</v>
      </c>
      <c r="S275" s="28">
        <f t="shared" si="10"/>
        <v>11</v>
      </c>
      <c r="T275" s="28">
        <f t="shared" si="10"/>
        <v>5</v>
      </c>
      <c r="U275" s="28">
        <f t="shared" si="10"/>
        <v>12</v>
      </c>
      <c r="V275" s="28">
        <f t="shared" si="9"/>
        <v>11</v>
      </c>
      <c r="W275" s="28">
        <f t="shared" si="9"/>
        <v>9</v>
      </c>
      <c r="X275" s="28">
        <f t="shared" si="9"/>
        <v>8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 x14ac:dyDescent="0.3">
      <c r="K276" s="3">
        <v>272</v>
      </c>
      <c r="L276" s="14" t="s">
        <v>37</v>
      </c>
      <c r="M276" s="14" t="s">
        <v>31</v>
      </c>
      <c r="N276" s="14" t="s">
        <v>33</v>
      </c>
      <c r="O276" s="14" t="s">
        <v>38</v>
      </c>
      <c r="P276" s="14" t="s">
        <v>27</v>
      </c>
      <c r="Q276" s="14" t="s">
        <v>36</v>
      </c>
      <c r="S276" s="28">
        <f t="shared" si="10"/>
        <v>10</v>
      </c>
      <c r="T276" s="28">
        <f t="shared" si="10"/>
        <v>4</v>
      </c>
      <c r="U276" s="28">
        <f t="shared" si="10"/>
        <v>6</v>
      </c>
      <c r="V276" s="28">
        <f t="shared" si="9"/>
        <v>11</v>
      </c>
      <c r="W276" s="28">
        <f t="shared" si="9"/>
        <v>2</v>
      </c>
      <c r="X276" s="28">
        <f t="shared" si="9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 x14ac:dyDescent="0.3">
      <c r="K277" s="3">
        <v>273</v>
      </c>
      <c r="L277" s="14" t="s">
        <v>39</v>
      </c>
      <c r="M277" s="14" t="s">
        <v>38</v>
      </c>
      <c r="N277" s="14" t="s">
        <v>37</v>
      </c>
      <c r="O277" s="14" t="s">
        <v>35</v>
      </c>
      <c r="P277" s="14" t="s">
        <v>38</v>
      </c>
      <c r="Q277" s="14" t="s">
        <v>38</v>
      </c>
      <c r="S277" s="28">
        <f t="shared" si="10"/>
        <v>12</v>
      </c>
      <c r="T277" s="28">
        <f t="shared" si="10"/>
        <v>11</v>
      </c>
      <c r="U277" s="28">
        <f t="shared" si="10"/>
        <v>10</v>
      </c>
      <c r="V277" s="28">
        <f t="shared" si="9"/>
        <v>8</v>
      </c>
      <c r="W277" s="28">
        <f t="shared" si="9"/>
        <v>11</v>
      </c>
      <c r="X277" s="28">
        <f t="shared" si="9"/>
        <v>11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 x14ac:dyDescent="0.3">
      <c r="K278" s="3">
        <v>274</v>
      </c>
      <c r="L278" s="14" t="s">
        <v>39</v>
      </c>
      <c r="M278" s="14" t="s">
        <v>37</v>
      </c>
      <c r="N278" s="14" t="s">
        <v>33</v>
      </c>
      <c r="O278" s="14" t="s">
        <v>37</v>
      </c>
      <c r="P278" s="14" t="s">
        <v>39</v>
      </c>
      <c r="Q278" s="14" t="s">
        <v>31</v>
      </c>
      <c r="S278" s="28">
        <f t="shared" si="10"/>
        <v>12</v>
      </c>
      <c r="T278" s="28">
        <f t="shared" si="10"/>
        <v>10</v>
      </c>
      <c r="U278" s="28">
        <f t="shared" si="10"/>
        <v>6</v>
      </c>
      <c r="V278" s="28">
        <f t="shared" si="9"/>
        <v>10</v>
      </c>
      <c r="W278" s="28">
        <f t="shared" si="9"/>
        <v>12</v>
      </c>
      <c r="X278" s="28">
        <f t="shared" si="9"/>
        <v>4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 x14ac:dyDescent="0.3">
      <c r="K279" s="3">
        <v>275</v>
      </c>
      <c r="L279" s="14" t="s">
        <v>33</v>
      </c>
      <c r="M279" s="14" t="s">
        <v>37</v>
      </c>
      <c r="N279" s="14" t="s">
        <v>35</v>
      </c>
      <c r="O279" s="14" t="s">
        <v>27</v>
      </c>
      <c r="P279" s="14" t="s">
        <v>38</v>
      </c>
      <c r="Q279" s="14" t="s">
        <v>35</v>
      </c>
      <c r="S279" s="28">
        <f t="shared" si="10"/>
        <v>6</v>
      </c>
      <c r="T279" s="28">
        <f t="shared" si="10"/>
        <v>10</v>
      </c>
      <c r="U279" s="28">
        <f t="shared" si="10"/>
        <v>8</v>
      </c>
      <c r="V279" s="28">
        <f t="shared" si="9"/>
        <v>2</v>
      </c>
      <c r="W279" s="28">
        <f t="shared" si="9"/>
        <v>11</v>
      </c>
      <c r="X279" s="28">
        <f t="shared" si="9"/>
        <v>8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 x14ac:dyDescent="0.3">
      <c r="K280" s="3">
        <v>276</v>
      </c>
      <c r="L280" s="14" t="s">
        <v>32</v>
      </c>
      <c r="M280" s="14" t="s">
        <v>36</v>
      </c>
      <c r="N280" s="14" t="s">
        <v>38</v>
      </c>
      <c r="O280" s="14" t="s">
        <v>37</v>
      </c>
      <c r="P280" s="14" t="s">
        <v>39</v>
      </c>
      <c r="Q280" s="14" t="s">
        <v>35</v>
      </c>
      <c r="S280" s="28">
        <f t="shared" si="10"/>
        <v>5</v>
      </c>
      <c r="T280" s="28">
        <f t="shared" si="10"/>
        <v>9</v>
      </c>
      <c r="U280" s="28">
        <f t="shared" si="10"/>
        <v>11</v>
      </c>
      <c r="V280" s="28">
        <f t="shared" si="9"/>
        <v>10</v>
      </c>
      <c r="W280" s="28">
        <f t="shared" si="9"/>
        <v>12</v>
      </c>
      <c r="X280" s="28">
        <f t="shared" si="9"/>
        <v>8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 x14ac:dyDescent="0.3">
      <c r="K281" s="3">
        <v>277</v>
      </c>
      <c r="L281" s="14" t="s">
        <v>32</v>
      </c>
      <c r="M281" s="14" t="s">
        <v>37</v>
      </c>
      <c r="N281" s="14" t="s">
        <v>33</v>
      </c>
      <c r="O281" s="14" t="s">
        <v>38</v>
      </c>
      <c r="P281" s="14" t="s">
        <v>37</v>
      </c>
      <c r="Q281" s="14" t="s">
        <v>34</v>
      </c>
      <c r="S281" s="28">
        <f t="shared" si="10"/>
        <v>5</v>
      </c>
      <c r="T281" s="28">
        <f t="shared" si="10"/>
        <v>10</v>
      </c>
      <c r="U281" s="28">
        <f t="shared" si="10"/>
        <v>6</v>
      </c>
      <c r="V281" s="28">
        <f t="shared" si="9"/>
        <v>11</v>
      </c>
      <c r="W281" s="28">
        <f t="shared" si="9"/>
        <v>10</v>
      </c>
      <c r="X281" s="28">
        <f t="shared" si="9"/>
        <v>7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 x14ac:dyDescent="0.3">
      <c r="K282" s="3">
        <v>278</v>
      </c>
      <c r="L282" s="14" t="s">
        <v>39</v>
      </c>
      <c r="M282" s="14" t="s">
        <v>32</v>
      </c>
      <c r="N282" s="14" t="s">
        <v>33</v>
      </c>
      <c r="O282" s="14" t="s">
        <v>38</v>
      </c>
      <c r="P282" s="14" t="s">
        <v>35</v>
      </c>
      <c r="Q282" s="14" t="s">
        <v>34</v>
      </c>
      <c r="S282" s="28">
        <f t="shared" si="10"/>
        <v>12</v>
      </c>
      <c r="T282" s="28">
        <f t="shared" si="10"/>
        <v>5</v>
      </c>
      <c r="U282" s="28">
        <f t="shared" si="10"/>
        <v>6</v>
      </c>
      <c r="V282" s="28">
        <f t="shared" si="9"/>
        <v>11</v>
      </c>
      <c r="W282" s="28">
        <f t="shared" si="9"/>
        <v>8</v>
      </c>
      <c r="X282" s="28">
        <f t="shared" si="9"/>
        <v>7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 x14ac:dyDescent="0.3">
      <c r="K283" s="3">
        <v>279</v>
      </c>
      <c r="L283" s="14" t="s">
        <v>39</v>
      </c>
      <c r="M283" s="14" t="s">
        <v>39</v>
      </c>
      <c r="N283" s="14" t="s">
        <v>37</v>
      </c>
      <c r="O283" s="14" t="s">
        <v>35</v>
      </c>
      <c r="P283" s="14" t="s">
        <v>31</v>
      </c>
      <c r="Q283" s="14" t="s">
        <v>38</v>
      </c>
      <c r="S283" s="28">
        <f t="shared" si="10"/>
        <v>12</v>
      </c>
      <c r="T283" s="28">
        <f t="shared" si="10"/>
        <v>12</v>
      </c>
      <c r="U283" s="28">
        <f t="shared" si="10"/>
        <v>10</v>
      </c>
      <c r="V283" s="28">
        <f t="shared" si="9"/>
        <v>8</v>
      </c>
      <c r="W283" s="28">
        <f t="shared" si="9"/>
        <v>4</v>
      </c>
      <c r="X283" s="28">
        <f t="shared" si="9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 x14ac:dyDescent="0.3">
      <c r="K284" s="3">
        <v>280</v>
      </c>
      <c r="L284" s="14" t="s">
        <v>38</v>
      </c>
      <c r="M284" s="14" t="s">
        <v>36</v>
      </c>
      <c r="N284" s="14" t="s">
        <v>36</v>
      </c>
      <c r="O284" s="14" t="s">
        <v>39</v>
      </c>
      <c r="P284" s="14" t="s">
        <v>31</v>
      </c>
      <c r="Q284" s="14" t="s">
        <v>38</v>
      </c>
      <c r="S284" s="28">
        <f t="shared" si="10"/>
        <v>11</v>
      </c>
      <c r="T284" s="28">
        <f t="shared" si="10"/>
        <v>9</v>
      </c>
      <c r="U284" s="28">
        <f t="shared" si="10"/>
        <v>9</v>
      </c>
      <c r="V284" s="28">
        <f t="shared" si="9"/>
        <v>12</v>
      </c>
      <c r="W284" s="28">
        <f t="shared" si="9"/>
        <v>4</v>
      </c>
      <c r="X284" s="28">
        <f t="shared" si="9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 x14ac:dyDescent="0.3">
      <c r="K285" s="3">
        <v>281</v>
      </c>
      <c r="L285" s="14" t="s">
        <v>38</v>
      </c>
      <c r="M285" s="14" t="s">
        <v>34</v>
      </c>
      <c r="N285" s="14" t="s">
        <v>34</v>
      </c>
      <c r="O285" s="14" t="s">
        <v>38</v>
      </c>
      <c r="P285" s="14" t="s">
        <v>31</v>
      </c>
      <c r="Q285" s="14" t="s">
        <v>39</v>
      </c>
      <c r="S285" s="28">
        <f t="shared" si="10"/>
        <v>11</v>
      </c>
      <c r="T285" s="28">
        <f t="shared" si="10"/>
        <v>7</v>
      </c>
      <c r="U285" s="28">
        <f t="shared" si="10"/>
        <v>7</v>
      </c>
      <c r="V285" s="28">
        <f t="shared" si="9"/>
        <v>11</v>
      </c>
      <c r="W285" s="28">
        <f t="shared" si="9"/>
        <v>4</v>
      </c>
      <c r="X285" s="28">
        <f t="shared" si="9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 x14ac:dyDescent="0.3">
      <c r="K286" s="3">
        <v>282</v>
      </c>
      <c r="L286" s="14" t="s">
        <v>34</v>
      </c>
      <c r="M286" s="14" t="s">
        <v>38</v>
      </c>
      <c r="N286" s="14" t="s">
        <v>34</v>
      </c>
      <c r="O286" s="14" t="s">
        <v>37</v>
      </c>
      <c r="P286" s="14" t="s">
        <v>37</v>
      </c>
      <c r="Q286" s="14" t="s">
        <v>35</v>
      </c>
      <c r="S286" s="28">
        <f t="shared" si="10"/>
        <v>7</v>
      </c>
      <c r="T286" s="28">
        <f t="shared" si="10"/>
        <v>11</v>
      </c>
      <c r="U286" s="28">
        <f t="shared" si="10"/>
        <v>7</v>
      </c>
      <c r="V286" s="28">
        <f t="shared" si="9"/>
        <v>10</v>
      </c>
      <c r="W286" s="28">
        <f t="shared" si="9"/>
        <v>10</v>
      </c>
      <c r="X286" s="28">
        <f t="shared" si="9"/>
        <v>8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 x14ac:dyDescent="0.3">
      <c r="K287" s="3">
        <v>283</v>
      </c>
      <c r="L287" s="14" t="s">
        <v>34</v>
      </c>
      <c r="M287" s="14" t="s">
        <v>37</v>
      </c>
      <c r="N287" s="14" t="s">
        <v>32</v>
      </c>
      <c r="O287" s="14" t="s">
        <v>37</v>
      </c>
      <c r="P287" s="14" t="s">
        <v>39</v>
      </c>
      <c r="Q287" s="14" t="s">
        <v>35</v>
      </c>
      <c r="S287" s="28">
        <f t="shared" si="10"/>
        <v>7</v>
      </c>
      <c r="T287" s="28">
        <f t="shared" si="10"/>
        <v>10</v>
      </c>
      <c r="U287" s="28">
        <f t="shared" si="10"/>
        <v>5</v>
      </c>
      <c r="V287" s="28">
        <f t="shared" si="9"/>
        <v>10</v>
      </c>
      <c r="W287" s="28">
        <f t="shared" si="9"/>
        <v>12</v>
      </c>
      <c r="X287" s="28">
        <f t="shared" si="9"/>
        <v>8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 x14ac:dyDescent="0.3">
      <c r="K288" s="3">
        <v>284</v>
      </c>
      <c r="L288" s="14" t="s">
        <v>37</v>
      </c>
      <c r="M288" s="14" t="s">
        <v>31</v>
      </c>
      <c r="N288" s="14" t="s">
        <v>35</v>
      </c>
      <c r="O288" s="14" t="s">
        <v>39</v>
      </c>
      <c r="P288" s="14" t="s">
        <v>39</v>
      </c>
      <c r="Q288" s="14" t="s">
        <v>37</v>
      </c>
      <c r="S288" s="28">
        <f t="shared" si="10"/>
        <v>10</v>
      </c>
      <c r="T288" s="28">
        <f t="shared" si="10"/>
        <v>4</v>
      </c>
      <c r="U288" s="28">
        <f t="shared" si="10"/>
        <v>8</v>
      </c>
      <c r="V288" s="28">
        <f t="shared" si="9"/>
        <v>12</v>
      </c>
      <c r="W288" s="28">
        <f t="shared" si="9"/>
        <v>12</v>
      </c>
      <c r="X288" s="28">
        <f t="shared" si="9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 x14ac:dyDescent="0.3">
      <c r="K289" s="3">
        <v>285</v>
      </c>
      <c r="L289" s="14" t="s">
        <v>31</v>
      </c>
      <c r="M289" s="14" t="s">
        <v>36</v>
      </c>
      <c r="N289" s="14" t="s">
        <v>33</v>
      </c>
      <c r="O289" s="14" t="s">
        <v>32</v>
      </c>
      <c r="P289" s="14" t="s">
        <v>38</v>
      </c>
      <c r="Q289" s="14" t="s">
        <v>32</v>
      </c>
      <c r="S289" s="28">
        <f t="shared" si="10"/>
        <v>4</v>
      </c>
      <c r="T289" s="28">
        <f t="shared" si="10"/>
        <v>9</v>
      </c>
      <c r="U289" s="28">
        <f t="shared" si="10"/>
        <v>6</v>
      </c>
      <c r="V289" s="28">
        <f t="shared" si="9"/>
        <v>5</v>
      </c>
      <c r="W289" s="28">
        <f t="shared" si="9"/>
        <v>11</v>
      </c>
      <c r="X289" s="28">
        <f t="shared" si="9"/>
        <v>5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 x14ac:dyDescent="0.3">
      <c r="K290" s="3">
        <v>286</v>
      </c>
      <c r="L290" s="14" t="s">
        <v>31</v>
      </c>
      <c r="M290" s="14" t="s">
        <v>33</v>
      </c>
      <c r="N290" s="14" t="s">
        <v>36</v>
      </c>
      <c r="O290" s="14" t="s">
        <v>32</v>
      </c>
      <c r="P290" s="14" t="s">
        <v>37</v>
      </c>
      <c r="Q290" s="14" t="s">
        <v>32</v>
      </c>
      <c r="S290" s="28">
        <f t="shared" si="10"/>
        <v>4</v>
      </c>
      <c r="T290" s="28">
        <f t="shared" si="10"/>
        <v>6</v>
      </c>
      <c r="U290" s="28">
        <f t="shared" si="10"/>
        <v>9</v>
      </c>
      <c r="V290" s="28">
        <f t="shared" si="9"/>
        <v>5</v>
      </c>
      <c r="W290" s="28">
        <f t="shared" si="9"/>
        <v>10</v>
      </c>
      <c r="X290" s="28">
        <f t="shared" si="9"/>
        <v>5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 x14ac:dyDescent="0.3">
      <c r="K291" s="3">
        <v>287</v>
      </c>
      <c r="L291" s="14" t="s">
        <v>37</v>
      </c>
      <c r="M291" s="14" t="s">
        <v>33</v>
      </c>
      <c r="N291" s="14" t="s">
        <v>35</v>
      </c>
      <c r="O291" s="14" t="s">
        <v>39</v>
      </c>
      <c r="P291" s="14" t="s">
        <v>31</v>
      </c>
      <c r="Q291" s="14" t="s">
        <v>39</v>
      </c>
      <c r="S291" s="28">
        <f t="shared" si="10"/>
        <v>10</v>
      </c>
      <c r="T291" s="28">
        <f t="shared" si="10"/>
        <v>6</v>
      </c>
      <c r="U291" s="28">
        <f t="shared" si="10"/>
        <v>8</v>
      </c>
      <c r="V291" s="28">
        <f t="shared" si="9"/>
        <v>12</v>
      </c>
      <c r="W291" s="28">
        <f t="shared" si="9"/>
        <v>4</v>
      </c>
      <c r="X291" s="28">
        <f t="shared" si="9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 x14ac:dyDescent="0.3">
      <c r="K292" s="3">
        <v>288</v>
      </c>
      <c r="L292" s="14" t="s">
        <v>39</v>
      </c>
      <c r="M292" s="14" t="s">
        <v>38</v>
      </c>
      <c r="N292" s="14" t="s">
        <v>38</v>
      </c>
      <c r="O292" s="14" t="s">
        <v>38</v>
      </c>
      <c r="P292" s="14" t="s">
        <v>36</v>
      </c>
      <c r="Q292" s="14" t="s">
        <v>35</v>
      </c>
      <c r="S292" s="28">
        <f t="shared" si="10"/>
        <v>12</v>
      </c>
      <c r="T292" s="28">
        <f t="shared" si="10"/>
        <v>11</v>
      </c>
      <c r="U292" s="28">
        <f t="shared" si="10"/>
        <v>11</v>
      </c>
      <c r="V292" s="28">
        <f t="shared" si="9"/>
        <v>11</v>
      </c>
      <c r="W292" s="28">
        <f t="shared" si="9"/>
        <v>9</v>
      </c>
      <c r="X292" s="28">
        <f t="shared" si="9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 x14ac:dyDescent="0.3">
      <c r="K293" s="3">
        <v>289</v>
      </c>
      <c r="L293" s="14" t="s">
        <v>39</v>
      </c>
      <c r="M293" s="14" t="s">
        <v>32</v>
      </c>
      <c r="N293" s="14" t="s">
        <v>35</v>
      </c>
      <c r="O293" s="14" t="s">
        <v>32</v>
      </c>
      <c r="P293" s="14" t="s">
        <v>36</v>
      </c>
      <c r="Q293" s="14" t="s">
        <v>39</v>
      </c>
      <c r="S293" s="28">
        <f t="shared" si="10"/>
        <v>12</v>
      </c>
      <c r="T293" s="28">
        <f t="shared" si="10"/>
        <v>5</v>
      </c>
      <c r="U293" s="28">
        <f t="shared" si="10"/>
        <v>8</v>
      </c>
      <c r="V293" s="28">
        <f t="shared" si="9"/>
        <v>5</v>
      </c>
      <c r="W293" s="28">
        <f t="shared" si="9"/>
        <v>9</v>
      </c>
      <c r="X293" s="28">
        <f t="shared" si="9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 x14ac:dyDescent="0.3">
      <c r="K294" s="3">
        <v>290</v>
      </c>
      <c r="L294" s="14" t="s">
        <v>39</v>
      </c>
      <c r="M294" s="14" t="s">
        <v>32</v>
      </c>
      <c r="N294" s="14" t="s">
        <v>37</v>
      </c>
      <c r="O294" s="14" t="s">
        <v>38</v>
      </c>
      <c r="P294" s="14" t="s">
        <v>36</v>
      </c>
      <c r="Q294" s="14" t="s">
        <v>36</v>
      </c>
      <c r="S294" s="28">
        <f t="shared" si="10"/>
        <v>12</v>
      </c>
      <c r="T294" s="28">
        <f t="shared" si="10"/>
        <v>5</v>
      </c>
      <c r="U294" s="28">
        <f t="shared" si="10"/>
        <v>10</v>
      </c>
      <c r="V294" s="28">
        <f t="shared" si="9"/>
        <v>11</v>
      </c>
      <c r="W294" s="28">
        <f t="shared" si="9"/>
        <v>9</v>
      </c>
      <c r="X294" s="28">
        <f t="shared" si="9"/>
        <v>9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 x14ac:dyDescent="0.3">
      <c r="K295" s="3">
        <v>291</v>
      </c>
      <c r="L295" s="14" t="s">
        <v>39</v>
      </c>
      <c r="M295" s="14" t="s">
        <v>38</v>
      </c>
      <c r="N295" s="14" t="s">
        <v>39</v>
      </c>
      <c r="O295" s="14" t="s">
        <v>38</v>
      </c>
      <c r="P295" s="14" t="s">
        <v>36</v>
      </c>
      <c r="Q295" s="14" t="s">
        <v>31</v>
      </c>
      <c r="S295" s="28">
        <f t="shared" si="10"/>
        <v>12</v>
      </c>
      <c r="T295" s="28">
        <f t="shared" si="10"/>
        <v>11</v>
      </c>
      <c r="U295" s="28">
        <f t="shared" si="10"/>
        <v>12</v>
      </c>
      <c r="V295" s="28">
        <f t="shared" si="9"/>
        <v>11</v>
      </c>
      <c r="W295" s="28">
        <f t="shared" si="9"/>
        <v>9</v>
      </c>
      <c r="X295" s="28">
        <f t="shared" si="9"/>
        <v>4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 x14ac:dyDescent="0.3">
      <c r="K296" s="3">
        <v>292</v>
      </c>
      <c r="L296" s="14" t="s">
        <v>34</v>
      </c>
      <c r="M296" s="14" t="s">
        <v>37</v>
      </c>
      <c r="N296" s="14" t="s">
        <v>37</v>
      </c>
      <c r="O296" s="14" t="s">
        <v>38</v>
      </c>
      <c r="P296" s="14" t="s">
        <v>38</v>
      </c>
      <c r="Q296" s="14" t="s">
        <v>31</v>
      </c>
      <c r="S296" s="28">
        <f t="shared" si="10"/>
        <v>7</v>
      </c>
      <c r="T296" s="28">
        <f t="shared" si="10"/>
        <v>10</v>
      </c>
      <c r="U296" s="28">
        <f t="shared" si="10"/>
        <v>10</v>
      </c>
      <c r="V296" s="28">
        <f t="shared" si="9"/>
        <v>11</v>
      </c>
      <c r="W296" s="28">
        <f t="shared" si="9"/>
        <v>11</v>
      </c>
      <c r="X296" s="28">
        <f t="shared" si="9"/>
        <v>4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 x14ac:dyDescent="0.3">
      <c r="K297" s="3">
        <v>293</v>
      </c>
      <c r="L297" s="14" t="s">
        <v>34</v>
      </c>
      <c r="M297" s="14" t="s">
        <v>34</v>
      </c>
      <c r="N297" s="14" t="s">
        <v>36</v>
      </c>
      <c r="O297" s="14" t="s">
        <v>37</v>
      </c>
      <c r="P297" s="14" t="s">
        <v>38</v>
      </c>
      <c r="Q297" s="14" t="s">
        <v>36</v>
      </c>
      <c r="S297" s="28">
        <f t="shared" si="10"/>
        <v>7</v>
      </c>
      <c r="T297" s="28">
        <f t="shared" si="10"/>
        <v>7</v>
      </c>
      <c r="U297" s="28">
        <f t="shared" si="10"/>
        <v>9</v>
      </c>
      <c r="V297" s="28">
        <f t="shared" si="9"/>
        <v>10</v>
      </c>
      <c r="W297" s="28">
        <f t="shared" si="9"/>
        <v>11</v>
      </c>
      <c r="X297" s="28">
        <f t="shared" si="9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 x14ac:dyDescent="0.3">
      <c r="K298" s="3">
        <v>294</v>
      </c>
      <c r="L298" s="14" t="s">
        <v>38</v>
      </c>
      <c r="M298" s="14" t="s">
        <v>34</v>
      </c>
      <c r="N298" s="14" t="s">
        <v>35</v>
      </c>
      <c r="O298" s="14" t="s">
        <v>31</v>
      </c>
      <c r="P298" s="14" t="s">
        <v>33</v>
      </c>
      <c r="Q298" s="14" t="s">
        <v>37</v>
      </c>
      <c r="S298" s="28">
        <f t="shared" si="10"/>
        <v>11</v>
      </c>
      <c r="T298" s="28">
        <f t="shared" si="10"/>
        <v>7</v>
      </c>
      <c r="U298" s="28">
        <f t="shared" si="10"/>
        <v>8</v>
      </c>
      <c r="V298" s="28">
        <f t="shared" si="9"/>
        <v>4</v>
      </c>
      <c r="W298" s="28">
        <f t="shared" si="9"/>
        <v>6</v>
      </c>
      <c r="X298" s="28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 x14ac:dyDescent="0.3">
      <c r="K299" s="3">
        <v>295</v>
      </c>
      <c r="L299" s="14" t="s">
        <v>39</v>
      </c>
      <c r="M299" s="14" t="s">
        <v>31</v>
      </c>
      <c r="N299" s="14" t="s">
        <v>36</v>
      </c>
      <c r="O299" s="14" t="s">
        <v>37</v>
      </c>
      <c r="P299" s="14" t="s">
        <v>33</v>
      </c>
      <c r="Q299" s="14" t="s">
        <v>36</v>
      </c>
      <c r="S299" s="28">
        <f t="shared" si="10"/>
        <v>12</v>
      </c>
      <c r="T299" s="28">
        <f t="shared" si="10"/>
        <v>4</v>
      </c>
      <c r="U299" s="28">
        <f t="shared" si="10"/>
        <v>9</v>
      </c>
      <c r="V299" s="28">
        <f t="shared" si="9"/>
        <v>10</v>
      </c>
      <c r="W299" s="28">
        <f t="shared" si="9"/>
        <v>6</v>
      </c>
      <c r="X299" s="28">
        <f t="shared" si="9"/>
        <v>9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 x14ac:dyDescent="0.3">
      <c r="K300" s="3">
        <v>296</v>
      </c>
      <c r="L300" s="14" t="s">
        <v>38</v>
      </c>
      <c r="M300" s="14" t="s">
        <v>39</v>
      </c>
      <c r="N300" s="14" t="s">
        <v>36</v>
      </c>
      <c r="O300" s="14" t="s">
        <v>32</v>
      </c>
      <c r="P300" s="14" t="s">
        <v>34</v>
      </c>
      <c r="Q300" s="14" t="s">
        <v>37</v>
      </c>
      <c r="S300" s="28">
        <f t="shared" si="10"/>
        <v>11</v>
      </c>
      <c r="T300" s="28">
        <f t="shared" si="10"/>
        <v>12</v>
      </c>
      <c r="U300" s="28">
        <f t="shared" si="10"/>
        <v>9</v>
      </c>
      <c r="V300" s="28">
        <f t="shared" si="9"/>
        <v>5</v>
      </c>
      <c r="W300" s="28">
        <f t="shared" si="9"/>
        <v>7</v>
      </c>
      <c r="X300" s="28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 x14ac:dyDescent="0.3">
      <c r="K301" s="3">
        <v>297</v>
      </c>
      <c r="L301" s="14" t="s">
        <v>39</v>
      </c>
      <c r="M301" s="14" t="s">
        <v>36</v>
      </c>
      <c r="N301" s="14" t="s">
        <v>39</v>
      </c>
      <c r="O301" s="14" t="s">
        <v>32</v>
      </c>
      <c r="P301" s="14" t="s">
        <v>34</v>
      </c>
      <c r="Q301" s="14" t="s">
        <v>33</v>
      </c>
      <c r="S301" s="28">
        <f t="shared" si="10"/>
        <v>12</v>
      </c>
      <c r="T301" s="28">
        <f t="shared" si="10"/>
        <v>9</v>
      </c>
      <c r="U301" s="28">
        <f t="shared" si="10"/>
        <v>12</v>
      </c>
      <c r="V301" s="28">
        <f t="shared" si="9"/>
        <v>5</v>
      </c>
      <c r="W301" s="28">
        <f t="shared" si="9"/>
        <v>7</v>
      </c>
      <c r="X301" s="28">
        <f t="shared" si="9"/>
        <v>6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 x14ac:dyDescent="0.3">
      <c r="K302" s="3">
        <v>298</v>
      </c>
      <c r="L302" s="14" t="s">
        <v>34</v>
      </c>
      <c r="M302" s="14" t="s">
        <v>38</v>
      </c>
      <c r="N302" s="14" t="s">
        <v>35</v>
      </c>
      <c r="O302" s="14" t="s">
        <v>35</v>
      </c>
      <c r="P302" s="14" t="s">
        <v>31</v>
      </c>
      <c r="Q302" s="14" t="s">
        <v>39</v>
      </c>
      <c r="S302" s="28">
        <f t="shared" si="10"/>
        <v>7</v>
      </c>
      <c r="T302" s="28">
        <f t="shared" si="10"/>
        <v>11</v>
      </c>
      <c r="U302" s="28">
        <f t="shared" si="10"/>
        <v>8</v>
      </c>
      <c r="V302" s="28">
        <f t="shared" si="9"/>
        <v>8</v>
      </c>
      <c r="W302" s="28">
        <f t="shared" si="9"/>
        <v>4</v>
      </c>
      <c r="X302" s="28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 x14ac:dyDescent="0.3">
      <c r="K303" s="3">
        <v>299</v>
      </c>
      <c r="L303" s="14" t="s">
        <v>36</v>
      </c>
      <c r="M303" s="14" t="s">
        <v>38</v>
      </c>
      <c r="N303" s="14" t="s">
        <v>31</v>
      </c>
      <c r="O303" s="14" t="s">
        <v>32</v>
      </c>
      <c r="P303" s="14" t="s">
        <v>31</v>
      </c>
      <c r="Q303" s="14" t="s">
        <v>35</v>
      </c>
      <c r="S303" s="28">
        <f t="shared" si="10"/>
        <v>9</v>
      </c>
      <c r="T303" s="28">
        <f t="shared" si="10"/>
        <v>11</v>
      </c>
      <c r="U303" s="28">
        <f t="shared" si="10"/>
        <v>4</v>
      </c>
      <c r="V303" s="28">
        <f t="shared" si="9"/>
        <v>5</v>
      </c>
      <c r="W303" s="28">
        <f t="shared" si="9"/>
        <v>4</v>
      </c>
      <c r="X303" s="28">
        <f t="shared" si="9"/>
        <v>8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 x14ac:dyDescent="0.3">
      <c r="K304" s="3"/>
      <c r="L304" s="14"/>
      <c r="M304" s="14"/>
      <c r="N304" s="14"/>
      <c r="O304" s="14"/>
      <c r="P304" s="14"/>
      <c r="Q304" s="14"/>
      <c r="S304" s="28" t="str">
        <f t="shared" si="10"/>
        <v/>
      </c>
      <c r="T304" s="28" t="str">
        <f t="shared" si="10"/>
        <v/>
      </c>
      <c r="U304" s="28" t="str">
        <f t="shared" si="10"/>
        <v/>
      </c>
      <c r="V304" s="28" t="str">
        <f t="shared" si="9"/>
        <v/>
      </c>
      <c r="W304" s="28" t="str">
        <f t="shared" si="9"/>
        <v/>
      </c>
      <c r="X304" s="28" t="str">
        <f t="shared" si="9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43" priority="17" operator="equal">
      <formula>$A$10</formula>
    </cfRule>
    <cfRule type="cellIs" dxfId="42" priority="18" operator="equal">
      <formula>$A$9</formula>
    </cfRule>
    <cfRule type="cellIs" dxfId="41" priority="19" operator="equal">
      <formula>$A$8</formula>
    </cfRule>
    <cfRule type="cellIs" dxfId="40" priority="20" operator="equal">
      <formula>$A$7</formula>
    </cfRule>
    <cfRule type="cellIs" dxfId="39" priority="21" operator="equal">
      <formula>$A$6</formula>
    </cfRule>
    <cfRule type="cellIs" dxfId="38" priority="22" operator="equal">
      <formula>$A$5</formula>
    </cfRule>
    <cfRule type="cellIs" dxfId="37" priority="23" operator="equal">
      <formula>$A$4</formula>
    </cfRule>
  </conditionalFormatting>
  <conditionalFormatting sqref="L4:Q197">
    <cfRule type="cellIs" dxfId="36" priority="10" operator="equal">
      <formula>$A$10</formula>
    </cfRule>
    <cfRule type="cellIs" dxfId="35" priority="11" operator="equal">
      <formula>$A$9</formula>
    </cfRule>
    <cfRule type="cellIs" dxfId="34" priority="12" operator="equal">
      <formula>$A$8</formula>
    </cfRule>
    <cfRule type="cellIs" dxfId="33" priority="13" operator="equal">
      <formula>$A$7</formula>
    </cfRule>
    <cfRule type="cellIs" dxfId="32" priority="14" operator="equal">
      <formula>$A$6</formula>
    </cfRule>
    <cfRule type="cellIs" dxfId="31" priority="15" operator="equal">
      <formula>$A$5</formula>
    </cfRule>
    <cfRule type="cellIs" dxfId="30" priority="16" operator="equal">
      <formula>$A$4</formula>
    </cfRule>
  </conditionalFormatting>
  <conditionalFormatting sqref="AD1">
    <cfRule type="cellIs" dxfId="29" priority="3" operator="equal">
      <formula>$A$10</formula>
    </cfRule>
    <cfRule type="cellIs" dxfId="28" priority="4" operator="equal">
      <formula>$A$9</formula>
    </cfRule>
    <cfRule type="cellIs" dxfId="27" priority="5" operator="equal">
      <formula>$A$8</formula>
    </cfRule>
    <cfRule type="cellIs" dxfId="26" priority="6" operator="equal">
      <formula>$A$7</formula>
    </cfRule>
    <cfRule type="cellIs" dxfId="25" priority="7" operator="equal">
      <formula>$A$6</formula>
    </cfRule>
    <cfRule type="cellIs" dxfId="24" priority="8" operator="equal">
      <formula>$A$5</formula>
    </cfRule>
    <cfRule type="cellIs" dxfId="23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22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E091-6D21-4665-821F-D30C1D6F3727}">
  <dimension ref="A1:AM304"/>
  <sheetViews>
    <sheetView workbookViewId="0">
      <selection activeCell="AH31" sqref="AH31"/>
    </sheetView>
  </sheetViews>
  <sheetFormatPr defaultColWidth="9" defaultRowHeight="16.2" x14ac:dyDescent="0.3"/>
  <cols>
    <col min="1" max="1" width="9.5546875" style="20" bestFit="1" customWidth="1"/>
    <col min="2" max="2" width="24.109375" style="20" bestFit="1" customWidth="1"/>
    <col min="3" max="8" width="6.109375" style="20" bestFit="1" customWidth="1"/>
    <col min="9" max="9" width="4.21875" style="20" bestFit="1" customWidth="1"/>
    <col min="10" max="10" width="4.33203125" style="20" customWidth="1"/>
    <col min="11" max="11" width="9.5546875" style="20" bestFit="1" customWidth="1"/>
    <col min="12" max="17" width="4.21875" style="20" bestFit="1" customWidth="1"/>
    <col min="18" max="18" width="4.33203125" style="20" customWidth="1"/>
    <col min="19" max="19" width="7" style="20" bestFit="1" customWidth="1"/>
    <col min="20" max="20" width="7" style="29" bestFit="1" customWidth="1"/>
    <col min="21" max="24" width="7" style="29" customWidth="1"/>
    <col min="25" max="25" width="4.33203125" style="20" customWidth="1"/>
    <col min="26" max="26" width="11" style="20" bestFit="1" customWidth="1"/>
    <col min="27" max="27" width="11" style="29" bestFit="1" customWidth="1"/>
    <col min="28" max="30" width="11" style="29" customWidth="1"/>
    <col min="31" max="31" width="11" style="20" bestFit="1" customWidth="1"/>
    <col min="32" max="45" width="9" style="20" customWidth="1"/>
    <col min="46" max="16384" width="9" style="20"/>
  </cols>
  <sheetData>
    <row r="1" spans="1:39" ht="15.6" customHeigh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9" s="2" customFormat="1" ht="15.9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7"/>
      <c r="K2" s="24" t="s">
        <v>19</v>
      </c>
      <c r="L2" s="24"/>
      <c r="M2" s="24"/>
      <c r="N2" s="24"/>
      <c r="O2" s="24"/>
      <c r="P2" s="24"/>
      <c r="Q2" s="24"/>
      <c r="R2" s="24"/>
      <c r="S2" s="24" t="s">
        <v>57</v>
      </c>
      <c r="T2" s="31"/>
      <c r="U2" s="31"/>
      <c r="V2" s="31"/>
      <c r="W2" s="31"/>
      <c r="X2" s="31"/>
      <c r="Y2" s="24"/>
      <c r="Z2" s="24" t="s">
        <v>58</v>
      </c>
      <c r="AA2" s="31"/>
      <c r="AE2" s="20"/>
      <c r="AF2" s="20"/>
      <c r="AG2" s="56" t="s">
        <v>66</v>
      </c>
      <c r="AH2" s="20"/>
      <c r="AI2" s="20"/>
      <c r="AJ2" s="20"/>
      <c r="AK2" s="20"/>
      <c r="AL2" s="20"/>
      <c r="AM2" s="20"/>
    </row>
    <row r="3" spans="1:39" ht="15.9" customHeight="1" x14ac:dyDescent="0.3">
      <c r="A3" s="9" t="s">
        <v>19</v>
      </c>
      <c r="B3" s="9" t="s">
        <v>20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57</v>
      </c>
      <c r="J3" s="7"/>
      <c r="K3" s="9" t="s">
        <v>65</v>
      </c>
      <c r="L3" s="9" t="s">
        <v>59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S3" s="9" t="s">
        <v>59</v>
      </c>
      <c r="T3" s="9" t="s">
        <v>60</v>
      </c>
      <c r="U3" s="9" t="s">
        <v>61</v>
      </c>
      <c r="V3" s="9" t="s">
        <v>62</v>
      </c>
      <c r="W3" s="9" t="s">
        <v>63</v>
      </c>
      <c r="X3" s="9" t="s">
        <v>64</v>
      </c>
      <c r="Z3" s="9" t="s">
        <v>59</v>
      </c>
      <c r="AA3" s="9" t="s">
        <v>60</v>
      </c>
      <c r="AB3" s="9" t="s">
        <v>61</v>
      </c>
      <c r="AC3" s="9" t="s">
        <v>62</v>
      </c>
      <c r="AD3" s="9" t="s">
        <v>63</v>
      </c>
      <c r="AE3" s="9" t="s">
        <v>64</v>
      </c>
      <c r="AG3" s="9" t="s">
        <v>19</v>
      </c>
      <c r="AH3" s="9" t="s">
        <v>59</v>
      </c>
      <c r="AI3" s="9" t="s">
        <v>60</v>
      </c>
      <c r="AJ3" s="9" t="s">
        <v>61</v>
      </c>
      <c r="AK3" s="9" t="s">
        <v>62</v>
      </c>
      <c r="AL3" s="9" t="s">
        <v>63</v>
      </c>
      <c r="AM3" s="9" t="s">
        <v>64</v>
      </c>
    </row>
    <row r="4" spans="1:39" ht="15.9" customHeight="1" x14ac:dyDescent="0.3">
      <c r="A4" s="13" t="s">
        <v>25</v>
      </c>
      <c r="B4" s="14" t="s">
        <v>26</v>
      </c>
      <c r="C4" s="13">
        <f t="shared" ref="C4:H15" si="0">COUNTIF(L$4:L$304,$A4)</f>
        <v>1</v>
      </c>
      <c r="D4" s="13">
        <f t="shared" si="0"/>
        <v>1</v>
      </c>
      <c r="E4" s="13">
        <f t="shared" si="0"/>
        <v>2</v>
      </c>
      <c r="F4" s="13">
        <f t="shared" si="0"/>
        <v>3</v>
      </c>
      <c r="G4" s="13">
        <f t="shared" si="0"/>
        <v>3</v>
      </c>
      <c r="H4" s="13">
        <f t="shared" si="0"/>
        <v>3</v>
      </c>
      <c r="I4" s="14">
        <v>1</v>
      </c>
      <c r="J4" s="53"/>
      <c r="K4" s="11">
        <v>0</v>
      </c>
      <c r="L4" s="8" t="s">
        <v>38</v>
      </c>
      <c r="M4" s="12" t="s">
        <v>36</v>
      </c>
      <c r="N4" s="12" t="s">
        <v>37</v>
      </c>
      <c r="O4" s="12" t="s">
        <v>35</v>
      </c>
      <c r="P4" s="12" t="s">
        <v>38</v>
      </c>
      <c r="Q4" s="12" t="s">
        <v>37</v>
      </c>
      <c r="S4" s="27">
        <f t="shared" ref="S4:X46" si="1">IF(L4="","",VLOOKUP(L4,$A$4:$I$15,9,FALSE))</f>
        <v>11</v>
      </c>
      <c r="T4" s="27">
        <f t="shared" si="1"/>
        <v>9</v>
      </c>
      <c r="U4" s="27">
        <f t="shared" si="1"/>
        <v>10</v>
      </c>
      <c r="V4" s="27">
        <f t="shared" si="1"/>
        <v>8</v>
      </c>
      <c r="W4" s="27">
        <f t="shared" si="1"/>
        <v>11</v>
      </c>
      <c r="X4" s="27">
        <f t="shared" si="1"/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G4" s="14" t="str" cm="1">
        <f t="array" ref="AG4:AG15">A4:A15</f>
        <v>C1</v>
      </c>
      <c r="AH4" s="14">
        <v>2</v>
      </c>
      <c r="AI4" s="14">
        <v>2</v>
      </c>
      <c r="AJ4" s="14">
        <v>2</v>
      </c>
      <c r="AK4" s="14">
        <v>2</v>
      </c>
      <c r="AL4" s="14">
        <v>2</v>
      </c>
      <c r="AM4" s="14">
        <v>2</v>
      </c>
    </row>
    <row r="5" spans="1:39" ht="15.9" customHeight="1" x14ac:dyDescent="0.3">
      <c r="A5" s="3" t="s">
        <v>27</v>
      </c>
      <c r="B5" s="14" t="s">
        <v>28</v>
      </c>
      <c r="C5" s="13">
        <f t="shared" si="0"/>
        <v>5</v>
      </c>
      <c r="D5" s="13">
        <f t="shared" si="0"/>
        <v>14</v>
      </c>
      <c r="E5" s="13">
        <f t="shared" si="0"/>
        <v>5</v>
      </c>
      <c r="F5" s="13">
        <f t="shared" si="0"/>
        <v>5</v>
      </c>
      <c r="G5" s="13">
        <f t="shared" si="0"/>
        <v>7</v>
      </c>
      <c r="H5" s="13">
        <f t="shared" si="0"/>
        <v>5</v>
      </c>
      <c r="I5" s="14">
        <v>2</v>
      </c>
      <c r="J5" s="53"/>
      <c r="K5" s="3">
        <v>1</v>
      </c>
      <c r="L5" s="8" t="s">
        <v>35</v>
      </c>
      <c r="M5" s="8" t="s">
        <v>38</v>
      </c>
      <c r="N5" s="8" t="s">
        <v>34</v>
      </c>
      <c r="O5" s="8" t="s">
        <v>33</v>
      </c>
      <c r="P5" s="8" t="s">
        <v>38</v>
      </c>
      <c r="Q5" s="8" t="s">
        <v>35</v>
      </c>
      <c r="S5" s="28">
        <f t="shared" si="1"/>
        <v>8</v>
      </c>
      <c r="T5" s="28">
        <f t="shared" si="1"/>
        <v>11</v>
      </c>
      <c r="U5" s="28">
        <f t="shared" si="1"/>
        <v>7</v>
      </c>
      <c r="V5" s="28">
        <f t="shared" si="1"/>
        <v>6</v>
      </c>
      <c r="W5" s="28">
        <f t="shared" si="1"/>
        <v>11</v>
      </c>
      <c r="X5" s="28">
        <f t="shared" si="1"/>
        <v>8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G5" s="14" t="str">
        <v>C2</v>
      </c>
      <c r="AH5" s="14">
        <v>2</v>
      </c>
      <c r="AI5" s="14">
        <v>2</v>
      </c>
      <c r="AJ5" s="14">
        <v>2</v>
      </c>
      <c r="AK5" s="14">
        <v>2</v>
      </c>
      <c r="AL5" s="14">
        <v>2</v>
      </c>
      <c r="AM5" s="14">
        <v>2</v>
      </c>
    </row>
    <row r="6" spans="1:39" ht="15.9" customHeight="1" x14ac:dyDescent="0.3">
      <c r="A6" s="3" t="s">
        <v>29</v>
      </c>
      <c r="B6" s="14" t="s">
        <v>30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3"/>
      <c r="K6" s="3">
        <v>2</v>
      </c>
      <c r="L6" s="8" t="s">
        <v>38</v>
      </c>
      <c r="M6" s="8" t="s">
        <v>34</v>
      </c>
      <c r="N6" s="8" t="s">
        <v>39</v>
      </c>
      <c r="O6" s="8" t="s">
        <v>33</v>
      </c>
      <c r="P6" s="8" t="s">
        <v>35</v>
      </c>
      <c r="Q6" s="8" t="s">
        <v>37</v>
      </c>
      <c r="S6" s="28">
        <f t="shared" si="1"/>
        <v>11</v>
      </c>
      <c r="T6" s="28">
        <f t="shared" si="1"/>
        <v>7</v>
      </c>
      <c r="U6" s="28">
        <f t="shared" si="1"/>
        <v>12</v>
      </c>
      <c r="V6" s="28">
        <f t="shared" si="1"/>
        <v>6</v>
      </c>
      <c r="W6" s="28">
        <f t="shared" si="1"/>
        <v>8</v>
      </c>
      <c r="X6" s="28">
        <f t="shared" si="1"/>
        <v>10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G6" s="14" t="str">
        <v>C3</v>
      </c>
      <c r="AH6" s="14">
        <v>2</v>
      </c>
      <c r="AI6" s="14">
        <v>2</v>
      </c>
      <c r="AJ6" s="14">
        <v>2</v>
      </c>
      <c r="AK6" s="14">
        <v>2</v>
      </c>
      <c r="AL6" s="14">
        <v>2</v>
      </c>
      <c r="AM6" s="14">
        <v>2</v>
      </c>
    </row>
    <row r="7" spans="1:39" ht="15.9" customHeight="1" x14ac:dyDescent="0.3">
      <c r="A7" s="3" t="s">
        <v>31</v>
      </c>
      <c r="B7" s="14" t="s">
        <v>31</v>
      </c>
      <c r="C7" s="13">
        <f t="shared" si="0"/>
        <v>12</v>
      </c>
      <c r="D7" s="13">
        <f t="shared" si="0"/>
        <v>28</v>
      </c>
      <c r="E7" s="13">
        <f t="shared" si="0"/>
        <v>19</v>
      </c>
      <c r="F7" s="13">
        <f t="shared" si="0"/>
        <v>20</v>
      </c>
      <c r="G7" s="13">
        <f t="shared" si="0"/>
        <v>15</v>
      </c>
      <c r="H7" s="13">
        <f t="shared" si="0"/>
        <v>14</v>
      </c>
      <c r="I7" s="14">
        <v>4</v>
      </c>
      <c r="J7" s="53"/>
      <c r="K7" s="3">
        <v>3</v>
      </c>
      <c r="L7" s="8" t="s">
        <v>39</v>
      </c>
      <c r="M7" s="12" t="s">
        <v>34</v>
      </c>
      <c r="N7" s="8" t="s">
        <v>35</v>
      </c>
      <c r="O7" s="8" t="s">
        <v>38</v>
      </c>
      <c r="P7" s="8" t="s">
        <v>36</v>
      </c>
      <c r="Q7" s="8" t="s">
        <v>38</v>
      </c>
      <c r="S7" s="28">
        <f t="shared" si="1"/>
        <v>12</v>
      </c>
      <c r="T7" s="28">
        <f t="shared" si="1"/>
        <v>7</v>
      </c>
      <c r="U7" s="28">
        <f t="shared" si="1"/>
        <v>8</v>
      </c>
      <c r="V7" s="28">
        <f t="shared" si="1"/>
        <v>11</v>
      </c>
      <c r="W7" s="28">
        <f t="shared" si="1"/>
        <v>9</v>
      </c>
      <c r="X7" s="28">
        <f t="shared" si="1"/>
        <v>11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G7" s="14" t="str">
        <v>M1</v>
      </c>
      <c r="AH7" s="14">
        <v>2</v>
      </c>
      <c r="AI7" s="14">
        <v>2</v>
      </c>
      <c r="AJ7" s="14">
        <v>2</v>
      </c>
      <c r="AK7" s="14">
        <v>2</v>
      </c>
      <c r="AL7" s="14">
        <v>2</v>
      </c>
      <c r="AM7" s="14">
        <v>2</v>
      </c>
    </row>
    <row r="8" spans="1:39" ht="15.9" customHeight="1" x14ac:dyDescent="0.3">
      <c r="A8" s="3" t="s">
        <v>32</v>
      </c>
      <c r="B8" s="14" t="s">
        <v>32</v>
      </c>
      <c r="C8" s="13">
        <f t="shared" si="0"/>
        <v>24</v>
      </c>
      <c r="D8" s="13">
        <f t="shared" si="0"/>
        <v>20</v>
      </c>
      <c r="E8" s="13">
        <f t="shared" si="0"/>
        <v>36</v>
      </c>
      <c r="F8" s="13">
        <f t="shared" si="0"/>
        <v>34</v>
      </c>
      <c r="G8" s="13">
        <f t="shared" si="0"/>
        <v>23</v>
      </c>
      <c r="H8" s="13">
        <f t="shared" si="0"/>
        <v>21</v>
      </c>
      <c r="I8" s="14">
        <v>5</v>
      </c>
      <c r="J8" s="53"/>
      <c r="K8" s="3">
        <v>4</v>
      </c>
      <c r="L8" s="8" t="s">
        <v>39</v>
      </c>
      <c r="M8" s="8" t="s">
        <v>34</v>
      </c>
      <c r="N8" s="8" t="s">
        <v>32</v>
      </c>
      <c r="O8" s="8" t="s">
        <v>39</v>
      </c>
      <c r="P8" s="8" t="s">
        <v>38</v>
      </c>
      <c r="Q8" s="8" t="s">
        <v>35</v>
      </c>
      <c r="S8" s="28">
        <f t="shared" si="1"/>
        <v>12</v>
      </c>
      <c r="T8" s="28">
        <f t="shared" si="1"/>
        <v>7</v>
      </c>
      <c r="U8" s="28">
        <f t="shared" si="1"/>
        <v>5</v>
      </c>
      <c r="V8" s="28">
        <f t="shared" si="1"/>
        <v>12</v>
      </c>
      <c r="W8" s="28">
        <f t="shared" si="1"/>
        <v>11</v>
      </c>
      <c r="X8" s="28">
        <f t="shared" si="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G8" s="14" t="str">
        <v>M2</v>
      </c>
      <c r="AH8" s="14">
        <v>2</v>
      </c>
      <c r="AI8" s="14">
        <v>2</v>
      </c>
      <c r="AJ8" s="14">
        <v>2</v>
      </c>
      <c r="AK8" s="14">
        <v>2</v>
      </c>
      <c r="AL8" s="14">
        <v>2</v>
      </c>
      <c r="AM8" s="14">
        <v>2</v>
      </c>
    </row>
    <row r="9" spans="1:39" ht="15.9" customHeight="1" x14ac:dyDescent="0.3">
      <c r="A9" s="3" t="s">
        <v>33</v>
      </c>
      <c r="B9" s="14" t="s">
        <v>33</v>
      </c>
      <c r="C9" s="13">
        <f t="shared" si="0"/>
        <v>21</v>
      </c>
      <c r="D9" s="13">
        <f t="shared" si="0"/>
        <v>21</v>
      </c>
      <c r="E9" s="13">
        <f t="shared" si="0"/>
        <v>34</v>
      </c>
      <c r="F9" s="13">
        <f t="shared" si="0"/>
        <v>37</v>
      </c>
      <c r="G9" s="13">
        <f t="shared" si="0"/>
        <v>27</v>
      </c>
      <c r="H9" s="13">
        <f t="shared" si="0"/>
        <v>30</v>
      </c>
      <c r="I9" s="14">
        <v>6</v>
      </c>
      <c r="J9" s="53"/>
      <c r="K9" s="3">
        <v>5</v>
      </c>
      <c r="L9" s="8" t="s">
        <v>32</v>
      </c>
      <c r="M9" s="8" t="s">
        <v>34</v>
      </c>
      <c r="N9" s="8" t="s">
        <v>36</v>
      </c>
      <c r="O9" s="8" t="s">
        <v>37</v>
      </c>
      <c r="P9" s="8" t="s">
        <v>33</v>
      </c>
      <c r="Q9" s="8" t="s">
        <v>36</v>
      </c>
      <c r="S9" s="28">
        <f t="shared" si="1"/>
        <v>5</v>
      </c>
      <c r="T9" s="28">
        <f t="shared" si="1"/>
        <v>7</v>
      </c>
      <c r="U9" s="28">
        <f t="shared" si="1"/>
        <v>9</v>
      </c>
      <c r="V9" s="28">
        <f t="shared" si="1"/>
        <v>10</v>
      </c>
      <c r="W9" s="28">
        <f t="shared" si="1"/>
        <v>6</v>
      </c>
      <c r="X9" s="28">
        <f t="shared" si="1"/>
        <v>9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G9" s="14" t="str">
        <v>M3</v>
      </c>
      <c r="AH9" s="14">
        <v>2</v>
      </c>
      <c r="AI9" s="14">
        <v>2</v>
      </c>
      <c r="AJ9" s="14">
        <v>2</v>
      </c>
      <c r="AK9" s="14">
        <v>2</v>
      </c>
      <c r="AL9" s="14">
        <v>2</v>
      </c>
      <c r="AM9" s="14">
        <v>2</v>
      </c>
    </row>
    <row r="10" spans="1:39" ht="15.9" customHeight="1" x14ac:dyDescent="0.3">
      <c r="A10" s="3" t="s">
        <v>34</v>
      </c>
      <c r="B10" s="14" t="s">
        <v>34</v>
      </c>
      <c r="C10" s="13">
        <f t="shared" si="0"/>
        <v>32</v>
      </c>
      <c r="D10" s="13">
        <f t="shared" si="0"/>
        <v>31</v>
      </c>
      <c r="E10" s="13">
        <f t="shared" si="0"/>
        <v>19</v>
      </c>
      <c r="F10" s="13">
        <f t="shared" si="0"/>
        <v>20</v>
      </c>
      <c r="G10" s="13">
        <f t="shared" si="0"/>
        <v>31</v>
      </c>
      <c r="H10" s="13">
        <f t="shared" si="0"/>
        <v>27</v>
      </c>
      <c r="I10" s="14">
        <v>7</v>
      </c>
      <c r="J10" s="53"/>
      <c r="K10" s="3">
        <v>6</v>
      </c>
      <c r="L10" s="8" t="s">
        <v>32</v>
      </c>
      <c r="M10" s="8" t="s">
        <v>38</v>
      </c>
      <c r="N10" s="8" t="s">
        <v>36</v>
      </c>
      <c r="O10" s="8" t="s">
        <v>37</v>
      </c>
      <c r="P10" s="8" t="s">
        <v>39</v>
      </c>
      <c r="Q10" s="8" t="s">
        <v>37</v>
      </c>
      <c r="S10" s="28">
        <f t="shared" si="1"/>
        <v>5</v>
      </c>
      <c r="T10" s="28">
        <f t="shared" si="1"/>
        <v>11</v>
      </c>
      <c r="U10" s="28">
        <f t="shared" si="1"/>
        <v>9</v>
      </c>
      <c r="V10" s="28">
        <f t="shared" si="1"/>
        <v>10</v>
      </c>
      <c r="W10" s="28">
        <f t="shared" si="1"/>
        <v>12</v>
      </c>
      <c r="X10" s="28">
        <f t="shared" si="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G10" s="14" t="str">
        <v>M4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</row>
    <row r="11" spans="1:39" ht="15.9" customHeight="1" x14ac:dyDescent="0.3">
      <c r="A11" s="3" t="s">
        <v>35</v>
      </c>
      <c r="B11" s="3" t="s">
        <v>35</v>
      </c>
      <c r="C11" s="13">
        <f t="shared" si="0"/>
        <v>18</v>
      </c>
      <c r="D11" s="13">
        <f t="shared" si="0"/>
        <v>9</v>
      </c>
      <c r="E11" s="13">
        <f t="shared" si="0"/>
        <v>59</v>
      </c>
      <c r="F11" s="13">
        <f t="shared" si="0"/>
        <v>29</v>
      </c>
      <c r="G11" s="13">
        <f t="shared" si="0"/>
        <v>36</v>
      </c>
      <c r="H11" s="13">
        <f t="shared" si="0"/>
        <v>37</v>
      </c>
      <c r="I11" s="14">
        <v>8</v>
      </c>
      <c r="J11" s="53"/>
      <c r="K11" s="3">
        <v>7</v>
      </c>
      <c r="L11" s="8" t="s">
        <v>32</v>
      </c>
      <c r="M11" s="8" t="s">
        <v>39</v>
      </c>
      <c r="N11" s="8" t="s">
        <v>33</v>
      </c>
      <c r="O11" s="8" t="s">
        <v>38</v>
      </c>
      <c r="P11" s="8" t="s">
        <v>33</v>
      </c>
      <c r="Q11" s="8" t="s">
        <v>37</v>
      </c>
      <c r="S11" s="28">
        <f t="shared" si="1"/>
        <v>5</v>
      </c>
      <c r="T11" s="28">
        <f t="shared" si="1"/>
        <v>12</v>
      </c>
      <c r="U11" s="28">
        <f t="shared" si="1"/>
        <v>6</v>
      </c>
      <c r="V11" s="28">
        <f t="shared" si="1"/>
        <v>11</v>
      </c>
      <c r="W11" s="28">
        <f t="shared" si="1"/>
        <v>6</v>
      </c>
      <c r="X11" s="28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G11" s="14" t="str">
        <v>A</v>
      </c>
      <c r="AH11" s="14">
        <v>2</v>
      </c>
      <c r="AI11" s="14">
        <v>2</v>
      </c>
      <c r="AJ11" s="14">
        <v>2</v>
      </c>
      <c r="AK11" s="14">
        <v>2</v>
      </c>
      <c r="AL11" s="14">
        <v>2</v>
      </c>
      <c r="AM11" s="14">
        <v>2</v>
      </c>
    </row>
    <row r="12" spans="1:39" ht="15.9" customHeight="1" x14ac:dyDescent="0.3">
      <c r="A12" s="3" t="s">
        <v>36</v>
      </c>
      <c r="B12" s="3" t="s">
        <v>36</v>
      </c>
      <c r="C12" s="13">
        <f t="shared" si="0"/>
        <v>41</v>
      </c>
      <c r="D12" s="13">
        <f t="shared" si="0"/>
        <v>37</v>
      </c>
      <c r="E12" s="13">
        <f t="shared" si="0"/>
        <v>42</v>
      </c>
      <c r="F12" s="13">
        <f t="shared" si="0"/>
        <v>9</v>
      </c>
      <c r="G12" s="13">
        <f t="shared" si="0"/>
        <v>33</v>
      </c>
      <c r="H12" s="13">
        <f t="shared" si="0"/>
        <v>42</v>
      </c>
      <c r="I12" s="14">
        <v>9</v>
      </c>
      <c r="J12" s="53"/>
      <c r="K12" s="3">
        <v>8</v>
      </c>
      <c r="L12" s="8" t="s">
        <v>33</v>
      </c>
      <c r="M12" s="8" t="s">
        <v>39</v>
      </c>
      <c r="N12" s="8" t="s">
        <v>37</v>
      </c>
      <c r="O12" s="8" t="s">
        <v>37</v>
      </c>
      <c r="P12" s="8" t="s">
        <v>34</v>
      </c>
      <c r="Q12" s="8" t="s">
        <v>38</v>
      </c>
      <c r="S12" s="28">
        <f t="shared" si="1"/>
        <v>6</v>
      </c>
      <c r="T12" s="28">
        <f t="shared" si="1"/>
        <v>12</v>
      </c>
      <c r="U12" s="28">
        <f t="shared" si="1"/>
        <v>10</v>
      </c>
      <c r="V12" s="28">
        <f t="shared" si="1"/>
        <v>10</v>
      </c>
      <c r="W12" s="28">
        <f t="shared" si="1"/>
        <v>7</v>
      </c>
      <c r="X12" s="28">
        <f t="shared" si="1"/>
        <v>11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G12" s="14" t="str">
        <v>K</v>
      </c>
      <c r="AH12" s="14">
        <v>2</v>
      </c>
      <c r="AI12" s="14">
        <v>2</v>
      </c>
      <c r="AJ12" s="14">
        <v>2</v>
      </c>
      <c r="AK12" s="14">
        <v>2</v>
      </c>
      <c r="AL12" s="14">
        <v>2</v>
      </c>
      <c r="AM12" s="14">
        <v>2</v>
      </c>
    </row>
    <row r="13" spans="1:39" ht="15.9" customHeight="1" x14ac:dyDescent="0.3">
      <c r="A13" s="3" t="s">
        <v>37</v>
      </c>
      <c r="B13" s="3" t="s">
        <v>37</v>
      </c>
      <c r="C13" s="13">
        <f t="shared" si="0"/>
        <v>29</v>
      </c>
      <c r="D13" s="13">
        <f t="shared" si="0"/>
        <v>47</v>
      </c>
      <c r="E13" s="13">
        <f t="shared" si="0"/>
        <v>29</v>
      </c>
      <c r="F13" s="13">
        <f t="shared" si="0"/>
        <v>41</v>
      </c>
      <c r="G13" s="13">
        <f t="shared" si="0"/>
        <v>45</v>
      </c>
      <c r="H13" s="13">
        <f t="shared" si="0"/>
        <v>52</v>
      </c>
      <c r="I13" s="14">
        <v>10</v>
      </c>
      <c r="J13" s="53"/>
      <c r="K13" s="3">
        <v>9</v>
      </c>
      <c r="L13" s="8" t="s">
        <v>33</v>
      </c>
      <c r="M13" s="8" t="s">
        <v>38</v>
      </c>
      <c r="N13" s="8" t="s">
        <v>35</v>
      </c>
      <c r="O13" s="8" t="s">
        <v>36</v>
      </c>
      <c r="P13" s="8" t="s">
        <v>37</v>
      </c>
      <c r="Q13" s="8" t="s">
        <v>37</v>
      </c>
      <c r="S13" s="28">
        <f t="shared" si="1"/>
        <v>6</v>
      </c>
      <c r="T13" s="28">
        <f t="shared" si="1"/>
        <v>11</v>
      </c>
      <c r="U13" s="28">
        <f t="shared" si="1"/>
        <v>8</v>
      </c>
      <c r="V13" s="28">
        <f t="shared" si="1"/>
        <v>9</v>
      </c>
      <c r="W13" s="28">
        <f t="shared" si="1"/>
        <v>10</v>
      </c>
      <c r="X13" s="28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G13" s="14" t="str">
        <v>Q</v>
      </c>
      <c r="AH13" s="14">
        <v>2</v>
      </c>
      <c r="AI13" s="14">
        <v>2</v>
      </c>
      <c r="AJ13" s="14">
        <v>2</v>
      </c>
      <c r="AK13" s="14">
        <v>2</v>
      </c>
      <c r="AL13" s="14">
        <v>2</v>
      </c>
      <c r="AM13" s="14">
        <v>2</v>
      </c>
    </row>
    <row r="14" spans="1:39" ht="15.9" customHeight="1" x14ac:dyDescent="0.3">
      <c r="A14" s="3" t="s">
        <v>38</v>
      </c>
      <c r="B14" s="3" t="s">
        <v>38</v>
      </c>
      <c r="C14" s="13">
        <f t="shared" si="0"/>
        <v>57</v>
      </c>
      <c r="D14" s="13">
        <f t="shared" si="0"/>
        <v>53</v>
      </c>
      <c r="E14" s="13">
        <f t="shared" si="0"/>
        <v>27</v>
      </c>
      <c r="F14" s="13">
        <f t="shared" si="0"/>
        <v>49</v>
      </c>
      <c r="G14" s="13">
        <f t="shared" si="0"/>
        <v>37</v>
      </c>
      <c r="H14" s="13">
        <f t="shared" si="0"/>
        <v>29</v>
      </c>
      <c r="I14" s="14">
        <v>11</v>
      </c>
      <c r="J14" s="53"/>
      <c r="K14" s="3">
        <v>10</v>
      </c>
      <c r="L14" s="8" t="s">
        <v>38</v>
      </c>
      <c r="M14" s="8" t="s">
        <v>38</v>
      </c>
      <c r="N14" s="8" t="s">
        <v>37</v>
      </c>
      <c r="O14" s="8" t="s">
        <v>38</v>
      </c>
      <c r="P14" s="8" t="s">
        <v>38</v>
      </c>
      <c r="Q14" s="8" t="s">
        <v>36</v>
      </c>
      <c r="S14" s="28">
        <f t="shared" si="1"/>
        <v>11</v>
      </c>
      <c r="T14" s="28">
        <f t="shared" si="1"/>
        <v>11</v>
      </c>
      <c r="U14" s="28">
        <f t="shared" si="1"/>
        <v>10</v>
      </c>
      <c r="V14" s="28">
        <f t="shared" si="1"/>
        <v>11</v>
      </c>
      <c r="W14" s="28">
        <f t="shared" si="1"/>
        <v>11</v>
      </c>
      <c r="X14" s="28">
        <f t="shared" si="1"/>
        <v>9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G14" s="14" t="str">
        <v>J</v>
      </c>
      <c r="AH14" s="14">
        <v>2</v>
      </c>
      <c r="AI14" s="14">
        <v>2</v>
      </c>
      <c r="AJ14" s="14">
        <v>2</v>
      </c>
      <c r="AK14" s="14">
        <v>2</v>
      </c>
      <c r="AL14" s="14">
        <v>2</v>
      </c>
      <c r="AM14" s="14">
        <v>2</v>
      </c>
    </row>
    <row r="15" spans="1:39" ht="15.9" customHeight="1" x14ac:dyDescent="0.3">
      <c r="A15" s="3" t="s">
        <v>39</v>
      </c>
      <c r="B15" s="3" t="s">
        <v>39</v>
      </c>
      <c r="C15" s="13">
        <f t="shared" si="0"/>
        <v>60</v>
      </c>
      <c r="D15" s="13">
        <f t="shared" si="0"/>
        <v>39</v>
      </c>
      <c r="E15" s="13">
        <f t="shared" si="0"/>
        <v>28</v>
      </c>
      <c r="F15" s="13">
        <f t="shared" si="0"/>
        <v>53</v>
      </c>
      <c r="G15" s="13">
        <f t="shared" si="0"/>
        <v>43</v>
      </c>
      <c r="H15" s="13">
        <f t="shared" si="0"/>
        <v>40</v>
      </c>
      <c r="I15" s="14">
        <v>12</v>
      </c>
      <c r="J15" s="53"/>
      <c r="K15" s="3">
        <v>11</v>
      </c>
      <c r="L15" s="8" t="s">
        <v>39</v>
      </c>
      <c r="M15" s="8" t="s">
        <v>38</v>
      </c>
      <c r="N15" s="8" t="s">
        <v>38</v>
      </c>
      <c r="O15" s="8" t="s">
        <v>27</v>
      </c>
      <c r="P15" s="8" t="s">
        <v>36</v>
      </c>
      <c r="Q15" s="8" t="s">
        <v>39</v>
      </c>
      <c r="S15" s="28">
        <f t="shared" si="1"/>
        <v>12</v>
      </c>
      <c r="T15" s="28">
        <f t="shared" si="1"/>
        <v>11</v>
      </c>
      <c r="U15" s="28">
        <f t="shared" si="1"/>
        <v>11</v>
      </c>
      <c r="V15" s="28">
        <f t="shared" si="1"/>
        <v>2</v>
      </c>
      <c r="W15" s="28">
        <f t="shared" si="1"/>
        <v>9</v>
      </c>
      <c r="X15" s="28">
        <f t="shared" si="1"/>
        <v>12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G15" s="14" t="str">
        <v>TE</v>
      </c>
      <c r="AH15" s="14">
        <v>2</v>
      </c>
      <c r="AI15" s="14">
        <v>2</v>
      </c>
      <c r="AJ15" s="14">
        <v>2</v>
      </c>
      <c r="AK15" s="14">
        <v>2</v>
      </c>
      <c r="AL15" s="14">
        <v>2</v>
      </c>
      <c r="AM15" s="14">
        <v>2</v>
      </c>
    </row>
    <row r="16" spans="1:39" ht="15.9" customHeight="1" x14ac:dyDescent="0.3">
      <c r="B16" s="5"/>
      <c r="C16" s="30">
        <f t="shared" ref="C16:H16" si="2">SUM(C4:C15)</f>
        <v>300</v>
      </c>
      <c r="D16" s="30">
        <f t="shared" si="2"/>
        <v>300</v>
      </c>
      <c r="E16" s="30">
        <f t="shared" si="2"/>
        <v>300</v>
      </c>
      <c r="F16" s="30">
        <f t="shared" si="2"/>
        <v>300</v>
      </c>
      <c r="G16" s="30">
        <f t="shared" si="2"/>
        <v>300</v>
      </c>
      <c r="H16" s="30">
        <f t="shared" si="2"/>
        <v>300</v>
      </c>
      <c r="I16" s="4"/>
      <c r="J16" s="53"/>
      <c r="K16" s="3">
        <v>12</v>
      </c>
      <c r="L16" s="8" t="s">
        <v>39</v>
      </c>
      <c r="M16" s="8" t="s">
        <v>36</v>
      </c>
      <c r="N16" s="8" t="s">
        <v>35</v>
      </c>
      <c r="O16" s="8" t="s">
        <v>36</v>
      </c>
      <c r="P16" s="8" t="s">
        <v>33</v>
      </c>
      <c r="Q16" s="8" t="s">
        <v>32</v>
      </c>
      <c r="S16" s="28">
        <f t="shared" si="1"/>
        <v>12</v>
      </c>
      <c r="T16" s="28">
        <f t="shared" si="1"/>
        <v>9</v>
      </c>
      <c r="U16" s="28">
        <f t="shared" si="1"/>
        <v>8</v>
      </c>
      <c r="V16" s="28">
        <f t="shared" si="1"/>
        <v>9</v>
      </c>
      <c r="W16" s="28">
        <f t="shared" si="1"/>
        <v>6</v>
      </c>
      <c r="X16" s="28">
        <f t="shared" si="1"/>
        <v>5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 x14ac:dyDescent="0.3">
      <c r="B17" s="5"/>
      <c r="C17" s="5"/>
      <c r="D17" s="5"/>
      <c r="E17" s="5"/>
      <c r="F17" s="5"/>
      <c r="G17" s="5"/>
      <c r="H17" s="5"/>
      <c r="I17" s="4"/>
      <c r="J17" s="53"/>
      <c r="K17" s="3">
        <v>13</v>
      </c>
      <c r="L17" s="8" t="s">
        <v>35</v>
      </c>
      <c r="M17" s="8" t="s">
        <v>38</v>
      </c>
      <c r="N17" s="8" t="s">
        <v>35</v>
      </c>
      <c r="O17" s="8" t="s">
        <v>25</v>
      </c>
      <c r="P17" s="8" t="s">
        <v>36</v>
      </c>
      <c r="Q17" s="8" t="s">
        <v>34</v>
      </c>
      <c r="S17" s="28">
        <f t="shared" si="1"/>
        <v>8</v>
      </c>
      <c r="T17" s="28">
        <f t="shared" si="1"/>
        <v>11</v>
      </c>
      <c r="U17" s="28">
        <f t="shared" si="1"/>
        <v>8</v>
      </c>
      <c r="V17" s="28">
        <f t="shared" si="1"/>
        <v>1</v>
      </c>
      <c r="W17" s="28">
        <f t="shared" si="1"/>
        <v>9</v>
      </c>
      <c r="X17" s="28">
        <f t="shared" si="1"/>
        <v>7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 x14ac:dyDescent="0.3">
      <c r="J18" s="53"/>
      <c r="K18" s="13">
        <v>14</v>
      </c>
      <c r="L18" s="8" t="s">
        <v>31</v>
      </c>
      <c r="M18" s="8" t="s">
        <v>38</v>
      </c>
      <c r="N18" s="8" t="s">
        <v>39</v>
      </c>
      <c r="O18" s="8" t="s">
        <v>39</v>
      </c>
      <c r="P18" s="8" t="s">
        <v>25</v>
      </c>
      <c r="Q18" s="8" t="s">
        <v>31</v>
      </c>
      <c r="S18" s="28">
        <f t="shared" si="1"/>
        <v>4</v>
      </c>
      <c r="T18" s="28">
        <f t="shared" si="1"/>
        <v>11</v>
      </c>
      <c r="U18" s="28">
        <f t="shared" si="1"/>
        <v>12</v>
      </c>
      <c r="V18" s="28">
        <f t="shared" si="1"/>
        <v>12</v>
      </c>
      <c r="W18" s="28">
        <f t="shared" si="1"/>
        <v>1</v>
      </c>
      <c r="X18" s="28">
        <f t="shared" si="1"/>
        <v>4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 x14ac:dyDescent="0.3">
      <c r="J19" s="53"/>
      <c r="K19" s="3">
        <v>15</v>
      </c>
      <c r="L19" s="8" t="s">
        <v>34</v>
      </c>
      <c r="M19" s="8" t="s">
        <v>37</v>
      </c>
      <c r="N19" s="8" t="s">
        <v>33</v>
      </c>
      <c r="O19" s="8" t="s">
        <v>39</v>
      </c>
      <c r="P19" s="8" t="s">
        <v>37</v>
      </c>
      <c r="Q19" s="8" t="s">
        <v>25</v>
      </c>
      <c r="S19" s="28">
        <f t="shared" si="1"/>
        <v>7</v>
      </c>
      <c r="T19" s="28">
        <f t="shared" si="1"/>
        <v>10</v>
      </c>
      <c r="U19" s="28">
        <f t="shared" si="1"/>
        <v>6</v>
      </c>
      <c r="V19" s="28">
        <f t="shared" si="1"/>
        <v>12</v>
      </c>
      <c r="W19" s="28">
        <f t="shared" si="1"/>
        <v>10</v>
      </c>
      <c r="X19" s="28">
        <f t="shared" si="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 x14ac:dyDescent="0.3">
      <c r="J20" s="53"/>
      <c r="K20" s="3">
        <v>16</v>
      </c>
      <c r="L20" s="8" t="s">
        <v>34</v>
      </c>
      <c r="M20" s="8" t="s">
        <v>27</v>
      </c>
      <c r="N20" s="8" t="s">
        <v>33</v>
      </c>
      <c r="O20" s="8" t="s">
        <v>31</v>
      </c>
      <c r="P20" s="8" t="s">
        <v>37</v>
      </c>
      <c r="Q20" s="8" t="s">
        <v>31</v>
      </c>
      <c r="S20" s="28">
        <f t="shared" si="1"/>
        <v>7</v>
      </c>
      <c r="T20" s="28">
        <f t="shared" si="1"/>
        <v>2</v>
      </c>
      <c r="U20" s="28">
        <f t="shared" si="1"/>
        <v>6</v>
      </c>
      <c r="V20" s="28">
        <f t="shared" si="1"/>
        <v>4</v>
      </c>
      <c r="W20" s="28">
        <f t="shared" si="1"/>
        <v>10</v>
      </c>
      <c r="X20" s="28">
        <f t="shared" si="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 x14ac:dyDescent="0.3">
      <c r="J21" s="53"/>
      <c r="K21" s="3">
        <v>17</v>
      </c>
      <c r="L21" s="8" t="s">
        <v>38</v>
      </c>
      <c r="M21" s="8" t="s">
        <v>31</v>
      </c>
      <c r="N21" s="8" t="s">
        <v>35</v>
      </c>
      <c r="O21" s="8" t="s">
        <v>31</v>
      </c>
      <c r="P21" s="8" t="s">
        <v>35</v>
      </c>
      <c r="Q21" s="8" t="s">
        <v>35</v>
      </c>
      <c r="S21" s="28">
        <f t="shared" si="1"/>
        <v>11</v>
      </c>
      <c r="T21" s="28">
        <f t="shared" si="1"/>
        <v>4</v>
      </c>
      <c r="U21" s="28">
        <f t="shared" si="1"/>
        <v>8</v>
      </c>
      <c r="V21" s="28">
        <f t="shared" si="1"/>
        <v>4</v>
      </c>
      <c r="W21" s="28">
        <f t="shared" si="1"/>
        <v>8</v>
      </c>
      <c r="X21" s="28">
        <f t="shared" si="1"/>
        <v>8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 x14ac:dyDescent="0.3">
      <c r="J22" s="53"/>
      <c r="K22" s="3">
        <v>18</v>
      </c>
      <c r="L22" s="8" t="s">
        <v>38</v>
      </c>
      <c r="M22" s="8" t="s">
        <v>36</v>
      </c>
      <c r="N22" s="8" t="s">
        <v>39</v>
      </c>
      <c r="O22" s="8" t="s">
        <v>37</v>
      </c>
      <c r="P22" s="8" t="s">
        <v>39</v>
      </c>
      <c r="Q22" s="8" t="s">
        <v>36</v>
      </c>
      <c r="S22" s="28">
        <f t="shared" si="1"/>
        <v>11</v>
      </c>
      <c r="T22" s="28">
        <f t="shared" si="1"/>
        <v>9</v>
      </c>
      <c r="U22" s="28">
        <f t="shared" si="1"/>
        <v>12</v>
      </c>
      <c r="V22" s="28">
        <f t="shared" si="1"/>
        <v>10</v>
      </c>
      <c r="W22" s="28">
        <f t="shared" si="1"/>
        <v>12</v>
      </c>
      <c r="X22" s="28">
        <f t="shared" si="1"/>
        <v>9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 x14ac:dyDescent="0.3">
      <c r="J23" s="53"/>
      <c r="K23" s="3">
        <v>19</v>
      </c>
      <c r="L23" s="8" t="s">
        <v>34</v>
      </c>
      <c r="M23" s="8" t="s">
        <v>38</v>
      </c>
      <c r="N23" s="8" t="s">
        <v>32</v>
      </c>
      <c r="O23" s="8" t="s">
        <v>31</v>
      </c>
      <c r="P23" s="8" t="s">
        <v>37</v>
      </c>
      <c r="Q23" s="8" t="s">
        <v>34</v>
      </c>
      <c r="S23" s="28">
        <f t="shared" si="1"/>
        <v>7</v>
      </c>
      <c r="T23" s="28">
        <f t="shared" si="1"/>
        <v>11</v>
      </c>
      <c r="U23" s="28">
        <f t="shared" si="1"/>
        <v>5</v>
      </c>
      <c r="V23" s="28">
        <f t="shared" si="1"/>
        <v>4</v>
      </c>
      <c r="W23" s="28">
        <f t="shared" si="1"/>
        <v>10</v>
      </c>
      <c r="X23" s="28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 x14ac:dyDescent="0.3">
      <c r="J24" s="53"/>
      <c r="K24" s="3">
        <v>20</v>
      </c>
      <c r="L24" s="8" t="s">
        <v>38</v>
      </c>
      <c r="M24" s="8" t="s">
        <v>37</v>
      </c>
      <c r="N24" s="8" t="s">
        <v>32</v>
      </c>
      <c r="O24" s="8" t="s">
        <v>33</v>
      </c>
      <c r="P24" s="8" t="s">
        <v>36</v>
      </c>
      <c r="Q24" s="8" t="s">
        <v>36</v>
      </c>
      <c r="S24" s="28">
        <f t="shared" si="1"/>
        <v>11</v>
      </c>
      <c r="T24" s="28">
        <f t="shared" si="1"/>
        <v>10</v>
      </c>
      <c r="U24" s="28">
        <f t="shared" si="1"/>
        <v>5</v>
      </c>
      <c r="V24" s="28">
        <f t="shared" si="1"/>
        <v>6</v>
      </c>
      <c r="W24" s="28">
        <f t="shared" si="1"/>
        <v>9</v>
      </c>
      <c r="X24" s="28">
        <f t="shared" si="1"/>
        <v>9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 x14ac:dyDescent="0.3">
      <c r="J25" s="53"/>
      <c r="K25" s="3">
        <v>21</v>
      </c>
      <c r="L25" s="8" t="s">
        <v>39</v>
      </c>
      <c r="M25" s="8" t="s">
        <v>38</v>
      </c>
      <c r="N25" s="8" t="s">
        <v>36</v>
      </c>
      <c r="O25" s="8" t="s">
        <v>33</v>
      </c>
      <c r="P25" s="8" t="s">
        <v>35</v>
      </c>
      <c r="Q25" s="8" t="s">
        <v>37</v>
      </c>
      <c r="S25" s="28">
        <f t="shared" si="1"/>
        <v>12</v>
      </c>
      <c r="T25" s="28">
        <f t="shared" si="1"/>
        <v>11</v>
      </c>
      <c r="U25" s="28">
        <f t="shared" si="1"/>
        <v>9</v>
      </c>
      <c r="V25" s="28">
        <f t="shared" si="1"/>
        <v>6</v>
      </c>
      <c r="W25" s="28">
        <f t="shared" si="1"/>
        <v>8</v>
      </c>
      <c r="X25" s="28">
        <f t="shared" si="1"/>
        <v>10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 x14ac:dyDescent="0.3">
      <c r="J26" s="53"/>
      <c r="K26" s="3">
        <v>22</v>
      </c>
      <c r="L26" s="8" t="s">
        <v>38</v>
      </c>
      <c r="M26" s="8" t="s">
        <v>36</v>
      </c>
      <c r="N26" s="8" t="s">
        <v>35</v>
      </c>
      <c r="O26" s="8" t="s">
        <v>33</v>
      </c>
      <c r="P26" s="8" t="s">
        <v>35</v>
      </c>
      <c r="Q26" s="8" t="s">
        <v>37</v>
      </c>
      <c r="S26" s="28">
        <f t="shared" si="1"/>
        <v>11</v>
      </c>
      <c r="T26" s="28">
        <f t="shared" si="1"/>
        <v>9</v>
      </c>
      <c r="U26" s="28">
        <f t="shared" si="1"/>
        <v>8</v>
      </c>
      <c r="V26" s="28">
        <f t="shared" si="1"/>
        <v>6</v>
      </c>
      <c r="W26" s="28">
        <f t="shared" si="1"/>
        <v>8</v>
      </c>
      <c r="X26" s="28">
        <f t="shared" si="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 x14ac:dyDescent="0.3">
      <c r="J27" s="53"/>
      <c r="K27" s="3">
        <v>23</v>
      </c>
      <c r="L27" s="8" t="s">
        <v>33</v>
      </c>
      <c r="M27" s="8" t="s">
        <v>37</v>
      </c>
      <c r="N27" s="8" t="s">
        <v>35</v>
      </c>
      <c r="O27" s="8" t="s">
        <v>27</v>
      </c>
      <c r="P27" s="8" t="s">
        <v>39</v>
      </c>
      <c r="Q27" s="8" t="s">
        <v>39</v>
      </c>
      <c r="S27" s="28">
        <f t="shared" si="1"/>
        <v>6</v>
      </c>
      <c r="T27" s="28">
        <f t="shared" si="1"/>
        <v>10</v>
      </c>
      <c r="U27" s="28">
        <f t="shared" si="1"/>
        <v>8</v>
      </c>
      <c r="V27" s="28">
        <f t="shared" si="1"/>
        <v>2</v>
      </c>
      <c r="W27" s="28">
        <f t="shared" si="1"/>
        <v>12</v>
      </c>
      <c r="X27" s="28">
        <f t="shared" si="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 x14ac:dyDescent="0.3">
      <c r="J28" s="53"/>
      <c r="K28" s="3">
        <v>24</v>
      </c>
      <c r="L28" s="8" t="s">
        <v>33</v>
      </c>
      <c r="M28" s="8" t="s">
        <v>38</v>
      </c>
      <c r="N28" s="8" t="s">
        <v>33</v>
      </c>
      <c r="O28" s="8" t="s">
        <v>37</v>
      </c>
      <c r="P28" s="8" t="s">
        <v>35</v>
      </c>
      <c r="Q28" s="8" t="s">
        <v>39</v>
      </c>
      <c r="S28" s="28">
        <f t="shared" si="1"/>
        <v>6</v>
      </c>
      <c r="T28" s="28">
        <f t="shared" si="1"/>
        <v>11</v>
      </c>
      <c r="U28" s="28">
        <f t="shared" si="1"/>
        <v>6</v>
      </c>
      <c r="V28" s="28">
        <f t="shared" si="1"/>
        <v>10</v>
      </c>
      <c r="W28" s="28">
        <f t="shared" si="1"/>
        <v>8</v>
      </c>
      <c r="X28" s="28">
        <f t="shared" si="1"/>
        <v>12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 x14ac:dyDescent="0.3">
      <c r="J29" s="53"/>
      <c r="K29" s="3">
        <v>25</v>
      </c>
      <c r="L29" s="8" t="s">
        <v>39</v>
      </c>
      <c r="M29" s="8" t="s">
        <v>27</v>
      </c>
      <c r="N29" s="8" t="s">
        <v>36</v>
      </c>
      <c r="O29" s="8" t="s">
        <v>38</v>
      </c>
      <c r="P29" s="8" t="s">
        <v>27</v>
      </c>
      <c r="Q29" s="8" t="s">
        <v>33</v>
      </c>
      <c r="S29" s="28">
        <f t="shared" si="1"/>
        <v>12</v>
      </c>
      <c r="T29" s="28">
        <f t="shared" si="1"/>
        <v>2</v>
      </c>
      <c r="U29" s="28">
        <f t="shared" si="1"/>
        <v>9</v>
      </c>
      <c r="V29" s="28">
        <f t="shared" si="1"/>
        <v>11</v>
      </c>
      <c r="W29" s="28">
        <f t="shared" si="1"/>
        <v>2</v>
      </c>
      <c r="X29" s="28">
        <f t="shared" si="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 x14ac:dyDescent="0.3">
      <c r="J30" s="53"/>
      <c r="K30" s="3">
        <v>26</v>
      </c>
      <c r="L30" s="8" t="s">
        <v>37</v>
      </c>
      <c r="M30" s="8" t="s">
        <v>38</v>
      </c>
      <c r="N30" s="8" t="s">
        <v>37</v>
      </c>
      <c r="O30" s="8" t="s">
        <v>32</v>
      </c>
      <c r="P30" s="8" t="s">
        <v>35</v>
      </c>
      <c r="Q30" s="8" t="s">
        <v>37</v>
      </c>
      <c r="S30" s="28">
        <f t="shared" si="1"/>
        <v>10</v>
      </c>
      <c r="T30" s="28">
        <f t="shared" si="1"/>
        <v>11</v>
      </c>
      <c r="U30" s="28">
        <f t="shared" si="1"/>
        <v>10</v>
      </c>
      <c r="V30" s="28">
        <f t="shared" si="1"/>
        <v>5</v>
      </c>
      <c r="W30" s="28">
        <f t="shared" si="1"/>
        <v>8</v>
      </c>
      <c r="X30" s="28">
        <f t="shared" si="1"/>
        <v>10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 x14ac:dyDescent="0.3">
      <c r="J31" s="53"/>
      <c r="K31" s="3">
        <v>27</v>
      </c>
      <c r="L31" s="8" t="s">
        <v>35</v>
      </c>
      <c r="M31" s="8" t="s">
        <v>37</v>
      </c>
      <c r="N31" s="8" t="s">
        <v>35</v>
      </c>
      <c r="O31" s="8" t="s">
        <v>31</v>
      </c>
      <c r="P31" s="8" t="s">
        <v>39</v>
      </c>
      <c r="Q31" s="8" t="s">
        <v>32</v>
      </c>
      <c r="S31" s="28">
        <f t="shared" si="1"/>
        <v>8</v>
      </c>
      <c r="T31" s="28">
        <f t="shared" si="1"/>
        <v>10</v>
      </c>
      <c r="U31" s="28">
        <f t="shared" si="1"/>
        <v>8</v>
      </c>
      <c r="V31" s="28">
        <f t="shared" si="1"/>
        <v>4</v>
      </c>
      <c r="W31" s="28">
        <f t="shared" si="1"/>
        <v>12</v>
      </c>
      <c r="X31" s="28">
        <f t="shared" si="1"/>
        <v>5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 x14ac:dyDescent="0.3">
      <c r="K32" s="3">
        <v>28</v>
      </c>
      <c r="L32" s="8" t="s">
        <v>37</v>
      </c>
      <c r="M32" s="8" t="s">
        <v>38</v>
      </c>
      <c r="N32" s="8" t="s">
        <v>32</v>
      </c>
      <c r="O32" s="8" t="s">
        <v>31</v>
      </c>
      <c r="P32" s="8" t="s">
        <v>37</v>
      </c>
      <c r="Q32" s="8" t="s">
        <v>33</v>
      </c>
      <c r="S32" s="28">
        <f t="shared" si="1"/>
        <v>10</v>
      </c>
      <c r="T32" s="28">
        <f t="shared" si="1"/>
        <v>11</v>
      </c>
      <c r="U32" s="28">
        <f t="shared" si="1"/>
        <v>5</v>
      </c>
      <c r="V32" s="28">
        <f t="shared" si="1"/>
        <v>4</v>
      </c>
      <c r="W32" s="28">
        <f t="shared" si="1"/>
        <v>10</v>
      </c>
      <c r="X32" s="28">
        <f t="shared" si="1"/>
        <v>6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 x14ac:dyDescent="0.3">
      <c r="K33" s="3">
        <v>29</v>
      </c>
      <c r="L33" s="8" t="s">
        <v>32</v>
      </c>
      <c r="M33" s="8" t="s">
        <v>32</v>
      </c>
      <c r="N33" s="8" t="s">
        <v>39</v>
      </c>
      <c r="O33" s="8" t="s">
        <v>35</v>
      </c>
      <c r="P33" s="8" t="s">
        <v>33</v>
      </c>
      <c r="Q33" s="8" t="s">
        <v>38</v>
      </c>
      <c r="S33" s="28">
        <f t="shared" si="1"/>
        <v>5</v>
      </c>
      <c r="T33" s="28">
        <f t="shared" si="1"/>
        <v>5</v>
      </c>
      <c r="U33" s="28">
        <f t="shared" si="1"/>
        <v>12</v>
      </c>
      <c r="V33" s="28">
        <f t="shared" si="1"/>
        <v>8</v>
      </c>
      <c r="W33" s="28">
        <f t="shared" si="1"/>
        <v>6</v>
      </c>
      <c r="X33" s="28">
        <f t="shared" si="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 x14ac:dyDescent="0.3">
      <c r="K34" s="3">
        <v>30</v>
      </c>
      <c r="L34" s="8" t="s">
        <v>32</v>
      </c>
      <c r="M34" s="8" t="s">
        <v>36</v>
      </c>
      <c r="N34" s="8" t="s">
        <v>35</v>
      </c>
      <c r="O34" s="8" t="s">
        <v>35</v>
      </c>
      <c r="P34" s="8" t="s">
        <v>33</v>
      </c>
      <c r="Q34" s="8" t="s">
        <v>35</v>
      </c>
      <c r="S34" s="28">
        <f t="shared" si="1"/>
        <v>5</v>
      </c>
      <c r="T34" s="28">
        <f t="shared" si="1"/>
        <v>9</v>
      </c>
      <c r="U34" s="28">
        <f t="shared" si="1"/>
        <v>8</v>
      </c>
      <c r="V34" s="28">
        <f t="shared" si="1"/>
        <v>8</v>
      </c>
      <c r="W34" s="28">
        <f t="shared" si="1"/>
        <v>6</v>
      </c>
      <c r="X34" s="28">
        <f t="shared" si="1"/>
        <v>8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 x14ac:dyDescent="0.3">
      <c r="K35" s="3">
        <v>31</v>
      </c>
      <c r="L35" s="8" t="s">
        <v>36</v>
      </c>
      <c r="M35" s="8" t="s">
        <v>37</v>
      </c>
      <c r="N35" s="8" t="s">
        <v>34</v>
      </c>
      <c r="O35" s="8" t="s">
        <v>38</v>
      </c>
      <c r="P35" s="8" t="s">
        <v>37</v>
      </c>
      <c r="Q35" s="8" t="s">
        <v>37</v>
      </c>
      <c r="S35" s="28">
        <f t="shared" si="1"/>
        <v>9</v>
      </c>
      <c r="T35" s="28">
        <f t="shared" si="1"/>
        <v>10</v>
      </c>
      <c r="U35" s="28">
        <f t="shared" si="1"/>
        <v>7</v>
      </c>
      <c r="V35" s="28">
        <f t="shared" si="1"/>
        <v>11</v>
      </c>
      <c r="W35" s="28">
        <f t="shared" si="1"/>
        <v>10</v>
      </c>
      <c r="X35" s="28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 x14ac:dyDescent="0.3">
      <c r="K36" s="3">
        <v>32</v>
      </c>
      <c r="L36" s="8" t="s">
        <v>36</v>
      </c>
      <c r="M36" s="8" t="s">
        <v>35</v>
      </c>
      <c r="N36" s="8" t="s">
        <v>34</v>
      </c>
      <c r="O36" s="8" t="s">
        <v>37</v>
      </c>
      <c r="P36" s="8" t="s">
        <v>33</v>
      </c>
      <c r="Q36" s="8" t="s">
        <v>31</v>
      </c>
      <c r="S36" s="28">
        <f t="shared" si="1"/>
        <v>9</v>
      </c>
      <c r="T36" s="28">
        <f t="shared" si="1"/>
        <v>8</v>
      </c>
      <c r="U36" s="28">
        <f t="shared" si="1"/>
        <v>7</v>
      </c>
      <c r="V36" s="28">
        <f t="shared" si="1"/>
        <v>10</v>
      </c>
      <c r="W36" s="28">
        <f t="shared" si="1"/>
        <v>6</v>
      </c>
      <c r="X36" s="28">
        <f t="shared" si="1"/>
        <v>4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 x14ac:dyDescent="0.3">
      <c r="K37" s="3">
        <v>33</v>
      </c>
      <c r="L37" s="8" t="s">
        <v>35</v>
      </c>
      <c r="M37" s="8" t="s">
        <v>34</v>
      </c>
      <c r="N37" s="8" t="s">
        <v>35</v>
      </c>
      <c r="O37" s="8" t="s">
        <v>39</v>
      </c>
      <c r="P37" s="8" t="s">
        <v>33</v>
      </c>
      <c r="Q37" s="8" t="s">
        <v>39</v>
      </c>
      <c r="S37" s="28">
        <f t="shared" si="1"/>
        <v>8</v>
      </c>
      <c r="T37" s="28">
        <f t="shared" si="1"/>
        <v>7</v>
      </c>
      <c r="U37" s="28">
        <f t="shared" si="1"/>
        <v>8</v>
      </c>
      <c r="V37" s="28">
        <f t="shared" si="1"/>
        <v>12</v>
      </c>
      <c r="W37" s="28">
        <f t="shared" si="1"/>
        <v>6</v>
      </c>
      <c r="X37" s="28">
        <f t="shared" si="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 x14ac:dyDescent="0.3">
      <c r="K38" s="3">
        <v>34</v>
      </c>
      <c r="L38" s="8" t="s">
        <v>37</v>
      </c>
      <c r="M38" s="8" t="s">
        <v>34</v>
      </c>
      <c r="N38" s="8" t="s">
        <v>36</v>
      </c>
      <c r="O38" s="8" t="s">
        <v>35</v>
      </c>
      <c r="P38" s="8" t="s">
        <v>35</v>
      </c>
      <c r="Q38" s="8" t="s">
        <v>38</v>
      </c>
      <c r="S38" s="28">
        <f t="shared" si="1"/>
        <v>10</v>
      </c>
      <c r="T38" s="28">
        <f t="shared" si="1"/>
        <v>7</v>
      </c>
      <c r="U38" s="28">
        <f t="shared" si="1"/>
        <v>9</v>
      </c>
      <c r="V38" s="28">
        <f t="shared" si="1"/>
        <v>8</v>
      </c>
      <c r="W38" s="28">
        <f t="shared" si="1"/>
        <v>8</v>
      </c>
      <c r="X38" s="28">
        <f t="shared" si="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 x14ac:dyDescent="0.3">
      <c r="K39" s="3">
        <v>35</v>
      </c>
      <c r="L39" s="8" t="s">
        <v>27</v>
      </c>
      <c r="M39" s="8" t="s">
        <v>32</v>
      </c>
      <c r="N39" s="8" t="s">
        <v>39</v>
      </c>
      <c r="O39" s="8" t="s">
        <v>38</v>
      </c>
      <c r="P39" s="8" t="s">
        <v>39</v>
      </c>
      <c r="Q39" s="8" t="s">
        <v>33</v>
      </c>
      <c r="S39" s="28">
        <f t="shared" si="1"/>
        <v>2</v>
      </c>
      <c r="T39" s="28">
        <f t="shared" si="1"/>
        <v>5</v>
      </c>
      <c r="U39" s="28">
        <f t="shared" si="1"/>
        <v>12</v>
      </c>
      <c r="V39" s="28">
        <f t="shared" si="1"/>
        <v>11</v>
      </c>
      <c r="W39" s="28">
        <f t="shared" si="1"/>
        <v>12</v>
      </c>
      <c r="X39" s="28">
        <f t="shared" si="1"/>
        <v>6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 x14ac:dyDescent="0.3">
      <c r="K40" s="3">
        <v>36</v>
      </c>
      <c r="L40" s="8" t="s">
        <v>36</v>
      </c>
      <c r="M40" s="8" t="s">
        <v>31</v>
      </c>
      <c r="N40" s="8" t="s">
        <v>35</v>
      </c>
      <c r="O40" s="8" t="s">
        <v>36</v>
      </c>
      <c r="P40" s="8" t="s">
        <v>37</v>
      </c>
      <c r="Q40" s="8" t="s">
        <v>33</v>
      </c>
      <c r="S40" s="28">
        <f t="shared" si="1"/>
        <v>9</v>
      </c>
      <c r="T40" s="28">
        <f t="shared" si="1"/>
        <v>4</v>
      </c>
      <c r="U40" s="28">
        <f t="shared" si="1"/>
        <v>8</v>
      </c>
      <c r="V40" s="28">
        <f t="shared" si="1"/>
        <v>9</v>
      </c>
      <c r="W40" s="28">
        <f t="shared" si="1"/>
        <v>10</v>
      </c>
      <c r="X40" s="28">
        <f t="shared" si="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 x14ac:dyDescent="0.3">
      <c r="K41" s="3">
        <v>37</v>
      </c>
      <c r="L41" s="8" t="s">
        <v>38</v>
      </c>
      <c r="M41" s="8" t="s">
        <v>39</v>
      </c>
      <c r="N41" s="8" t="s">
        <v>31</v>
      </c>
      <c r="O41" s="8" t="s">
        <v>37</v>
      </c>
      <c r="P41" s="8" t="s">
        <v>37</v>
      </c>
      <c r="Q41" s="8" t="s">
        <v>35</v>
      </c>
      <c r="S41" s="28">
        <f t="shared" si="1"/>
        <v>11</v>
      </c>
      <c r="T41" s="28">
        <f t="shared" si="1"/>
        <v>12</v>
      </c>
      <c r="U41" s="28">
        <f t="shared" si="1"/>
        <v>4</v>
      </c>
      <c r="V41" s="28">
        <f t="shared" si="1"/>
        <v>10</v>
      </c>
      <c r="W41" s="28">
        <f t="shared" si="1"/>
        <v>10</v>
      </c>
      <c r="X41" s="28">
        <f t="shared" si="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 x14ac:dyDescent="0.3">
      <c r="K42" s="3">
        <v>38</v>
      </c>
      <c r="L42" s="8" t="s">
        <v>39</v>
      </c>
      <c r="M42" s="8" t="s">
        <v>38</v>
      </c>
      <c r="N42" s="8" t="s">
        <v>31</v>
      </c>
      <c r="O42" s="8" t="s">
        <v>33</v>
      </c>
      <c r="P42" s="8" t="s">
        <v>34</v>
      </c>
      <c r="Q42" s="8" t="s">
        <v>35</v>
      </c>
      <c r="S42" s="28">
        <f t="shared" si="1"/>
        <v>12</v>
      </c>
      <c r="T42" s="28">
        <f t="shared" si="1"/>
        <v>11</v>
      </c>
      <c r="U42" s="28">
        <f t="shared" si="1"/>
        <v>4</v>
      </c>
      <c r="V42" s="28">
        <f t="shared" si="1"/>
        <v>6</v>
      </c>
      <c r="W42" s="28">
        <f t="shared" si="1"/>
        <v>7</v>
      </c>
      <c r="X42" s="28">
        <f t="shared" si="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 x14ac:dyDescent="0.3">
      <c r="K43" s="3">
        <v>39</v>
      </c>
      <c r="L43" s="8" t="s">
        <v>32</v>
      </c>
      <c r="M43" s="8" t="s">
        <v>37</v>
      </c>
      <c r="N43" s="8" t="s">
        <v>37</v>
      </c>
      <c r="O43" s="8" t="s">
        <v>33</v>
      </c>
      <c r="P43" s="8" t="s">
        <v>34</v>
      </c>
      <c r="Q43" s="8" t="s">
        <v>35</v>
      </c>
      <c r="S43" s="28">
        <f t="shared" si="1"/>
        <v>5</v>
      </c>
      <c r="T43" s="28">
        <f t="shared" si="1"/>
        <v>10</v>
      </c>
      <c r="U43" s="28">
        <f t="shared" si="1"/>
        <v>10</v>
      </c>
      <c r="V43" s="28">
        <f t="shared" si="1"/>
        <v>6</v>
      </c>
      <c r="W43" s="28">
        <f t="shared" si="1"/>
        <v>7</v>
      </c>
      <c r="X43" s="28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 x14ac:dyDescent="0.3">
      <c r="K44" s="3">
        <v>40</v>
      </c>
      <c r="L44" s="8" t="s">
        <v>32</v>
      </c>
      <c r="M44" s="8" t="s">
        <v>32</v>
      </c>
      <c r="N44" s="8" t="s">
        <v>32</v>
      </c>
      <c r="O44" s="8" t="s">
        <v>37</v>
      </c>
      <c r="P44" s="8" t="s">
        <v>31</v>
      </c>
      <c r="Q44" s="8" t="s">
        <v>37</v>
      </c>
      <c r="S44" s="28">
        <f t="shared" si="1"/>
        <v>5</v>
      </c>
      <c r="T44" s="28">
        <f t="shared" si="1"/>
        <v>5</v>
      </c>
      <c r="U44" s="28">
        <f t="shared" si="1"/>
        <v>5</v>
      </c>
      <c r="V44" s="28">
        <f t="shared" si="1"/>
        <v>10</v>
      </c>
      <c r="W44" s="28">
        <f t="shared" si="1"/>
        <v>4</v>
      </c>
      <c r="X44" s="28">
        <f t="shared" si="1"/>
        <v>10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 x14ac:dyDescent="0.3">
      <c r="K45" s="3">
        <v>41</v>
      </c>
      <c r="L45" s="8" t="s">
        <v>36</v>
      </c>
      <c r="M45" s="8" t="s">
        <v>32</v>
      </c>
      <c r="N45" s="8" t="s">
        <v>37</v>
      </c>
      <c r="O45" s="8" t="s">
        <v>37</v>
      </c>
      <c r="P45" s="8" t="s">
        <v>39</v>
      </c>
      <c r="Q45" s="8" t="s">
        <v>38</v>
      </c>
      <c r="S45" s="28">
        <f t="shared" si="1"/>
        <v>9</v>
      </c>
      <c r="T45" s="28">
        <f t="shared" si="1"/>
        <v>5</v>
      </c>
      <c r="U45" s="28">
        <f t="shared" si="1"/>
        <v>10</v>
      </c>
      <c r="V45" s="28">
        <f t="shared" si="1"/>
        <v>10</v>
      </c>
      <c r="W45" s="28">
        <f t="shared" si="1"/>
        <v>12</v>
      </c>
      <c r="X45" s="28">
        <f t="shared" si="1"/>
        <v>11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 x14ac:dyDescent="0.3">
      <c r="K46" s="3">
        <v>42</v>
      </c>
      <c r="L46" s="8" t="s">
        <v>36</v>
      </c>
      <c r="M46" s="8" t="s">
        <v>33</v>
      </c>
      <c r="N46" s="8" t="s">
        <v>36</v>
      </c>
      <c r="O46" s="8" t="s">
        <v>39</v>
      </c>
      <c r="P46" s="8" t="s">
        <v>39</v>
      </c>
      <c r="Q46" s="8" t="s">
        <v>37</v>
      </c>
      <c r="S46" s="28">
        <f t="shared" si="1"/>
        <v>9</v>
      </c>
      <c r="T46" s="28">
        <f t="shared" si="1"/>
        <v>6</v>
      </c>
      <c r="U46" s="28">
        <f t="shared" si="1"/>
        <v>9</v>
      </c>
      <c r="V46" s="28">
        <f t="shared" ref="V46:X109" si="3">IF(O46="","",VLOOKUP(O46,$A$4:$I$15,9,FALSE))</f>
        <v>12</v>
      </c>
      <c r="W46" s="28">
        <f t="shared" si="3"/>
        <v>12</v>
      </c>
      <c r="X46" s="28">
        <f t="shared" si="3"/>
        <v>10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 x14ac:dyDescent="0.3">
      <c r="K47" s="3">
        <v>43</v>
      </c>
      <c r="L47" s="8" t="s">
        <v>39</v>
      </c>
      <c r="M47" s="8" t="s">
        <v>33</v>
      </c>
      <c r="N47" s="8" t="s">
        <v>33</v>
      </c>
      <c r="O47" s="8" t="s">
        <v>38</v>
      </c>
      <c r="P47" s="8" t="s">
        <v>32</v>
      </c>
      <c r="Q47" s="8" t="s">
        <v>35</v>
      </c>
      <c r="S47" s="28">
        <f t="shared" ref="S47:X110" si="4">IF(L47="","",VLOOKUP(L47,$A$4:$I$15,9,FALSE))</f>
        <v>12</v>
      </c>
      <c r="T47" s="28">
        <f t="shared" si="4"/>
        <v>6</v>
      </c>
      <c r="U47" s="28">
        <f t="shared" si="4"/>
        <v>6</v>
      </c>
      <c r="V47" s="28">
        <f t="shared" si="3"/>
        <v>11</v>
      </c>
      <c r="W47" s="28">
        <f t="shared" si="3"/>
        <v>5</v>
      </c>
      <c r="X47" s="28">
        <f t="shared" si="3"/>
        <v>8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 x14ac:dyDescent="0.3">
      <c r="K48" s="3">
        <v>44</v>
      </c>
      <c r="L48" s="8" t="s">
        <v>38</v>
      </c>
      <c r="M48" s="8" t="s">
        <v>36</v>
      </c>
      <c r="N48" s="8" t="s">
        <v>37</v>
      </c>
      <c r="O48" s="8" t="s">
        <v>37</v>
      </c>
      <c r="P48" s="8" t="s">
        <v>39</v>
      </c>
      <c r="Q48" s="8" t="s">
        <v>39</v>
      </c>
      <c r="S48" s="28">
        <f t="shared" si="4"/>
        <v>11</v>
      </c>
      <c r="T48" s="28">
        <f t="shared" si="4"/>
        <v>9</v>
      </c>
      <c r="U48" s="28">
        <f t="shared" si="4"/>
        <v>10</v>
      </c>
      <c r="V48" s="28">
        <f t="shared" si="3"/>
        <v>10</v>
      </c>
      <c r="W48" s="28">
        <f t="shared" si="3"/>
        <v>12</v>
      </c>
      <c r="X48" s="28">
        <f t="shared" si="3"/>
        <v>12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 x14ac:dyDescent="0.3">
      <c r="K49" s="3">
        <v>45</v>
      </c>
      <c r="L49" s="8" t="s">
        <v>36</v>
      </c>
      <c r="M49" s="8" t="s">
        <v>33</v>
      </c>
      <c r="N49" s="8" t="s">
        <v>37</v>
      </c>
      <c r="O49" s="8" t="s">
        <v>37</v>
      </c>
      <c r="P49" s="8" t="s">
        <v>32</v>
      </c>
      <c r="Q49" s="8" t="s">
        <v>32</v>
      </c>
      <c r="S49" s="28">
        <f t="shared" si="4"/>
        <v>9</v>
      </c>
      <c r="T49" s="28">
        <f t="shared" si="4"/>
        <v>6</v>
      </c>
      <c r="U49" s="28">
        <f t="shared" si="4"/>
        <v>10</v>
      </c>
      <c r="V49" s="28">
        <f t="shared" si="3"/>
        <v>10</v>
      </c>
      <c r="W49" s="28">
        <f t="shared" si="3"/>
        <v>5</v>
      </c>
      <c r="X49" s="28">
        <f t="shared" si="3"/>
        <v>5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 x14ac:dyDescent="0.3">
      <c r="K50" s="3">
        <v>46</v>
      </c>
      <c r="L50" s="8" t="s">
        <v>36</v>
      </c>
      <c r="M50" s="8" t="s">
        <v>38</v>
      </c>
      <c r="N50" s="8" t="s">
        <v>38</v>
      </c>
      <c r="O50" s="8" t="s">
        <v>39</v>
      </c>
      <c r="P50" s="8" t="s">
        <v>39</v>
      </c>
      <c r="Q50" s="8" t="s">
        <v>32</v>
      </c>
      <c r="S50" s="28">
        <f t="shared" si="4"/>
        <v>9</v>
      </c>
      <c r="T50" s="28">
        <f t="shared" si="4"/>
        <v>11</v>
      </c>
      <c r="U50" s="28">
        <f t="shared" si="4"/>
        <v>11</v>
      </c>
      <c r="V50" s="28">
        <f t="shared" si="3"/>
        <v>12</v>
      </c>
      <c r="W50" s="28">
        <f t="shared" si="3"/>
        <v>12</v>
      </c>
      <c r="X50" s="28">
        <f t="shared" si="3"/>
        <v>5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 x14ac:dyDescent="0.3">
      <c r="K51" s="3">
        <v>47</v>
      </c>
      <c r="L51" s="8" t="s">
        <v>39</v>
      </c>
      <c r="M51" s="8" t="s">
        <v>27</v>
      </c>
      <c r="N51" s="8" t="s">
        <v>37</v>
      </c>
      <c r="O51" s="8" t="s">
        <v>33</v>
      </c>
      <c r="P51" s="8" t="s">
        <v>37</v>
      </c>
      <c r="Q51" s="8" t="s">
        <v>36</v>
      </c>
      <c r="S51" s="28">
        <f t="shared" si="4"/>
        <v>12</v>
      </c>
      <c r="T51" s="28">
        <f t="shared" si="4"/>
        <v>2</v>
      </c>
      <c r="U51" s="28">
        <f t="shared" si="4"/>
        <v>10</v>
      </c>
      <c r="V51" s="28">
        <f t="shared" si="3"/>
        <v>6</v>
      </c>
      <c r="W51" s="28">
        <f t="shared" si="3"/>
        <v>10</v>
      </c>
      <c r="X51" s="28">
        <f t="shared" si="3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 x14ac:dyDescent="0.3">
      <c r="K52" s="3">
        <v>48</v>
      </c>
      <c r="L52" s="8" t="s">
        <v>36</v>
      </c>
      <c r="M52" s="8" t="s">
        <v>34</v>
      </c>
      <c r="N52" s="8" t="s">
        <v>31</v>
      </c>
      <c r="O52" s="8" t="s">
        <v>27</v>
      </c>
      <c r="P52" s="8" t="s">
        <v>36</v>
      </c>
      <c r="Q52" s="8" t="s">
        <v>35</v>
      </c>
      <c r="S52" s="28">
        <f t="shared" si="4"/>
        <v>9</v>
      </c>
      <c r="T52" s="28">
        <f t="shared" si="4"/>
        <v>7</v>
      </c>
      <c r="U52" s="28">
        <f t="shared" si="4"/>
        <v>4</v>
      </c>
      <c r="V52" s="28">
        <f t="shared" si="3"/>
        <v>2</v>
      </c>
      <c r="W52" s="28">
        <f t="shared" si="3"/>
        <v>9</v>
      </c>
      <c r="X52" s="28">
        <f t="shared" si="3"/>
        <v>8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 x14ac:dyDescent="0.3">
      <c r="K53" s="3">
        <v>49</v>
      </c>
      <c r="L53" s="8" t="s">
        <v>38</v>
      </c>
      <c r="M53" s="8" t="s">
        <v>37</v>
      </c>
      <c r="N53" s="8" t="s">
        <v>31</v>
      </c>
      <c r="O53" s="8" t="s">
        <v>31</v>
      </c>
      <c r="P53" s="8" t="s">
        <v>39</v>
      </c>
      <c r="Q53" s="8" t="s">
        <v>34</v>
      </c>
      <c r="S53" s="28">
        <f t="shared" si="4"/>
        <v>11</v>
      </c>
      <c r="T53" s="28">
        <f t="shared" si="4"/>
        <v>10</v>
      </c>
      <c r="U53" s="28">
        <f t="shared" si="4"/>
        <v>4</v>
      </c>
      <c r="V53" s="28">
        <f t="shared" si="3"/>
        <v>4</v>
      </c>
      <c r="W53" s="28">
        <f t="shared" si="3"/>
        <v>12</v>
      </c>
      <c r="X53" s="28">
        <f t="shared" si="3"/>
        <v>7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 x14ac:dyDescent="0.3">
      <c r="K54" s="3">
        <v>50</v>
      </c>
      <c r="L54" s="8" t="s">
        <v>36</v>
      </c>
      <c r="M54" s="8" t="s">
        <v>36</v>
      </c>
      <c r="N54" s="8" t="s">
        <v>35</v>
      </c>
      <c r="O54" s="8" t="s">
        <v>31</v>
      </c>
      <c r="P54" s="8" t="s">
        <v>36</v>
      </c>
      <c r="Q54" s="8" t="s">
        <v>36</v>
      </c>
      <c r="S54" s="28">
        <f t="shared" si="4"/>
        <v>9</v>
      </c>
      <c r="T54" s="28">
        <f t="shared" si="4"/>
        <v>9</v>
      </c>
      <c r="U54" s="28">
        <f t="shared" si="4"/>
        <v>8</v>
      </c>
      <c r="V54" s="28">
        <f t="shared" si="3"/>
        <v>4</v>
      </c>
      <c r="W54" s="28">
        <f t="shared" si="3"/>
        <v>9</v>
      </c>
      <c r="X54" s="28">
        <f t="shared" si="3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 x14ac:dyDescent="0.3">
      <c r="K55" s="3">
        <v>51</v>
      </c>
      <c r="L55" s="8" t="s">
        <v>39</v>
      </c>
      <c r="M55" s="8" t="s">
        <v>38</v>
      </c>
      <c r="N55" s="8" t="s">
        <v>33</v>
      </c>
      <c r="O55" s="8" t="s">
        <v>32</v>
      </c>
      <c r="P55" s="8" t="s">
        <v>37</v>
      </c>
      <c r="Q55" s="8" t="s">
        <v>37</v>
      </c>
      <c r="S55" s="28">
        <f t="shared" si="4"/>
        <v>12</v>
      </c>
      <c r="T55" s="28">
        <f t="shared" si="4"/>
        <v>11</v>
      </c>
      <c r="U55" s="28">
        <f t="shared" si="4"/>
        <v>6</v>
      </c>
      <c r="V55" s="28">
        <f t="shared" si="3"/>
        <v>5</v>
      </c>
      <c r="W55" s="28">
        <f t="shared" si="3"/>
        <v>10</v>
      </c>
      <c r="X55" s="28">
        <f t="shared" si="3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 x14ac:dyDescent="0.3">
      <c r="K56" s="3">
        <v>52</v>
      </c>
      <c r="L56" s="8" t="s">
        <v>35</v>
      </c>
      <c r="M56" s="8" t="s">
        <v>38</v>
      </c>
      <c r="N56" s="8" t="s">
        <v>33</v>
      </c>
      <c r="O56" s="8" t="s">
        <v>32</v>
      </c>
      <c r="P56" s="8" t="s">
        <v>37</v>
      </c>
      <c r="Q56" s="8" t="s">
        <v>35</v>
      </c>
      <c r="S56" s="28">
        <f t="shared" si="4"/>
        <v>8</v>
      </c>
      <c r="T56" s="28">
        <f t="shared" si="4"/>
        <v>11</v>
      </c>
      <c r="U56" s="28">
        <f t="shared" si="4"/>
        <v>6</v>
      </c>
      <c r="V56" s="28">
        <f t="shared" si="3"/>
        <v>5</v>
      </c>
      <c r="W56" s="28">
        <f t="shared" si="3"/>
        <v>10</v>
      </c>
      <c r="X56" s="28">
        <f t="shared" si="3"/>
        <v>8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 x14ac:dyDescent="0.3">
      <c r="K57" s="3">
        <v>53</v>
      </c>
      <c r="L57" s="8" t="s">
        <v>33</v>
      </c>
      <c r="M57" s="8" t="s">
        <v>37</v>
      </c>
      <c r="N57" s="8" t="s">
        <v>35</v>
      </c>
      <c r="O57" s="8" t="s">
        <v>35</v>
      </c>
      <c r="P57" s="8" t="s">
        <v>35</v>
      </c>
      <c r="Q57" s="8" t="s">
        <v>39</v>
      </c>
      <c r="S57" s="28">
        <f t="shared" si="4"/>
        <v>6</v>
      </c>
      <c r="T57" s="28">
        <f t="shared" si="4"/>
        <v>10</v>
      </c>
      <c r="U57" s="28">
        <f t="shared" si="4"/>
        <v>8</v>
      </c>
      <c r="V57" s="28">
        <f t="shared" si="3"/>
        <v>8</v>
      </c>
      <c r="W57" s="28">
        <f t="shared" si="3"/>
        <v>8</v>
      </c>
      <c r="X57" s="28">
        <f t="shared" si="3"/>
        <v>12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 x14ac:dyDescent="0.3">
      <c r="K58" s="3">
        <v>54</v>
      </c>
      <c r="L58" s="8" t="s">
        <v>33</v>
      </c>
      <c r="M58" s="8" t="s">
        <v>33</v>
      </c>
      <c r="N58" s="8" t="s">
        <v>34</v>
      </c>
      <c r="O58" s="8" t="s">
        <v>36</v>
      </c>
      <c r="P58" s="8" t="s">
        <v>33</v>
      </c>
      <c r="Q58" s="8" t="s">
        <v>33</v>
      </c>
      <c r="S58" s="28">
        <f t="shared" si="4"/>
        <v>6</v>
      </c>
      <c r="T58" s="28">
        <f t="shared" si="4"/>
        <v>6</v>
      </c>
      <c r="U58" s="28">
        <f t="shared" si="4"/>
        <v>7</v>
      </c>
      <c r="V58" s="28">
        <f t="shared" si="3"/>
        <v>9</v>
      </c>
      <c r="W58" s="28">
        <f t="shared" si="3"/>
        <v>6</v>
      </c>
      <c r="X58" s="28">
        <f t="shared" si="3"/>
        <v>6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 x14ac:dyDescent="0.3">
      <c r="K59" s="3">
        <v>55</v>
      </c>
      <c r="L59" s="8" t="s">
        <v>39</v>
      </c>
      <c r="M59" s="8" t="s">
        <v>33</v>
      </c>
      <c r="N59" s="8" t="s">
        <v>33</v>
      </c>
      <c r="O59" s="8" t="s">
        <v>31</v>
      </c>
      <c r="P59" s="8" t="s">
        <v>33</v>
      </c>
      <c r="Q59" s="8" t="s">
        <v>33</v>
      </c>
      <c r="S59" s="28">
        <f t="shared" si="4"/>
        <v>12</v>
      </c>
      <c r="T59" s="28">
        <f t="shared" si="4"/>
        <v>6</v>
      </c>
      <c r="U59" s="28">
        <f t="shared" si="4"/>
        <v>6</v>
      </c>
      <c r="V59" s="28">
        <f t="shared" si="3"/>
        <v>4</v>
      </c>
      <c r="W59" s="28">
        <f t="shared" si="3"/>
        <v>6</v>
      </c>
      <c r="X59" s="28">
        <f t="shared" si="3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 x14ac:dyDescent="0.3">
      <c r="K60" s="3">
        <v>56</v>
      </c>
      <c r="L60" s="8" t="s">
        <v>39</v>
      </c>
      <c r="M60" s="8" t="s">
        <v>27</v>
      </c>
      <c r="N60" s="8" t="s">
        <v>38</v>
      </c>
      <c r="O60" s="8" t="s">
        <v>31</v>
      </c>
      <c r="P60" s="8" t="s">
        <v>36</v>
      </c>
      <c r="Q60" s="8" t="s">
        <v>35</v>
      </c>
      <c r="S60" s="28">
        <f t="shared" si="4"/>
        <v>12</v>
      </c>
      <c r="T60" s="28">
        <f t="shared" si="4"/>
        <v>2</v>
      </c>
      <c r="U60" s="28">
        <f t="shared" si="4"/>
        <v>11</v>
      </c>
      <c r="V60" s="28">
        <f t="shared" si="3"/>
        <v>4</v>
      </c>
      <c r="W60" s="28">
        <f t="shared" si="3"/>
        <v>9</v>
      </c>
      <c r="X60" s="28">
        <f t="shared" si="3"/>
        <v>8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 x14ac:dyDescent="0.3">
      <c r="K61" s="3">
        <v>57</v>
      </c>
      <c r="L61" s="8" t="s">
        <v>39</v>
      </c>
      <c r="M61" s="8" t="s">
        <v>31</v>
      </c>
      <c r="N61" s="8" t="s">
        <v>35</v>
      </c>
      <c r="O61" s="8" t="s">
        <v>33</v>
      </c>
      <c r="P61" s="8" t="s">
        <v>38</v>
      </c>
      <c r="Q61" s="8" t="s">
        <v>39</v>
      </c>
      <c r="S61" s="28">
        <f t="shared" si="4"/>
        <v>12</v>
      </c>
      <c r="T61" s="28">
        <f t="shared" si="4"/>
        <v>4</v>
      </c>
      <c r="U61" s="28">
        <f t="shared" si="4"/>
        <v>8</v>
      </c>
      <c r="V61" s="28">
        <f t="shared" si="3"/>
        <v>6</v>
      </c>
      <c r="W61" s="28">
        <f t="shared" si="3"/>
        <v>11</v>
      </c>
      <c r="X61" s="28">
        <f t="shared" si="3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 x14ac:dyDescent="0.3">
      <c r="K62" s="3">
        <v>58</v>
      </c>
      <c r="L62" s="8" t="s">
        <v>31</v>
      </c>
      <c r="M62" s="8" t="s">
        <v>38</v>
      </c>
      <c r="N62" s="8" t="s">
        <v>39</v>
      </c>
      <c r="O62" s="8" t="s">
        <v>33</v>
      </c>
      <c r="P62" s="8" t="s">
        <v>36</v>
      </c>
      <c r="Q62" s="8" t="s">
        <v>27</v>
      </c>
      <c r="S62" s="28">
        <f t="shared" si="4"/>
        <v>4</v>
      </c>
      <c r="T62" s="28">
        <f t="shared" si="4"/>
        <v>11</v>
      </c>
      <c r="U62" s="28">
        <f t="shared" si="4"/>
        <v>12</v>
      </c>
      <c r="V62" s="28">
        <f t="shared" si="3"/>
        <v>6</v>
      </c>
      <c r="W62" s="28">
        <f t="shared" si="3"/>
        <v>9</v>
      </c>
      <c r="X62" s="28">
        <f t="shared" si="3"/>
        <v>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 x14ac:dyDescent="0.3">
      <c r="K63" s="3">
        <v>59</v>
      </c>
      <c r="L63" s="8" t="s">
        <v>31</v>
      </c>
      <c r="M63" s="8" t="s">
        <v>37</v>
      </c>
      <c r="N63" s="8" t="s">
        <v>36</v>
      </c>
      <c r="O63" s="8" t="s">
        <v>39</v>
      </c>
      <c r="P63" s="8" t="s">
        <v>38</v>
      </c>
      <c r="Q63" s="8" t="s">
        <v>37</v>
      </c>
      <c r="S63" s="28">
        <f t="shared" si="4"/>
        <v>4</v>
      </c>
      <c r="T63" s="28">
        <f t="shared" si="4"/>
        <v>10</v>
      </c>
      <c r="U63" s="28">
        <f t="shared" si="4"/>
        <v>9</v>
      </c>
      <c r="V63" s="28">
        <f t="shared" si="3"/>
        <v>12</v>
      </c>
      <c r="W63" s="28">
        <f t="shared" si="3"/>
        <v>11</v>
      </c>
      <c r="X63" s="28">
        <f t="shared" si="3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 x14ac:dyDescent="0.3">
      <c r="K64" s="3">
        <v>60</v>
      </c>
      <c r="L64" s="8" t="s">
        <v>34</v>
      </c>
      <c r="M64" s="8" t="s">
        <v>33</v>
      </c>
      <c r="N64" s="8" t="s">
        <v>31</v>
      </c>
      <c r="O64" s="8" t="s">
        <v>39</v>
      </c>
      <c r="P64" s="8" t="s">
        <v>37</v>
      </c>
      <c r="Q64" s="8" t="s">
        <v>38</v>
      </c>
      <c r="S64" s="28">
        <f t="shared" si="4"/>
        <v>7</v>
      </c>
      <c r="T64" s="28">
        <f t="shared" si="4"/>
        <v>6</v>
      </c>
      <c r="U64" s="28">
        <f t="shared" si="4"/>
        <v>4</v>
      </c>
      <c r="V64" s="28">
        <f t="shared" si="3"/>
        <v>12</v>
      </c>
      <c r="W64" s="28">
        <f t="shared" si="3"/>
        <v>10</v>
      </c>
      <c r="X64" s="28">
        <f t="shared" si="3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 x14ac:dyDescent="0.3">
      <c r="K65" s="3">
        <v>61</v>
      </c>
      <c r="L65" s="8" t="s">
        <v>34</v>
      </c>
      <c r="M65" s="8" t="s">
        <v>33</v>
      </c>
      <c r="N65" s="8" t="s">
        <v>33</v>
      </c>
      <c r="O65" s="8" t="s">
        <v>36</v>
      </c>
      <c r="P65" s="8" t="s">
        <v>35</v>
      </c>
      <c r="Q65" s="8" t="s">
        <v>37</v>
      </c>
      <c r="S65" s="28">
        <f t="shared" si="4"/>
        <v>7</v>
      </c>
      <c r="T65" s="28">
        <f t="shared" si="4"/>
        <v>6</v>
      </c>
      <c r="U65" s="28">
        <f t="shared" si="4"/>
        <v>6</v>
      </c>
      <c r="V65" s="28">
        <f t="shared" si="3"/>
        <v>9</v>
      </c>
      <c r="W65" s="28">
        <f t="shared" si="3"/>
        <v>8</v>
      </c>
      <c r="X65" s="28">
        <f t="shared" si="3"/>
        <v>10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 x14ac:dyDescent="0.3">
      <c r="K66" s="3">
        <v>62</v>
      </c>
      <c r="L66" s="8" t="s">
        <v>38</v>
      </c>
      <c r="M66" s="8" t="s">
        <v>39</v>
      </c>
      <c r="N66" s="8" t="s">
        <v>33</v>
      </c>
      <c r="O66" s="8" t="s">
        <v>37</v>
      </c>
      <c r="P66" s="8" t="s">
        <v>37</v>
      </c>
      <c r="Q66" s="8" t="s">
        <v>39</v>
      </c>
      <c r="S66" s="28">
        <f t="shared" si="4"/>
        <v>11</v>
      </c>
      <c r="T66" s="28">
        <f t="shared" si="4"/>
        <v>12</v>
      </c>
      <c r="U66" s="28">
        <f t="shared" si="4"/>
        <v>6</v>
      </c>
      <c r="V66" s="28">
        <f t="shared" si="3"/>
        <v>10</v>
      </c>
      <c r="W66" s="28">
        <f t="shared" si="3"/>
        <v>10</v>
      </c>
      <c r="X66" s="28">
        <f t="shared" si="3"/>
        <v>12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 x14ac:dyDescent="0.3">
      <c r="K67" s="3">
        <v>63</v>
      </c>
      <c r="L67" s="8" t="s">
        <v>32</v>
      </c>
      <c r="M67" s="8" t="s">
        <v>37</v>
      </c>
      <c r="N67" s="8" t="s">
        <v>38</v>
      </c>
      <c r="O67" s="8" t="s">
        <v>39</v>
      </c>
      <c r="P67" s="8" t="s">
        <v>39</v>
      </c>
      <c r="Q67" s="8" t="s">
        <v>39</v>
      </c>
      <c r="S67" s="28">
        <f t="shared" si="4"/>
        <v>5</v>
      </c>
      <c r="T67" s="28">
        <f t="shared" si="4"/>
        <v>10</v>
      </c>
      <c r="U67" s="28">
        <f t="shared" si="4"/>
        <v>11</v>
      </c>
      <c r="V67" s="28">
        <f t="shared" si="3"/>
        <v>12</v>
      </c>
      <c r="W67" s="28">
        <f t="shared" si="3"/>
        <v>12</v>
      </c>
      <c r="X67" s="28">
        <f t="shared" si="3"/>
        <v>12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 x14ac:dyDescent="0.3">
      <c r="K68" s="3">
        <v>64</v>
      </c>
      <c r="L68" s="8" t="s">
        <v>38</v>
      </c>
      <c r="M68" s="8" t="s">
        <v>37</v>
      </c>
      <c r="N68" s="8" t="s">
        <v>38</v>
      </c>
      <c r="O68" s="8" t="s">
        <v>39</v>
      </c>
      <c r="P68" s="8" t="s">
        <v>39</v>
      </c>
      <c r="Q68" s="8" t="s">
        <v>31</v>
      </c>
      <c r="S68" s="28">
        <f t="shared" si="4"/>
        <v>11</v>
      </c>
      <c r="T68" s="28">
        <f t="shared" si="4"/>
        <v>10</v>
      </c>
      <c r="U68" s="28">
        <f t="shared" si="4"/>
        <v>11</v>
      </c>
      <c r="V68" s="28">
        <f t="shared" si="3"/>
        <v>12</v>
      </c>
      <c r="W68" s="28">
        <f t="shared" si="3"/>
        <v>12</v>
      </c>
      <c r="X68" s="28">
        <f t="shared" si="3"/>
        <v>4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 x14ac:dyDescent="0.3">
      <c r="K69" s="3">
        <v>65</v>
      </c>
      <c r="L69" s="8" t="s">
        <v>34</v>
      </c>
      <c r="M69" s="8" t="s">
        <v>33</v>
      </c>
      <c r="N69" s="8" t="s">
        <v>35</v>
      </c>
      <c r="O69" s="8" t="s">
        <v>39</v>
      </c>
      <c r="P69" s="8" t="s">
        <v>38</v>
      </c>
      <c r="Q69" s="8" t="s">
        <v>36</v>
      </c>
      <c r="S69" s="28">
        <f t="shared" si="4"/>
        <v>7</v>
      </c>
      <c r="T69" s="28">
        <f t="shared" si="4"/>
        <v>6</v>
      </c>
      <c r="U69" s="28">
        <f t="shared" si="4"/>
        <v>8</v>
      </c>
      <c r="V69" s="28">
        <f t="shared" si="3"/>
        <v>12</v>
      </c>
      <c r="W69" s="28">
        <f t="shared" si="3"/>
        <v>11</v>
      </c>
      <c r="X69" s="28">
        <f t="shared" si="3"/>
        <v>9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 x14ac:dyDescent="0.3">
      <c r="K70" s="3">
        <v>66</v>
      </c>
      <c r="L70" s="8" t="s">
        <v>37</v>
      </c>
      <c r="M70" s="8" t="s">
        <v>33</v>
      </c>
      <c r="N70" s="8" t="s">
        <v>35</v>
      </c>
      <c r="O70" s="8" t="s">
        <v>35</v>
      </c>
      <c r="P70" s="8" t="s">
        <v>37</v>
      </c>
      <c r="Q70" s="8" t="s">
        <v>37</v>
      </c>
      <c r="S70" s="28">
        <f t="shared" si="4"/>
        <v>10</v>
      </c>
      <c r="T70" s="28">
        <f t="shared" si="4"/>
        <v>6</v>
      </c>
      <c r="U70" s="28">
        <f t="shared" si="4"/>
        <v>8</v>
      </c>
      <c r="V70" s="28">
        <f t="shared" si="3"/>
        <v>8</v>
      </c>
      <c r="W70" s="28">
        <f t="shared" si="3"/>
        <v>10</v>
      </c>
      <c r="X70" s="28">
        <f t="shared" si="3"/>
        <v>10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 x14ac:dyDescent="0.3">
      <c r="K71" s="3">
        <v>67</v>
      </c>
      <c r="L71" s="8" t="s">
        <v>33</v>
      </c>
      <c r="M71" s="8" t="s">
        <v>36</v>
      </c>
      <c r="N71" s="8" t="s">
        <v>36</v>
      </c>
      <c r="O71" s="8" t="s">
        <v>31</v>
      </c>
      <c r="P71" s="8" t="s">
        <v>31</v>
      </c>
      <c r="Q71" s="8" t="s">
        <v>35</v>
      </c>
      <c r="S71" s="28">
        <f t="shared" si="4"/>
        <v>6</v>
      </c>
      <c r="T71" s="28">
        <f t="shared" si="4"/>
        <v>9</v>
      </c>
      <c r="U71" s="28">
        <f t="shared" si="4"/>
        <v>9</v>
      </c>
      <c r="V71" s="28">
        <f t="shared" si="3"/>
        <v>4</v>
      </c>
      <c r="W71" s="28">
        <f t="shared" si="3"/>
        <v>4</v>
      </c>
      <c r="X71" s="28">
        <f t="shared" si="3"/>
        <v>8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 x14ac:dyDescent="0.3">
      <c r="K72" s="3">
        <v>68</v>
      </c>
      <c r="L72" s="8" t="s">
        <v>39</v>
      </c>
      <c r="M72" s="8" t="s">
        <v>37</v>
      </c>
      <c r="N72" s="8" t="s">
        <v>37</v>
      </c>
      <c r="O72" s="8" t="s">
        <v>33</v>
      </c>
      <c r="P72" s="8" t="s">
        <v>31</v>
      </c>
      <c r="Q72" s="8" t="s">
        <v>37</v>
      </c>
      <c r="S72" s="28">
        <f t="shared" si="4"/>
        <v>12</v>
      </c>
      <c r="T72" s="28">
        <f t="shared" si="4"/>
        <v>10</v>
      </c>
      <c r="U72" s="28">
        <f t="shared" si="4"/>
        <v>10</v>
      </c>
      <c r="V72" s="28">
        <f t="shared" si="3"/>
        <v>6</v>
      </c>
      <c r="W72" s="28">
        <f t="shared" si="3"/>
        <v>4</v>
      </c>
      <c r="X72" s="28">
        <f t="shared" si="3"/>
        <v>10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 x14ac:dyDescent="0.3">
      <c r="K73" s="3">
        <v>69</v>
      </c>
      <c r="L73" s="8" t="s">
        <v>37</v>
      </c>
      <c r="M73" s="8" t="s">
        <v>38</v>
      </c>
      <c r="N73" s="8" t="s">
        <v>39</v>
      </c>
      <c r="O73" s="8" t="s">
        <v>35</v>
      </c>
      <c r="P73" s="8" t="s">
        <v>33</v>
      </c>
      <c r="Q73" s="8" t="s">
        <v>39</v>
      </c>
      <c r="S73" s="28">
        <f t="shared" si="4"/>
        <v>10</v>
      </c>
      <c r="T73" s="28">
        <f t="shared" si="4"/>
        <v>11</v>
      </c>
      <c r="U73" s="28">
        <f t="shared" si="4"/>
        <v>12</v>
      </c>
      <c r="V73" s="28">
        <f t="shared" si="3"/>
        <v>8</v>
      </c>
      <c r="W73" s="28">
        <f t="shared" si="3"/>
        <v>6</v>
      </c>
      <c r="X73" s="28">
        <f t="shared" si="3"/>
        <v>12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 x14ac:dyDescent="0.3">
      <c r="K74" s="3">
        <v>70</v>
      </c>
      <c r="L74" s="8" t="s">
        <v>32</v>
      </c>
      <c r="M74" s="8" t="s">
        <v>36</v>
      </c>
      <c r="N74" s="8" t="s">
        <v>34</v>
      </c>
      <c r="O74" s="8" t="s">
        <v>32</v>
      </c>
      <c r="P74" s="8" t="s">
        <v>39</v>
      </c>
      <c r="Q74" s="8" t="s">
        <v>37</v>
      </c>
      <c r="S74" s="28">
        <f t="shared" si="4"/>
        <v>5</v>
      </c>
      <c r="T74" s="28">
        <f t="shared" si="4"/>
        <v>9</v>
      </c>
      <c r="U74" s="28">
        <f t="shared" si="4"/>
        <v>7</v>
      </c>
      <c r="V74" s="28">
        <f t="shared" si="3"/>
        <v>5</v>
      </c>
      <c r="W74" s="28">
        <f t="shared" si="3"/>
        <v>12</v>
      </c>
      <c r="X74" s="28">
        <f t="shared" si="3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 x14ac:dyDescent="0.3">
      <c r="K75" s="3">
        <v>71</v>
      </c>
      <c r="L75" s="8" t="s">
        <v>32</v>
      </c>
      <c r="M75" s="8" t="s">
        <v>31</v>
      </c>
      <c r="N75" s="8" t="s">
        <v>36</v>
      </c>
      <c r="O75" s="8" t="s">
        <v>32</v>
      </c>
      <c r="P75" s="8" t="s">
        <v>38</v>
      </c>
      <c r="Q75" s="8" t="s">
        <v>34</v>
      </c>
      <c r="S75" s="28">
        <f t="shared" si="4"/>
        <v>5</v>
      </c>
      <c r="T75" s="28">
        <f t="shared" si="4"/>
        <v>4</v>
      </c>
      <c r="U75" s="28">
        <f t="shared" si="4"/>
        <v>9</v>
      </c>
      <c r="V75" s="28">
        <f t="shared" si="3"/>
        <v>5</v>
      </c>
      <c r="W75" s="28">
        <f t="shared" si="3"/>
        <v>11</v>
      </c>
      <c r="X75" s="28">
        <f t="shared" si="3"/>
        <v>7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 x14ac:dyDescent="0.3">
      <c r="K76" s="3">
        <v>72</v>
      </c>
      <c r="L76" s="8" t="s">
        <v>39</v>
      </c>
      <c r="M76" s="8" t="s">
        <v>31</v>
      </c>
      <c r="N76" s="8" t="s">
        <v>39</v>
      </c>
      <c r="O76" s="8" t="s">
        <v>32</v>
      </c>
      <c r="P76" s="8" t="s">
        <v>33</v>
      </c>
      <c r="Q76" s="8" t="s">
        <v>34</v>
      </c>
      <c r="S76" s="28">
        <f t="shared" si="4"/>
        <v>12</v>
      </c>
      <c r="T76" s="28">
        <f t="shared" si="4"/>
        <v>4</v>
      </c>
      <c r="U76" s="28">
        <f t="shared" si="4"/>
        <v>12</v>
      </c>
      <c r="V76" s="28">
        <f t="shared" si="3"/>
        <v>5</v>
      </c>
      <c r="W76" s="28">
        <f t="shared" si="3"/>
        <v>6</v>
      </c>
      <c r="X76" s="28">
        <f t="shared" si="3"/>
        <v>7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 x14ac:dyDescent="0.3">
      <c r="K77" s="3">
        <v>73</v>
      </c>
      <c r="L77" s="8" t="s">
        <v>32</v>
      </c>
      <c r="M77" s="8" t="s">
        <v>39</v>
      </c>
      <c r="N77" s="8" t="s">
        <v>36</v>
      </c>
      <c r="O77" s="8" t="s">
        <v>38</v>
      </c>
      <c r="P77" s="8" t="s">
        <v>36</v>
      </c>
      <c r="Q77" s="8" t="s">
        <v>39</v>
      </c>
      <c r="S77" s="28">
        <f t="shared" si="4"/>
        <v>5</v>
      </c>
      <c r="T77" s="28">
        <f t="shared" si="4"/>
        <v>12</v>
      </c>
      <c r="U77" s="28">
        <f t="shared" si="4"/>
        <v>9</v>
      </c>
      <c r="V77" s="28">
        <f t="shared" si="3"/>
        <v>11</v>
      </c>
      <c r="W77" s="28">
        <f t="shared" si="3"/>
        <v>9</v>
      </c>
      <c r="X77" s="28">
        <f t="shared" si="3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 x14ac:dyDescent="0.3">
      <c r="K78" s="3">
        <v>74</v>
      </c>
      <c r="L78" s="8" t="s">
        <v>39</v>
      </c>
      <c r="M78" s="8" t="s">
        <v>36</v>
      </c>
      <c r="N78" s="8" t="s">
        <v>39</v>
      </c>
      <c r="O78" s="8" t="s">
        <v>35</v>
      </c>
      <c r="P78" s="8" t="s">
        <v>38</v>
      </c>
      <c r="Q78" s="8" t="s">
        <v>38</v>
      </c>
      <c r="S78" s="28">
        <f t="shared" si="4"/>
        <v>12</v>
      </c>
      <c r="T78" s="28">
        <f t="shared" si="4"/>
        <v>9</v>
      </c>
      <c r="U78" s="28">
        <f t="shared" si="4"/>
        <v>12</v>
      </c>
      <c r="V78" s="28">
        <f t="shared" si="3"/>
        <v>8</v>
      </c>
      <c r="W78" s="28">
        <f t="shared" si="3"/>
        <v>11</v>
      </c>
      <c r="X78" s="28">
        <f t="shared" si="3"/>
        <v>11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 x14ac:dyDescent="0.3">
      <c r="K79" s="3">
        <v>75</v>
      </c>
      <c r="L79" s="8" t="s">
        <v>31</v>
      </c>
      <c r="M79" s="8" t="s">
        <v>32</v>
      </c>
      <c r="N79" s="8" t="s">
        <v>38</v>
      </c>
      <c r="O79" s="8" t="s">
        <v>33</v>
      </c>
      <c r="P79" s="8" t="s">
        <v>34</v>
      </c>
      <c r="Q79" s="8" t="s">
        <v>33</v>
      </c>
      <c r="S79" s="28">
        <f t="shared" si="4"/>
        <v>4</v>
      </c>
      <c r="T79" s="28">
        <f t="shared" si="4"/>
        <v>5</v>
      </c>
      <c r="U79" s="28">
        <f t="shared" si="4"/>
        <v>11</v>
      </c>
      <c r="V79" s="28">
        <f t="shared" si="3"/>
        <v>6</v>
      </c>
      <c r="W79" s="28">
        <f t="shared" si="3"/>
        <v>7</v>
      </c>
      <c r="X79" s="28">
        <f t="shared" si="3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 x14ac:dyDescent="0.3">
      <c r="K80" s="3">
        <v>76</v>
      </c>
      <c r="L80" s="8" t="s">
        <v>34</v>
      </c>
      <c r="M80" s="8" t="s">
        <v>32</v>
      </c>
      <c r="N80" s="8" t="s">
        <v>38</v>
      </c>
      <c r="O80" s="8" t="s">
        <v>33</v>
      </c>
      <c r="P80" s="8" t="s">
        <v>34</v>
      </c>
      <c r="Q80" s="8" t="s">
        <v>37</v>
      </c>
      <c r="S80" s="28">
        <f t="shared" si="4"/>
        <v>7</v>
      </c>
      <c r="T80" s="28">
        <f t="shared" si="4"/>
        <v>5</v>
      </c>
      <c r="U80" s="28">
        <f t="shared" si="4"/>
        <v>11</v>
      </c>
      <c r="V80" s="28">
        <f t="shared" si="3"/>
        <v>6</v>
      </c>
      <c r="W80" s="28">
        <f t="shared" si="3"/>
        <v>7</v>
      </c>
      <c r="X80" s="28">
        <f t="shared" si="3"/>
        <v>10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 x14ac:dyDescent="0.3">
      <c r="K81" s="3">
        <v>77</v>
      </c>
      <c r="L81" s="8" t="s">
        <v>33</v>
      </c>
      <c r="M81" s="8" t="s">
        <v>31</v>
      </c>
      <c r="N81" s="8" t="s">
        <v>38</v>
      </c>
      <c r="O81" s="8" t="s">
        <v>38</v>
      </c>
      <c r="P81" s="8" t="s">
        <v>27</v>
      </c>
      <c r="Q81" s="8" t="s">
        <v>37</v>
      </c>
      <c r="S81" s="28">
        <f t="shared" si="4"/>
        <v>6</v>
      </c>
      <c r="T81" s="28">
        <f t="shared" si="4"/>
        <v>4</v>
      </c>
      <c r="U81" s="28">
        <f t="shared" si="4"/>
        <v>11</v>
      </c>
      <c r="V81" s="28">
        <f t="shared" si="3"/>
        <v>11</v>
      </c>
      <c r="W81" s="28">
        <f t="shared" si="3"/>
        <v>2</v>
      </c>
      <c r="X81" s="28">
        <f t="shared" si="3"/>
        <v>10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 x14ac:dyDescent="0.3">
      <c r="K82" s="3">
        <v>78</v>
      </c>
      <c r="L82" s="8" t="s">
        <v>33</v>
      </c>
      <c r="M82" s="8" t="s">
        <v>31</v>
      </c>
      <c r="N82" s="8" t="s">
        <v>36</v>
      </c>
      <c r="O82" s="8" t="s">
        <v>32</v>
      </c>
      <c r="P82" s="8" t="s">
        <v>34</v>
      </c>
      <c r="Q82" s="8" t="s">
        <v>35</v>
      </c>
      <c r="S82" s="28">
        <f t="shared" si="4"/>
        <v>6</v>
      </c>
      <c r="T82" s="28">
        <f t="shared" si="4"/>
        <v>4</v>
      </c>
      <c r="U82" s="28">
        <f t="shared" si="4"/>
        <v>9</v>
      </c>
      <c r="V82" s="28">
        <f t="shared" si="3"/>
        <v>5</v>
      </c>
      <c r="W82" s="28">
        <f t="shared" si="3"/>
        <v>7</v>
      </c>
      <c r="X82" s="28">
        <f t="shared" si="3"/>
        <v>8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 x14ac:dyDescent="0.3">
      <c r="K83" s="3">
        <v>79</v>
      </c>
      <c r="L83" s="8" t="s">
        <v>37</v>
      </c>
      <c r="M83" s="8" t="s">
        <v>39</v>
      </c>
      <c r="N83" s="8" t="s">
        <v>39</v>
      </c>
      <c r="O83" s="8" t="s">
        <v>32</v>
      </c>
      <c r="P83" s="8" t="s">
        <v>34</v>
      </c>
      <c r="Q83" s="8" t="s">
        <v>35</v>
      </c>
      <c r="S83" s="28">
        <f t="shared" si="4"/>
        <v>10</v>
      </c>
      <c r="T83" s="28">
        <f t="shared" si="4"/>
        <v>12</v>
      </c>
      <c r="U83" s="28">
        <f t="shared" si="4"/>
        <v>12</v>
      </c>
      <c r="V83" s="28">
        <f t="shared" si="3"/>
        <v>5</v>
      </c>
      <c r="W83" s="28">
        <f t="shared" si="3"/>
        <v>7</v>
      </c>
      <c r="X83" s="28">
        <f t="shared" si="3"/>
        <v>8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 x14ac:dyDescent="0.3">
      <c r="K84" s="3">
        <v>80</v>
      </c>
      <c r="L84" s="8" t="s">
        <v>39</v>
      </c>
      <c r="M84" s="8" t="s">
        <v>38</v>
      </c>
      <c r="N84" s="8" t="s">
        <v>32</v>
      </c>
      <c r="O84" s="8" t="s">
        <v>32</v>
      </c>
      <c r="P84" s="8" t="s">
        <v>38</v>
      </c>
      <c r="Q84" s="8" t="s">
        <v>38</v>
      </c>
      <c r="S84" s="28">
        <f t="shared" si="4"/>
        <v>12</v>
      </c>
      <c r="T84" s="28">
        <f t="shared" si="4"/>
        <v>11</v>
      </c>
      <c r="U84" s="28">
        <f t="shared" si="4"/>
        <v>5</v>
      </c>
      <c r="V84" s="28">
        <f t="shared" si="3"/>
        <v>5</v>
      </c>
      <c r="W84" s="28">
        <f t="shared" si="3"/>
        <v>11</v>
      </c>
      <c r="X84" s="28">
        <f t="shared" si="3"/>
        <v>11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 x14ac:dyDescent="0.3">
      <c r="K85" s="3">
        <v>81</v>
      </c>
      <c r="L85" s="8" t="s">
        <v>27</v>
      </c>
      <c r="M85" s="8" t="s">
        <v>38</v>
      </c>
      <c r="N85" s="8" t="s">
        <v>37</v>
      </c>
      <c r="O85" s="8" t="s">
        <v>39</v>
      </c>
      <c r="P85" s="8" t="s">
        <v>35</v>
      </c>
      <c r="Q85" s="8" t="s">
        <v>27</v>
      </c>
      <c r="S85" s="28">
        <f t="shared" si="4"/>
        <v>2</v>
      </c>
      <c r="T85" s="28">
        <f t="shared" si="4"/>
        <v>11</v>
      </c>
      <c r="U85" s="28">
        <f t="shared" si="4"/>
        <v>10</v>
      </c>
      <c r="V85" s="28">
        <f t="shared" si="3"/>
        <v>12</v>
      </c>
      <c r="W85" s="28">
        <f t="shared" si="3"/>
        <v>8</v>
      </c>
      <c r="X85" s="28">
        <f t="shared" si="3"/>
        <v>2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 x14ac:dyDescent="0.3">
      <c r="K86" s="3">
        <v>82</v>
      </c>
      <c r="L86" s="8" t="s">
        <v>38</v>
      </c>
      <c r="M86" s="8" t="s">
        <v>39</v>
      </c>
      <c r="N86" s="8" t="s">
        <v>39</v>
      </c>
      <c r="O86" s="8" t="s">
        <v>39</v>
      </c>
      <c r="P86" s="8" t="s">
        <v>32</v>
      </c>
      <c r="Q86" s="8" t="s">
        <v>37</v>
      </c>
      <c r="S86" s="28">
        <f t="shared" si="4"/>
        <v>11</v>
      </c>
      <c r="T86" s="28">
        <f t="shared" si="4"/>
        <v>12</v>
      </c>
      <c r="U86" s="28">
        <f t="shared" si="4"/>
        <v>12</v>
      </c>
      <c r="V86" s="28">
        <f t="shared" si="3"/>
        <v>12</v>
      </c>
      <c r="W86" s="28">
        <f t="shared" si="3"/>
        <v>5</v>
      </c>
      <c r="X86" s="28">
        <f t="shared" si="3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 x14ac:dyDescent="0.3">
      <c r="K87" s="3">
        <v>83</v>
      </c>
      <c r="L87" s="8" t="s">
        <v>31</v>
      </c>
      <c r="M87" s="8" t="s">
        <v>39</v>
      </c>
      <c r="N87" s="8" t="s">
        <v>39</v>
      </c>
      <c r="O87" s="8" t="s">
        <v>39</v>
      </c>
      <c r="P87" s="8" t="s">
        <v>32</v>
      </c>
      <c r="Q87" s="8" t="s">
        <v>35</v>
      </c>
      <c r="S87" s="28">
        <f t="shared" si="4"/>
        <v>4</v>
      </c>
      <c r="T87" s="28">
        <f t="shared" si="4"/>
        <v>12</v>
      </c>
      <c r="U87" s="28">
        <f t="shared" si="4"/>
        <v>12</v>
      </c>
      <c r="V87" s="28">
        <f t="shared" si="3"/>
        <v>12</v>
      </c>
      <c r="W87" s="28">
        <f t="shared" si="3"/>
        <v>5</v>
      </c>
      <c r="X87" s="28">
        <f t="shared" si="3"/>
        <v>8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 x14ac:dyDescent="0.3">
      <c r="K88" s="3">
        <v>84</v>
      </c>
      <c r="L88" s="8" t="s">
        <v>39</v>
      </c>
      <c r="M88" s="8" t="s">
        <v>37</v>
      </c>
      <c r="N88" s="8" t="s">
        <v>35</v>
      </c>
      <c r="O88" s="8" t="s">
        <v>39</v>
      </c>
      <c r="P88" s="8" t="s">
        <v>39</v>
      </c>
      <c r="Q88" s="8" t="s">
        <v>39</v>
      </c>
      <c r="S88" s="28">
        <f t="shared" si="4"/>
        <v>12</v>
      </c>
      <c r="T88" s="28">
        <f t="shared" si="4"/>
        <v>10</v>
      </c>
      <c r="U88" s="28">
        <f t="shared" si="4"/>
        <v>8</v>
      </c>
      <c r="V88" s="28">
        <f t="shared" si="3"/>
        <v>12</v>
      </c>
      <c r="W88" s="28">
        <f t="shared" si="3"/>
        <v>12</v>
      </c>
      <c r="X88" s="28">
        <f t="shared" si="3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 x14ac:dyDescent="0.3">
      <c r="K89" s="3">
        <v>85</v>
      </c>
      <c r="L89" s="8" t="s">
        <v>38</v>
      </c>
      <c r="M89" s="8" t="s">
        <v>34</v>
      </c>
      <c r="N89" s="8" t="s">
        <v>37</v>
      </c>
      <c r="O89" s="8" t="s">
        <v>36</v>
      </c>
      <c r="P89" s="8" t="s">
        <v>35</v>
      </c>
      <c r="Q89" s="8" t="s">
        <v>31</v>
      </c>
      <c r="S89" s="28">
        <f t="shared" si="4"/>
        <v>11</v>
      </c>
      <c r="T89" s="28">
        <f t="shared" si="4"/>
        <v>7</v>
      </c>
      <c r="U89" s="28">
        <f t="shared" si="4"/>
        <v>10</v>
      </c>
      <c r="V89" s="28">
        <f t="shared" si="3"/>
        <v>9</v>
      </c>
      <c r="W89" s="28">
        <f t="shared" si="3"/>
        <v>8</v>
      </c>
      <c r="X89" s="28">
        <f t="shared" si="3"/>
        <v>4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 x14ac:dyDescent="0.3">
      <c r="K90" s="3">
        <v>86</v>
      </c>
      <c r="L90" s="8" t="s">
        <v>39</v>
      </c>
      <c r="M90" s="8" t="s">
        <v>38</v>
      </c>
      <c r="N90" s="8" t="s">
        <v>39</v>
      </c>
      <c r="O90" s="8" t="s">
        <v>39</v>
      </c>
      <c r="P90" s="8" t="s">
        <v>39</v>
      </c>
      <c r="Q90" s="8" t="s">
        <v>36</v>
      </c>
      <c r="S90" s="28">
        <f t="shared" si="4"/>
        <v>12</v>
      </c>
      <c r="T90" s="28">
        <f t="shared" si="4"/>
        <v>11</v>
      </c>
      <c r="U90" s="28">
        <f t="shared" si="4"/>
        <v>12</v>
      </c>
      <c r="V90" s="28">
        <f t="shared" si="3"/>
        <v>12</v>
      </c>
      <c r="W90" s="28">
        <f t="shared" si="3"/>
        <v>12</v>
      </c>
      <c r="X90" s="28">
        <f t="shared" si="3"/>
        <v>9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 x14ac:dyDescent="0.3">
      <c r="K91" s="3">
        <v>87</v>
      </c>
      <c r="L91" s="8" t="s">
        <v>31</v>
      </c>
      <c r="M91" s="8" t="s">
        <v>35</v>
      </c>
      <c r="N91" s="8" t="s">
        <v>38</v>
      </c>
      <c r="O91" s="8" t="s">
        <v>37</v>
      </c>
      <c r="P91" s="8" t="s">
        <v>27</v>
      </c>
      <c r="Q91" s="8" t="s">
        <v>37</v>
      </c>
      <c r="S91" s="28">
        <f t="shared" si="4"/>
        <v>4</v>
      </c>
      <c r="T91" s="28">
        <f t="shared" si="4"/>
        <v>8</v>
      </c>
      <c r="U91" s="28">
        <f t="shared" si="4"/>
        <v>11</v>
      </c>
      <c r="V91" s="28">
        <f t="shared" si="3"/>
        <v>10</v>
      </c>
      <c r="W91" s="28">
        <f t="shared" si="3"/>
        <v>2</v>
      </c>
      <c r="X91" s="28">
        <f t="shared" si="3"/>
        <v>10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 x14ac:dyDescent="0.3">
      <c r="K92" s="3">
        <v>88</v>
      </c>
      <c r="L92" s="8" t="s">
        <v>31</v>
      </c>
      <c r="M92" s="8" t="s">
        <v>39</v>
      </c>
      <c r="N92" s="8" t="s">
        <v>27</v>
      </c>
      <c r="O92" s="8" t="s">
        <v>38</v>
      </c>
      <c r="P92" s="8" t="s">
        <v>39</v>
      </c>
      <c r="Q92" s="8" t="s">
        <v>34</v>
      </c>
      <c r="S92" s="28">
        <f t="shared" si="4"/>
        <v>4</v>
      </c>
      <c r="T92" s="28">
        <f t="shared" si="4"/>
        <v>12</v>
      </c>
      <c r="U92" s="28">
        <f t="shared" si="4"/>
        <v>2</v>
      </c>
      <c r="V92" s="28">
        <f t="shared" si="3"/>
        <v>11</v>
      </c>
      <c r="W92" s="28">
        <f t="shared" si="3"/>
        <v>12</v>
      </c>
      <c r="X92" s="28">
        <f t="shared" si="3"/>
        <v>7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 x14ac:dyDescent="0.3">
      <c r="K93" s="3">
        <v>89</v>
      </c>
      <c r="L93" s="8" t="s">
        <v>31</v>
      </c>
      <c r="M93" s="8" t="s">
        <v>37</v>
      </c>
      <c r="N93" s="8" t="s">
        <v>31</v>
      </c>
      <c r="O93" s="8" t="s">
        <v>38</v>
      </c>
      <c r="P93" s="8" t="s">
        <v>35</v>
      </c>
      <c r="Q93" s="8" t="s">
        <v>34</v>
      </c>
      <c r="S93" s="28">
        <f t="shared" si="4"/>
        <v>4</v>
      </c>
      <c r="T93" s="28">
        <f t="shared" si="4"/>
        <v>10</v>
      </c>
      <c r="U93" s="28">
        <f t="shared" si="4"/>
        <v>4</v>
      </c>
      <c r="V93" s="28">
        <f t="shared" si="3"/>
        <v>11</v>
      </c>
      <c r="W93" s="28">
        <f t="shared" si="3"/>
        <v>8</v>
      </c>
      <c r="X93" s="28">
        <f t="shared" si="3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 x14ac:dyDescent="0.3">
      <c r="K94" s="3">
        <v>90</v>
      </c>
      <c r="L94" s="8" t="s">
        <v>38</v>
      </c>
      <c r="M94" s="8" t="s">
        <v>32</v>
      </c>
      <c r="N94" s="8" t="s">
        <v>35</v>
      </c>
      <c r="O94" s="8" t="s">
        <v>31</v>
      </c>
      <c r="P94" s="8" t="s">
        <v>38</v>
      </c>
      <c r="Q94" s="8" t="s">
        <v>31</v>
      </c>
      <c r="S94" s="28">
        <f t="shared" si="4"/>
        <v>11</v>
      </c>
      <c r="T94" s="28">
        <f t="shared" si="4"/>
        <v>5</v>
      </c>
      <c r="U94" s="28">
        <f t="shared" si="4"/>
        <v>8</v>
      </c>
      <c r="V94" s="28">
        <f t="shared" si="3"/>
        <v>4</v>
      </c>
      <c r="W94" s="28">
        <f t="shared" si="3"/>
        <v>11</v>
      </c>
      <c r="X94" s="28">
        <f t="shared" si="3"/>
        <v>4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 x14ac:dyDescent="0.3">
      <c r="K95" s="3">
        <v>91</v>
      </c>
      <c r="L95" s="8" t="s">
        <v>39</v>
      </c>
      <c r="M95" s="8" t="s">
        <v>32</v>
      </c>
      <c r="N95" s="8" t="s">
        <v>35</v>
      </c>
      <c r="O95" s="8" t="s">
        <v>32</v>
      </c>
      <c r="P95" s="8" t="s">
        <v>36</v>
      </c>
      <c r="Q95" s="8" t="s">
        <v>31</v>
      </c>
      <c r="S95" s="28">
        <f t="shared" si="4"/>
        <v>12</v>
      </c>
      <c r="T95" s="28">
        <f t="shared" si="4"/>
        <v>5</v>
      </c>
      <c r="U95" s="28">
        <f t="shared" si="4"/>
        <v>8</v>
      </c>
      <c r="V95" s="28">
        <f t="shared" si="3"/>
        <v>5</v>
      </c>
      <c r="W95" s="28">
        <f t="shared" si="3"/>
        <v>9</v>
      </c>
      <c r="X95" s="28">
        <f t="shared" si="3"/>
        <v>4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 x14ac:dyDescent="0.3">
      <c r="K96" s="3">
        <v>92</v>
      </c>
      <c r="L96" s="8" t="s">
        <v>36</v>
      </c>
      <c r="M96" s="8" t="s">
        <v>37</v>
      </c>
      <c r="N96" s="8" t="s">
        <v>36</v>
      </c>
      <c r="O96" s="8" t="s">
        <v>35</v>
      </c>
      <c r="P96" s="8" t="s">
        <v>37</v>
      </c>
      <c r="Q96" s="8" t="s">
        <v>32</v>
      </c>
      <c r="S96" s="28">
        <f t="shared" si="4"/>
        <v>9</v>
      </c>
      <c r="T96" s="28">
        <f t="shared" si="4"/>
        <v>10</v>
      </c>
      <c r="U96" s="28">
        <f t="shared" si="4"/>
        <v>9</v>
      </c>
      <c r="V96" s="28">
        <f t="shared" si="3"/>
        <v>8</v>
      </c>
      <c r="W96" s="28">
        <f t="shared" si="3"/>
        <v>10</v>
      </c>
      <c r="X96" s="28">
        <f t="shared" si="3"/>
        <v>5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 x14ac:dyDescent="0.3">
      <c r="K97" s="3">
        <v>93</v>
      </c>
      <c r="L97" s="8" t="s">
        <v>33</v>
      </c>
      <c r="M97" s="8" t="s">
        <v>34</v>
      </c>
      <c r="N97" s="8" t="s">
        <v>27</v>
      </c>
      <c r="O97" s="8" t="s">
        <v>38</v>
      </c>
      <c r="P97" s="8" t="s">
        <v>39</v>
      </c>
      <c r="Q97" s="8" t="s">
        <v>32</v>
      </c>
      <c r="S97" s="28">
        <f t="shared" si="4"/>
        <v>6</v>
      </c>
      <c r="T97" s="28">
        <f t="shared" si="4"/>
        <v>7</v>
      </c>
      <c r="U97" s="28">
        <f t="shared" si="4"/>
        <v>2</v>
      </c>
      <c r="V97" s="28">
        <f t="shared" si="3"/>
        <v>11</v>
      </c>
      <c r="W97" s="28">
        <f t="shared" si="3"/>
        <v>12</v>
      </c>
      <c r="X97" s="28">
        <f t="shared" si="3"/>
        <v>5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 x14ac:dyDescent="0.3">
      <c r="K98" s="3">
        <v>94</v>
      </c>
      <c r="L98" s="8" t="s">
        <v>35</v>
      </c>
      <c r="M98" s="8" t="s">
        <v>39</v>
      </c>
      <c r="N98" s="8" t="s">
        <v>35</v>
      </c>
      <c r="O98" s="8" t="s">
        <v>35</v>
      </c>
      <c r="P98" s="8" t="s">
        <v>35</v>
      </c>
      <c r="Q98" s="8" t="s">
        <v>39</v>
      </c>
      <c r="S98" s="28">
        <f t="shared" si="4"/>
        <v>8</v>
      </c>
      <c r="T98" s="28">
        <f t="shared" si="4"/>
        <v>12</v>
      </c>
      <c r="U98" s="28">
        <f t="shared" si="4"/>
        <v>8</v>
      </c>
      <c r="V98" s="28">
        <f t="shared" si="3"/>
        <v>8</v>
      </c>
      <c r="W98" s="28">
        <f t="shared" si="3"/>
        <v>8</v>
      </c>
      <c r="X98" s="28">
        <f t="shared" si="3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 x14ac:dyDescent="0.3">
      <c r="K99" s="3">
        <v>95</v>
      </c>
      <c r="L99" s="8" t="s">
        <v>37</v>
      </c>
      <c r="M99" s="8" t="s">
        <v>38</v>
      </c>
      <c r="N99" s="8" t="s">
        <v>34</v>
      </c>
      <c r="O99" s="8" t="s">
        <v>33</v>
      </c>
      <c r="P99" s="8" t="s">
        <v>39</v>
      </c>
      <c r="Q99" s="8" t="s">
        <v>36</v>
      </c>
      <c r="S99" s="28">
        <f t="shared" si="4"/>
        <v>10</v>
      </c>
      <c r="T99" s="28">
        <f t="shared" si="4"/>
        <v>11</v>
      </c>
      <c r="U99" s="28">
        <f t="shared" si="4"/>
        <v>7</v>
      </c>
      <c r="V99" s="28">
        <f t="shared" si="3"/>
        <v>6</v>
      </c>
      <c r="W99" s="28">
        <f t="shared" si="3"/>
        <v>12</v>
      </c>
      <c r="X99" s="28">
        <f t="shared" si="3"/>
        <v>9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 x14ac:dyDescent="0.3">
      <c r="K100" s="3">
        <v>96</v>
      </c>
      <c r="L100" s="8" t="s">
        <v>27</v>
      </c>
      <c r="M100" s="8" t="s">
        <v>33</v>
      </c>
      <c r="N100" s="8" t="s">
        <v>34</v>
      </c>
      <c r="O100" s="8" t="s">
        <v>35</v>
      </c>
      <c r="P100" s="8" t="s">
        <v>37</v>
      </c>
      <c r="Q100" s="8" t="s">
        <v>37</v>
      </c>
      <c r="S100" s="28">
        <f t="shared" si="4"/>
        <v>2</v>
      </c>
      <c r="T100" s="28">
        <f t="shared" si="4"/>
        <v>6</v>
      </c>
      <c r="U100" s="28">
        <f t="shared" si="4"/>
        <v>7</v>
      </c>
      <c r="V100" s="28">
        <f t="shared" si="3"/>
        <v>8</v>
      </c>
      <c r="W100" s="28">
        <f t="shared" si="3"/>
        <v>10</v>
      </c>
      <c r="X100" s="28">
        <f t="shared" si="3"/>
        <v>10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 x14ac:dyDescent="0.3">
      <c r="K101" s="3">
        <v>97</v>
      </c>
      <c r="L101" s="8" t="s">
        <v>38</v>
      </c>
      <c r="M101" s="8" t="s">
        <v>32</v>
      </c>
      <c r="N101" s="8" t="s">
        <v>38</v>
      </c>
      <c r="O101" s="8" t="s">
        <v>37</v>
      </c>
      <c r="P101" s="8" t="s">
        <v>37</v>
      </c>
      <c r="Q101" s="8" t="s">
        <v>39</v>
      </c>
      <c r="S101" s="28">
        <f t="shared" si="4"/>
        <v>11</v>
      </c>
      <c r="T101" s="28">
        <f t="shared" si="4"/>
        <v>5</v>
      </c>
      <c r="U101" s="28">
        <f t="shared" si="4"/>
        <v>11</v>
      </c>
      <c r="V101" s="28">
        <f t="shared" si="3"/>
        <v>10</v>
      </c>
      <c r="W101" s="28">
        <f t="shared" si="3"/>
        <v>10</v>
      </c>
      <c r="X101" s="28">
        <f t="shared" si="3"/>
        <v>12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 x14ac:dyDescent="0.3">
      <c r="K102" s="3">
        <v>98</v>
      </c>
      <c r="L102" s="8" t="s">
        <v>39</v>
      </c>
      <c r="M102" s="8" t="s">
        <v>39</v>
      </c>
      <c r="N102" s="8" t="s">
        <v>33</v>
      </c>
      <c r="O102" s="8" t="s">
        <v>38</v>
      </c>
      <c r="P102" s="8" t="s">
        <v>35</v>
      </c>
      <c r="Q102" s="8" t="s">
        <v>34</v>
      </c>
      <c r="S102" s="28">
        <f t="shared" si="4"/>
        <v>12</v>
      </c>
      <c r="T102" s="28">
        <f t="shared" si="4"/>
        <v>12</v>
      </c>
      <c r="U102" s="28">
        <f t="shared" si="4"/>
        <v>6</v>
      </c>
      <c r="V102" s="28">
        <f t="shared" si="3"/>
        <v>11</v>
      </c>
      <c r="W102" s="28">
        <f t="shared" si="3"/>
        <v>8</v>
      </c>
      <c r="X102" s="28">
        <f t="shared" si="3"/>
        <v>7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 x14ac:dyDescent="0.3">
      <c r="K103" s="3">
        <v>99</v>
      </c>
      <c r="L103" s="8" t="s">
        <v>35</v>
      </c>
      <c r="M103" s="8" t="s">
        <v>35</v>
      </c>
      <c r="N103" s="8" t="s">
        <v>36</v>
      </c>
      <c r="O103" s="8" t="s">
        <v>35</v>
      </c>
      <c r="P103" s="8" t="s">
        <v>37</v>
      </c>
      <c r="Q103" s="8" t="s">
        <v>34</v>
      </c>
      <c r="S103" s="28">
        <f t="shared" si="4"/>
        <v>8</v>
      </c>
      <c r="T103" s="28">
        <f t="shared" si="4"/>
        <v>8</v>
      </c>
      <c r="U103" s="28">
        <f t="shared" si="4"/>
        <v>9</v>
      </c>
      <c r="V103" s="28">
        <f t="shared" si="3"/>
        <v>8</v>
      </c>
      <c r="W103" s="28">
        <f t="shared" si="3"/>
        <v>10</v>
      </c>
      <c r="X103" s="28">
        <f t="shared" si="3"/>
        <v>7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 x14ac:dyDescent="0.3">
      <c r="K104" s="3">
        <v>100</v>
      </c>
      <c r="L104" s="8" t="s">
        <v>37</v>
      </c>
      <c r="M104" s="8" t="s">
        <v>37</v>
      </c>
      <c r="N104" s="8" t="s">
        <v>39</v>
      </c>
      <c r="O104" s="8" t="s">
        <v>37</v>
      </c>
      <c r="P104" s="8" t="s">
        <v>37</v>
      </c>
      <c r="Q104" s="8" t="s">
        <v>37</v>
      </c>
      <c r="S104" s="28">
        <f t="shared" si="4"/>
        <v>10</v>
      </c>
      <c r="T104" s="28">
        <f t="shared" si="4"/>
        <v>10</v>
      </c>
      <c r="U104" s="28">
        <f t="shared" si="4"/>
        <v>12</v>
      </c>
      <c r="V104" s="28">
        <f t="shared" si="3"/>
        <v>10</v>
      </c>
      <c r="W104" s="28">
        <f t="shared" si="3"/>
        <v>10</v>
      </c>
      <c r="X104" s="28">
        <f t="shared" si="3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 x14ac:dyDescent="0.3">
      <c r="K105" s="3">
        <v>101</v>
      </c>
      <c r="L105" s="8" t="s">
        <v>37</v>
      </c>
      <c r="M105" s="8" t="s">
        <v>34</v>
      </c>
      <c r="N105" s="8" t="s">
        <v>35</v>
      </c>
      <c r="O105" s="8" t="s">
        <v>32</v>
      </c>
      <c r="P105" s="8" t="s">
        <v>38</v>
      </c>
      <c r="Q105" s="8" t="s">
        <v>39</v>
      </c>
      <c r="S105" s="28">
        <f t="shared" si="4"/>
        <v>10</v>
      </c>
      <c r="T105" s="28">
        <f t="shared" si="4"/>
        <v>7</v>
      </c>
      <c r="U105" s="28">
        <f t="shared" si="4"/>
        <v>8</v>
      </c>
      <c r="V105" s="28">
        <f t="shared" si="3"/>
        <v>5</v>
      </c>
      <c r="W105" s="28">
        <f t="shared" si="3"/>
        <v>11</v>
      </c>
      <c r="X105" s="28">
        <f t="shared" si="3"/>
        <v>12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 x14ac:dyDescent="0.3">
      <c r="K106" s="3">
        <v>102</v>
      </c>
      <c r="L106" s="8" t="s">
        <v>39</v>
      </c>
      <c r="M106" s="8" t="s">
        <v>34</v>
      </c>
      <c r="N106" s="8" t="s">
        <v>36</v>
      </c>
      <c r="O106" s="8" t="s">
        <v>32</v>
      </c>
      <c r="P106" s="8" t="s">
        <v>34</v>
      </c>
      <c r="Q106" s="8" t="s">
        <v>35</v>
      </c>
      <c r="S106" s="28">
        <f t="shared" si="4"/>
        <v>12</v>
      </c>
      <c r="T106" s="28">
        <f t="shared" si="4"/>
        <v>7</v>
      </c>
      <c r="U106" s="28">
        <f t="shared" si="4"/>
        <v>9</v>
      </c>
      <c r="V106" s="28">
        <f t="shared" si="3"/>
        <v>5</v>
      </c>
      <c r="W106" s="28">
        <f t="shared" si="3"/>
        <v>7</v>
      </c>
      <c r="X106" s="28">
        <f t="shared" si="3"/>
        <v>8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 x14ac:dyDescent="0.3">
      <c r="K107" s="3">
        <v>103</v>
      </c>
      <c r="L107" s="8" t="s">
        <v>39</v>
      </c>
      <c r="M107" s="8" t="s">
        <v>34</v>
      </c>
      <c r="N107" s="8" t="s">
        <v>36</v>
      </c>
      <c r="O107" s="8" t="s">
        <v>36</v>
      </c>
      <c r="P107" s="8" t="s">
        <v>34</v>
      </c>
      <c r="Q107" s="8" t="s">
        <v>36</v>
      </c>
      <c r="S107" s="28">
        <f t="shared" si="4"/>
        <v>12</v>
      </c>
      <c r="T107" s="28">
        <f t="shared" si="4"/>
        <v>7</v>
      </c>
      <c r="U107" s="28">
        <f t="shared" si="4"/>
        <v>9</v>
      </c>
      <c r="V107" s="28">
        <f t="shared" si="3"/>
        <v>9</v>
      </c>
      <c r="W107" s="28">
        <f t="shared" si="3"/>
        <v>7</v>
      </c>
      <c r="X107" s="28">
        <f t="shared" si="3"/>
        <v>9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 x14ac:dyDescent="0.3">
      <c r="K108" s="3">
        <v>104</v>
      </c>
      <c r="L108" s="8" t="s">
        <v>33</v>
      </c>
      <c r="M108" s="8" t="s">
        <v>35</v>
      </c>
      <c r="N108" s="8" t="s">
        <v>36</v>
      </c>
      <c r="O108" s="8" t="s">
        <v>27</v>
      </c>
      <c r="P108" s="8" t="s">
        <v>38</v>
      </c>
      <c r="Q108" s="8" t="s">
        <v>35</v>
      </c>
      <c r="S108" s="28">
        <f t="shared" si="4"/>
        <v>6</v>
      </c>
      <c r="T108" s="28">
        <f t="shared" si="4"/>
        <v>8</v>
      </c>
      <c r="U108" s="28">
        <f t="shared" si="4"/>
        <v>9</v>
      </c>
      <c r="V108" s="28">
        <f t="shared" si="3"/>
        <v>2</v>
      </c>
      <c r="W108" s="28">
        <f t="shared" si="3"/>
        <v>11</v>
      </c>
      <c r="X108" s="28">
        <f t="shared" si="3"/>
        <v>8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 x14ac:dyDescent="0.3">
      <c r="K109" s="3">
        <v>105</v>
      </c>
      <c r="L109" s="8" t="s">
        <v>33</v>
      </c>
      <c r="M109" s="8" t="s">
        <v>36</v>
      </c>
      <c r="N109" s="8" t="s">
        <v>33</v>
      </c>
      <c r="O109" s="8" t="s">
        <v>38</v>
      </c>
      <c r="P109" s="8" t="s">
        <v>36</v>
      </c>
      <c r="Q109" s="8" t="s">
        <v>32</v>
      </c>
      <c r="S109" s="28">
        <f t="shared" si="4"/>
        <v>6</v>
      </c>
      <c r="T109" s="28">
        <f t="shared" si="4"/>
        <v>9</v>
      </c>
      <c r="U109" s="28">
        <f t="shared" si="4"/>
        <v>6</v>
      </c>
      <c r="V109" s="28">
        <f t="shared" si="3"/>
        <v>11</v>
      </c>
      <c r="W109" s="28">
        <f t="shared" si="3"/>
        <v>9</v>
      </c>
      <c r="X109" s="28">
        <f t="shared" si="3"/>
        <v>5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 x14ac:dyDescent="0.3">
      <c r="K110" s="3">
        <v>106</v>
      </c>
      <c r="L110" s="8" t="s">
        <v>37</v>
      </c>
      <c r="M110" s="8" t="s">
        <v>31</v>
      </c>
      <c r="N110" s="8" t="s">
        <v>33</v>
      </c>
      <c r="O110" s="8" t="s">
        <v>37</v>
      </c>
      <c r="P110" s="8" t="s">
        <v>39</v>
      </c>
      <c r="Q110" s="8" t="s">
        <v>39</v>
      </c>
      <c r="S110" s="28">
        <f t="shared" si="4"/>
        <v>10</v>
      </c>
      <c r="T110" s="28">
        <f t="shared" si="4"/>
        <v>4</v>
      </c>
      <c r="U110" s="28">
        <f t="shared" si="4"/>
        <v>6</v>
      </c>
      <c r="V110" s="28">
        <f t="shared" si="4"/>
        <v>10</v>
      </c>
      <c r="W110" s="28">
        <f t="shared" si="4"/>
        <v>12</v>
      </c>
      <c r="X110" s="28">
        <f t="shared" si="4"/>
        <v>12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 x14ac:dyDescent="0.3">
      <c r="K111" s="3">
        <v>107</v>
      </c>
      <c r="L111" s="8" t="s">
        <v>38</v>
      </c>
      <c r="M111" s="8" t="s">
        <v>36</v>
      </c>
      <c r="N111" s="8" t="s">
        <v>36</v>
      </c>
      <c r="O111" s="8" t="s">
        <v>34</v>
      </c>
      <c r="P111" s="8" t="s">
        <v>34</v>
      </c>
      <c r="Q111" s="8" t="s">
        <v>32</v>
      </c>
      <c r="S111" s="28">
        <f t="shared" ref="S111:X153" si="5">IF(L111="","",VLOOKUP(L111,$A$4:$I$15,9,FALSE))</f>
        <v>11</v>
      </c>
      <c r="T111" s="28">
        <f t="shared" si="5"/>
        <v>9</v>
      </c>
      <c r="U111" s="28">
        <f t="shared" si="5"/>
        <v>9</v>
      </c>
      <c r="V111" s="28">
        <f t="shared" si="5"/>
        <v>7</v>
      </c>
      <c r="W111" s="28">
        <f t="shared" si="5"/>
        <v>7</v>
      </c>
      <c r="X111" s="28">
        <f t="shared" si="5"/>
        <v>5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 x14ac:dyDescent="0.3">
      <c r="K112" s="3">
        <v>108</v>
      </c>
      <c r="L112" s="8" t="s">
        <v>34</v>
      </c>
      <c r="M112" s="8" t="s">
        <v>38</v>
      </c>
      <c r="N112" s="8" t="s">
        <v>35</v>
      </c>
      <c r="O112" s="8" t="s">
        <v>34</v>
      </c>
      <c r="P112" s="8" t="s">
        <v>34</v>
      </c>
      <c r="Q112" s="8" t="s">
        <v>32</v>
      </c>
      <c r="S112" s="28">
        <f t="shared" si="5"/>
        <v>7</v>
      </c>
      <c r="T112" s="28">
        <f t="shared" si="5"/>
        <v>11</v>
      </c>
      <c r="U112" s="28">
        <f t="shared" si="5"/>
        <v>8</v>
      </c>
      <c r="V112" s="28">
        <f t="shared" si="5"/>
        <v>7</v>
      </c>
      <c r="W112" s="28">
        <f t="shared" si="5"/>
        <v>7</v>
      </c>
      <c r="X112" s="28">
        <f t="shared" si="5"/>
        <v>5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 x14ac:dyDescent="0.3">
      <c r="K113" s="3">
        <v>109</v>
      </c>
      <c r="L113" s="8" t="s">
        <v>38</v>
      </c>
      <c r="M113" s="8" t="s">
        <v>33</v>
      </c>
      <c r="N113" s="8" t="s">
        <v>39</v>
      </c>
      <c r="O113" s="8" t="s">
        <v>39</v>
      </c>
      <c r="P113" s="8" t="s">
        <v>39</v>
      </c>
      <c r="Q113" s="8" t="s">
        <v>39</v>
      </c>
      <c r="S113" s="28">
        <f t="shared" si="5"/>
        <v>11</v>
      </c>
      <c r="T113" s="28">
        <f t="shared" si="5"/>
        <v>6</v>
      </c>
      <c r="U113" s="28">
        <f t="shared" si="5"/>
        <v>12</v>
      </c>
      <c r="V113" s="28">
        <f t="shared" si="5"/>
        <v>12</v>
      </c>
      <c r="W113" s="28">
        <f t="shared" si="5"/>
        <v>12</v>
      </c>
      <c r="X113" s="28">
        <f t="shared" si="5"/>
        <v>12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 x14ac:dyDescent="0.3">
      <c r="K114" s="3">
        <v>110</v>
      </c>
      <c r="L114" s="8" t="s">
        <v>25</v>
      </c>
      <c r="M114" s="8" t="s">
        <v>34</v>
      </c>
      <c r="N114" s="8" t="s">
        <v>32</v>
      </c>
      <c r="O114" s="8" t="s">
        <v>37</v>
      </c>
      <c r="P114" s="8" t="s">
        <v>39</v>
      </c>
      <c r="Q114" s="8" t="s">
        <v>39</v>
      </c>
      <c r="S114" s="28">
        <f t="shared" si="5"/>
        <v>1</v>
      </c>
      <c r="T114" s="28">
        <f t="shared" si="5"/>
        <v>7</v>
      </c>
      <c r="U114" s="28">
        <f t="shared" si="5"/>
        <v>5</v>
      </c>
      <c r="V114" s="28">
        <f t="shared" si="5"/>
        <v>10</v>
      </c>
      <c r="W114" s="28">
        <f t="shared" si="5"/>
        <v>12</v>
      </c>
      <c r="X114" s="28">
        <f t="shared" si="5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 x14ac:dyDescent="0.3">
      <c r="K115" s="3">
        <v>111</v>
      </c>
      <c r="L115" s="8" t="s">
        <v>36</v>
      </c>
      <c r="M115" s="8" t="s">
        <v>25</v>
      </c>
      <c r="N115" s="8" t="s">
        <v>32</v>
      </c>
      <c r="O115" s="8" t="s">
        <v>37</v>
      </c>
      <c r="P115" s="8" t="s">
        <v>37</v>
      </c>
      <c r="Q115" s="8" t="s">
        <v>37</v>
      </c>
      <c r="S115" s="28">
        <f t="shared" si="5"/>
        <v>9</v>
      </c>
      <c r="T115" s="28">
        <f t="shared" si="5"/>
        <v>1</v>
      </c>
      <c r="U115" s="28">
        <f t="shared" si="5"/>
        <v>5</v>
      </c>
      <c r="V115" s="28">
        <f t="shared" si="5"/>
        <v>10</v>
      </c>
      <c r="W115" s="28">
        <f t="shared" si="5"/>
        <v>10</v>
      </c>
      <c r="X115" s="28">
        <f t="shared" si="5"/>
        <v>10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 x14ac:dyDescent="0.3">
      <c r="K116" s="3">
        <v>112</v>
      </c>
      <c r="L116" s="8" t="s">
        <v>36</v>
      </c>
      <c r="M116" s="8" t="s">
        <v>34</v>
      </c>
      <c r="N116" s="8" t="s">
        <v>25</v>
      </c>
      <c r="O116" s="8" t="s">
        <v>35</v>
      </c>
      <c r="P116" s="8" t="s">
        <v>37</v>
      </c>
      <c r="Q116" s="8" t="s">
        <v>37</v>
      </c>
      <c r="S116" s="28">
        <f t="shared" si="5"/>
        <v>9</v>
      </c>
      <c r="T116" s="28">
        <f t="shared" si="5"/>
        <v>7</v>
      </c>
      <c r="U116" s="28">
        <f t="shared" si="5"/>
        <v>1</v>
      </c>
      <c r="V116" s="28">
        <f t="shared" si="5"/>
        <v>8</v>
      </c>
      <c r="W116" s="28">
        <f t="shared" si="5"/>
        <v>10</v>
      </c>
      <c r="X116" s="28">
        <f t="shared" si="5"/>
        <v>10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 x14ac:dyDescent="0.3">
      <c r="K117" s="3">
        <v>113</v>
      </c>
      <c r="L117" s="8" t="s">
        <v>36</v>
      </c>
      <c r="M117" s="8" t="s">
        <v>39</v>
      </c>
      <c r="N117" s="8" t="s">
        <v>38</v>
      </c>
      <c r="O117" s="8" t="s">
        <v>25</v>
      </c>
      <c r="P117" s="8" t="s">
        <v>39</v>
      </c>
      <c r="Q117" s="8" t="s">
        <v>39</v>
      </c>
      <c r="S117" s="28">
        <f t="shared" si="5"/>
        <v>9</v>
      </c>
      <c r="T117" s="28">
        <f t="shared" si="5"/>
        <v>12</v>
      </c>
      <c r="U117" s="28">
        <f t="shared" si="5"/>
        <v>11</v>
      </c>
      <c r="V117" s="28">
        <f t="shared" si="5"/>
        <v>1</v>
      </c>
      <c r="W117" s="28">
        <f t="shared" si="5"/>
        <v>12</v>
      </c>
      <c r="X117" s="28">
        <f t="shared" si="5"/>
        <v>12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 x14ac:dyDescent="0.3">
      <c r="K118" s="3">
        <v>114</v>
      </c>
      <c r="L118" s="8" t="s">
        <v>38</v>
      </c>
      <c r="M118" s="8" t="s">
        <v>36</v>
      </c>
      <c r="N118" s="8" t="s">
        <v>35</v>
      </c>
      <c r="O118" s="8" t="s">
        <v>36</v>
      </c>
      <c r="P118" s="8" t="s">
        <v>25</v>
      </c>
      <c r="Q118" s="8" t="s">
        <v>32</v>
      </c>
      <c r="S118" s="28">
        <f t="shared" si="5"/>
        <v>11</v>
      </c>
      <c r="T118" s="28">
        <f t="shared" si="5"/>
        <v>9</v>
      </c>
      <c r="U118" s="28">
        <f t="shared" si="5"/>
        <v>8</v>
      </c>
      <c r="V118" s="28">
        <f t="shared" si="5"/>
        <v>9</v>
      </c>
      <c r="W118" s="28">
        <f t="shared" si="5"/>
        <v>1</v>
      </c>
      <c r="X118" s="28">
        <f t="shared" si="5"/>
        <v>5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 x14ac:dyDescent="0.3">
      <c r="K119" s="3">
        <v>115</v>
      </c>
      <c r="L119" s="8" t="s">
        <v>38</v>
      </c>
      <c r="M119" s="8" t="s">
        <v>31</v>
      </c>
      <c r="N119" s="8" t="s">
        <v>37</v>
      </c>
      <c r="O119" s="8" t="s">
        <v>33</v>
      </c>
      <c r="P119" s="8" t="s">
        <v>35</v>
      </c>
      <c r="Q119" s="8" t="s">
        <v>25</v>
      </c>
      <c r="S119" s="28">
        <f t="shared" si="5"/>
        <v>11</v>
      </c>
      <c r="T119" s="28">
        <f t="shared" si="5"/>
        <v>4</v>
      </c>
      <c r="U119" s="28">
        <f t="shared" si="5"/>
        <v>10</v>
      </c>
      <c r="V119" s="28">
        <f t="shared" si="5"/>
        <v>6</v>
      </c>
      <c r="W119" s="28">
        <f t="shared" si="5"/>
        <v>8</v>
      </c>
      <c r="X119" s="28">
        <f t="shared" si="5"/>
        <v>1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 x14ac:dyDescent="0.3">
      <c r="K120" s="3">
        <v>116</v>
      </c>
      <c r="L120" s="8" t="s">
        <v>36</v>
      </c>
      <c r="M120" s="8" t="s">
        <v>36</v>
      </c>
      <c r="N120" s="8" t="s">
        <v>27</v>
      </c>
      <c r="O120" s="8" t="s">
        <v>39</v>
      </c>
      <c r="P120" s="8" t="s">
        <v>39</v>
      </c>
      <c r="Q120" s="8" t="s">
        <v>39</v>
      </c>
      <c r="S120" s="28">
        <f t="shared" si="5"/>
        <v>9</v>
      </c>
      <c r="T120" s="28">
        <f t="shared" si="5"/>
        <v>9</v>
      </c>
      <c r="U120" s="28">
        <f t="shared" si="5"/>
        <v>2</v>
      </c>
      <c r="V120" s="28">
        <f t="shared" si="5"/>
        <v>12</v>
      </c>
      <c r="W120" s="28">
        <f t="shared" si="5"/>
        <v>12</v>
      </c>
      <c r="X120" s="28">
        <f t="shared" si="5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 x14ac:dyDescent="0.3">
      <c r="K121" s="3">
        <v>117</v>
      </c>
      <c r="L121" s="8" t="s">
        <v>38</v>
      </c>
      <c r="M121" s="8" t="s">
        <v>35</v>
      </c>
      <c r="N121" s="8" t="s">
        <v>35</v>
      </c>
      <c r="O121" s="8" t="s">
        <v>37</v>
      </c>
      <c r="P121" s="8" t="s">
        <v>39</v>
      </c>
      <c r="Q121" s="8" t="s">
        <v>33</v>
      </c>
      <c r="S121" s="28">
        <f t="shared" si="5"/>
        <v>11</v>
      </c>
      <c r="T121" s="28">
        <f t="shared" si="5"/>
        <v>8</v>
      </c>
      <c r="U121" s="28">
        <f t="shared" si="5"/>
        <v>8</v>
      </c>
      <c r="V121" s="28">
        <f t="shared" si="5"/>
        <v>10</v>
      </c>
      <c r="W121" s="28">
        <f t="shared" si="5"/>
        <v>12</v>
      </c>
      <c r="X121" s="28">
        <f t="shared" si="5"/>
        <v>6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 x14ac:dyDescent="0.3">
      <c r="K122" s="3">
        <v>118</v>
      </c>
      <c r="L122" s="8" t="s">
        <v>37</v>
      </c>
      <c r="M122" s="8" t="s">
        <v>36</v>
      </c>
      <c r="N122" s="8" t="s">
        <v>38</v>
      </c>
      <c r="O122" s="8" t="s">
        <v>37</v>
      </c>
      <c r="P122" s="8" t="s">
        <v>36</v>
      </c>
      <c r="Q122" s="8" t="s">
        <v>33</v>
      </c>
      <c r="S122" s="28">
        <f t="shared" si="5"/>
        <v>10</v>
      </c>
      <c r="T122" s="28">
        <f t="shared" si="5"/>
        <v>9</v>
      </c>
      <c r="U122" s="28">
        <f t="shared" si="5"/>
        <v>11</v>
      </c>
      <c r="V122" s="28">
        <f t="shared" si="5"/>
        <v>10</v>
      </c>
      <c r="W122" s="28">
        <f t="shared" si="5"/>
        <v>9</v>
      </c>
      <c r="X122" s="28">
        <f t="shared" si="5"/>
        <v>6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 x14ac:dyDescent="0.3">
      <c r="K123" s="3">
        <v>119</v>
      </c>
      <c r="L123" s="8" t="s">
        <v>37</v>
      </c>
      <c r="M123" s="8" t="s">
        <v>38</v>
      </c>
      <c r="N123" s="8" t="s">
        <v>33</v>
      </c>
      <c r="O123" s="8" t="s">
        <v>35</v>
      </c>
      <c r="P123" s="8" t="s">
        <v>34</v>
      </c>
      <c r="Q123" s="8" t="s">
        <v>34</v>
      </c>
      <c r="S123" s="28">
        <f t="shared" si="5"/>
        <v>10</v>
      </c>
      <c r="T123" s="28">
        <f t="shared" si="5"/>
        <v>11</v>
      </c>
      <c r="U123" s="28">
        <f t="shared" si="5"/>
        <v>6</v>
      </c>
      <c r="V123" s="28">
        <f t="shared" si="5"/>
        <v>8</v>
      </c>
      <c r="W123" s="28">
        <f t="shared" si="5"/>
        <v>7</v>
      </c>
      <c r="X123" s="28">
        <f t="shared" si="5"/>
        <v>7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 x14ac:dyDescent="0.3">
      <c r="K124" s="3">
        <v>120</v>
      </c>
      <c r="L124" s="8" t="s">
        <v>32</v>
      </c>
      <c r="M124" s="8" t="s">
        <v>34</v>
      </c>
      <c r="N124" s="8" t="s">
        <v>33</v>
      </c>
      <c r="O124" s="8" t="s">
        <v>39</v>
      </c>
      <c r="P124" s="8" t="s">
        <v>38</v>
      </c>
      <c r="Q124" s="8" t="s">
        <v>38</v>
      </c>
      <c r="S124" s="28">
        <f t="shared" si="5"/>
        <v>5</v>
      </c>
      <c r="T124" s="28">
        <f t="shared" si="5"/>
        <v>7</v>
      </c>
      <c r="U124" s="28">
        <f t="shared" si="5"/>
        <v>6</v>
      </c>
      <c r="V124" s="28">
        <f t="shared" si="5"/>
        <v>12</v>
      </c>
      <c r="W124" s="28">
        <f t="shared" si="5"/>
        <v>11</v>
      </c>
      <c r="X124" s="28">
        <f t="shared" si="5"/>
        <v>11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 x14ac:dyDescent="0.3">
      <c r="K125" s="3">
        <v>121</v>
      </c>
      <c r="L125" s="8" t="s">
        <v>36</v>
      </c>
      <c r="M125" s="8" t="s">
        <v>37</v>
      </c>
      <c r="N125" s="8" t="s">
        <v>39</v>
      </c>
      <c r="O125" s="8" t="s">
        <v>35</v>
      </c>
      <c r="P125" s="8" t="s">
        <v>34</v>
      </c>
      <c r="Q125" s="8" t="s">
        <v>32</v>
      </c>
      <c r="S125" s="28">
        <f t="shared" si="5"/>
        <v>9</v>
      </c>
      <c r="T125" s="28">
        <f t="shared" si="5"/>
        <v>10</v>
      </c>
      <c r="U125" s="28">
        <f t="shared" si="5"/>
        <v>12</v>
      </c>
      <c r="V125" s="28">
        <f t="shared" si="5"/>
        <v>8</v>
      </c>
      <c r="W125" s="28">
        <f t="shared" si="5"/>
        <v>7</v>
      </c>
      <c r="X125" s="28">
        <f t="shared" si="5"/>
        <v>5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 x14ac:dyDescent="0.3">
      <c r="K126" s="3">
        <v>122</v>
      </c>
      <c r="L126" s="8" t="s">
        <v>39</v>
      </c>
      <c r="M126" s="8" t="s">
        <v>37</v>
      </c>
      <c r="N126" s="8" t="s">
        <v>34</v>
      </c>
      <c r="O126" s="8" t="s">
        <v>34</v>
      </c>
      <c r="P126" s="8" t="s">
        <v>33</v>
      </c>
      <c r="Q126" s="8" t="s">
        <v>32</v>
      </c>
      <c r="S126" s="28">
        <f t="shared" si="5"/>
        <v>12</v>
      </c>
      <c r="T126" s="28">
        <f t="shared" si="5"/>
        <v>10</v>
      </c>
      <c r="U126" s="28">
        <f t="shared" si="5"/>
        <v>7</v>
      </c>
      <c r="V126" s="28">
        <f t="shared" si="5"/>
        <v>7</v>
      </c>
      <c r="W126" s="28">
        <f t="shared" si="5"/>
        <v>6</v>
      </c>
      <c r="X126" s="28">
        <f t="shared" si="5"/>
        <v>5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 x14ac:dyDescent="0.3">
      <c r="K127" s="3">
        <v>123</v>
      </c>
      <c r="L127" s="8" t="s">
        <v>36</v>
      </c>
      <c r="M127" s="8" t="s">
        <v>31</v>
      </c>
      <c r="N127" s="8" t="s">
        <v>34</v>
      </c>
      <c r="O127" s="8" t="s">
        <v>34</v>
      </c>
      <c r="P127" s="8" t="s">
        <v>35</v>
      </c>
      <c r="Q127" s="8" t="s">
        <v>37</v>
      </c>
      <c r="S127" s="28">
        <f t="shared" si="5"/>
        <v>9</v>
      </c>
      <c r="T127" s="28">
        <f t="shared" si="5"/>
        <v>4</v>
      </c>
      <c r="U127" s="28">
        <f t="shared" si="5"/>
        <v>7</v>
      </c>
      <c r="V127" s="28">
        <f t="shared" si="5"/>
        <v>7</v>
      </c>
      <c r="W127" s="28">
        <f t="shared" si="5"/>
        <v>8</v>
      </c>
      <c r="X127" s="28">
        <f t="shared" si="5"/>
        <v>10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 x14ac:dyDescent="0.3">
      <c r="K128" s="3">
        <v>124</v>
      </c>
      <c r="L128" s="8" t="s">
        <v>38</v>
      </c>
      <c r="M128" s="8" t="s">
        <v>31</v>
      </c>
      <c r="N128" s="8" t="s">
        <v>31</v>
      </c>
      <c r="O128" s="8" t="s">
        <v>34</v>
      </c>
      <c r="P128" s="8" t="s">
        <v>38</v>
      </c>
      <c r="Q128" s="8" t="s">
        <v>38</v>
      </c>
      <c r="S128" s="28">
        <f t="shared" si="5"/>
        <v>11</v>
      </c>
      <c r="T128" s="28">
        <f t="shared" si="5"/>
        <v>4</v>
      </c>
      <c r="U128" s="28">
        <f t="shared" si="5"/>
        <v>4</v>
      </c>
      <c r="V128" s="28">
        <f t="shared" si="5"/>
        <v>7</v>
      </c>
      <c r="W128" s="28">
        <f t="shared" si="5"/>
        <v>11</v>
      </c>
      <c r="X128" s="28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 x14ac:dyDescent="0.3">
      <c r="K129" s="3">
        <v>125</v>
      </c>
      <c r="L129" s="8" t="s">
        <v>39</v>
      </c>
      <c r="M129" s="8" t="s">
        <v>39</v>
      </c>
      <c r="N129" s="8" t="s">
        <v>31</v>
      </c>
      <c r="O129" s="8" t="s">
        <v>35</v>
      </c>
      <c r="P129" s="8" t="s">
        <v>36</v>
      </c>
      <c r="Q129" s="8" t="s">
        <v>36</v>
      </c>
      <c r="S129" s="28">
        <f t="shared" si="5"/>
        <v>12</v>
      </c>
      <c r="T129" s="28">
        <f t="shared" si="5"/>
        <v>12</v>
      </c>
      <c r="U129" s="28">
        <f t="shared" si="5"/>
        <v>4</v>
      </c>
      <c r="V129" s="28">
        <f t="shared" si="5"/>
        <v>8</v>
      </c>
      <c r="W129" s="28">
        <f t="shared" si="5"/>
        <v>9</v>
      </c>
      <c r="X129" s="28">
        <f t="shared" si="5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 x14ac:dyDescent="0.3">
      <c r="K130" s="3">
        <v>126</v>
      </c>
      <c r="L130" s="8" t="s">
        <v>31</v>
      </c>
      <c r="M130" s="8" t="s">
        <v>37</v>
      </c>
      <c r="N130" s="8" t="s">
        <v>33</v>
      </c>
      <c r="O130" s="8" t="s">
        <v>39</v>
      </c>
      <c r="P130" s="8" t="s">
        <v>39</v>
      </c>
      <c r="Q130" s="8" t="s">
        <v>35</v>
      </c>
      <c r="S130" s="28">
        <f t="shared" si="5"/>
        <v>4</v>
      </c>
      <c r="T130" s="28">
        <f t="shared" si="5"/>
        <v>10</v>
      </c>
      <c r="U130" s="28">
        <f t="shared" si="5"/>
        <v>6</v>
      </c>
      <c r="V130" s="28">
        <f t="shared" si="5"/>
        <v>12</v>
      </c>
      <c r="W130" s="28">
        <f t="shared" si="5"/>
        <v>12</v>
      </c>
      <c r="X130" s="28">
        <f t="shared" si="5"/>
        <v>8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 x14ac:dyDescent="0.3">
      <c r="K131" s="3">
        <v>127</v>
      </c>
      <c r="L131" s="8" t="s">
        <v>31</v>
      </c>
      <c r="M131" s="8" t="s">
        <v>34</v>
      </c>
      <c r="N131" s="8" t="s">
        <v>35</v>
      </c>
      <c r="O131" s="8" t="s">
        <v>38</v>
      </c>
      <c r="P131" s="8" t="s">
        <v>37</v>
      </c>
      <c r="Q131" s="8" t="s">
        <v>39</v>
      </c>
      <c r="S131" s="28">
        <f t="shared" si="5"/>
        <v>4</v>
      </c>
      <c r="T131" s="28">
        <f t="shared" si="5"/>
        <v>7</v>
      </c>
      <c r="U131" s="28">
        <f t="shared" si="5"/>
        <v>8</v>
      </c>
      <c r="V131" s="28">
        <f t="shared" si="5"/>
        <v>11</v>
      </c>
      <c r="W131" s="28">
        <f t="shared" si="5"/>
        <v>10</v>
      </c>
      <c r="X131" s="28">
        <f t="shared" si="5"/>
        <v>12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 x14ac:dyDescent="0.3">
      <c r="K132" s="3">
        <v>128</v>
      </c>
      <c r="L132" s="8" t="s">
        <v>39</v>
      </c>
      <c r="M132" s="8" t="s">
        <v>34</v>
      </c>
      <c r="N132" s="8" t="s">
        <v>34</v>
      </c>
      <c r="O132" s="8" t="s">
        <v>33</v>
      </c>
      <c r="P132" s="8" t="s">
        <v>39</v>
      </c>
      <c r="Q132" s="8" t="s">
        <v>38</v>
      </c>
      <c r="S132" s="28">
        <f t="shared" si="5"/>
        <v>12</v>
      </c>
      <c r="T132" s="28">
        <f t="shared" si="5"/>
        <v>7</v>
      </c>
      <c r="U132" s="28">
        <f t="shared" si="5"/>
        <v>7</v>
      </c>
      <c r="V132" s="28">
        <f t="shared" si="5"/>
        <v>6</v>
      </c>
      <c r="W132" s="28">
        <f t="shared" si="5"/>
        <v>12</v>
      </c>
      <c r="X132" s="28">
        <f t="shared" si="5"/>
        <v>11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 x14ac:dyDescent="0.3">
      <c r="K133" s="3">
        <v>129</v>
      </c>
      <c r="L133" s="8" t="s">
        <v>27</v>
      </c>
      <c r="M133" s="8" t="s">
        <v>37</v>
      </c>
      <c r="N133" s="8" t="s">
        <v>34</v>
      </c>
      <c r="O133" s="8" t="s">
        <v>39</v>
      </c>
      <c r="P133" s="8" t="s">
        <v>39</v>
      </c>
      <c r="Q133" s="8" t="s">
        <v>36</v>
      </c>
      <c r="S133" s="28">
        <f t="shared" si="5"/>
        <v>2</v>
      </c>
      <c r="T133" s="28">
        <f t="shared" si="5"/>
        <v>10</v>
      </c>
      <c r="U133" s="28">
        <f t="shared" si="5"/>
        <v>7</v>
      </c>
      <c r="V133" s="28">
        <f t="shared" si="5"/>
        <v>12</v>
      </c>
      <c r="W133" s="28">
        <f t="shared" si="5"/>
        <v>12</v>
      </c>
      <c r="X133" s="28">
        <f t="shared" si="5"/>
        <v>9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 x14ac:dyDescent="0.3">
      <c r="K134" s="3">
        <v>130</v>
      </c>
      <c r="L134" s="8" t="s">
        <v>33</v>
      </c>
      <c r="M134" s="8" t="s">
        <v>36</v>
      </c>
      <c r="N134" s="8" t="s">
        <v>31</v>
      </c>
      <c r="O134" s="8" t="s">
        <v>33</v>
      </c>
      <c r="P134" s="8" t="s">
        <v>36</v>
      </c>
      <c r="Q134" s="8" t="s">
        <v>36</v>
      </c>
      <c r="S134" s="28">
        <f t="shared" si="5"/>
        <v>6</v>
      </c>
      <c r="T134" s="28">
        <f t="shared" si="5"/>
        <v>9</v>
      </c>
      <c r="U134" s="28">
        <f t="shared" si="5"/>
        <v>4</v>
      </c>
      <c r="V134" s="28">
        <f t="shared" si="5"/>
        <v>6</v>
      </c>
      <c r="W134" s="28">
        <f t="shared" si="5"/>
        <v>9</v>
      </c>
      <c r="X134" s="28">
        <f t="shared" si="5"/>
        <v>9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 x14ac:dyDescent="0.3">
      <c r="K135" s="3">
        <v>131</v>
      </c>
      <c r="L135" s="8" t="s">
        <v>39</v>
      </c>
      <c r="M135" s="8" t="s">
        <v>37</v>
      </c>
      <c r="N135" s="8" t="s">
        <v>31</v>
      </c>
      <c r="O135" s="8" t="s">
        <v>33</v>
      </c>
      <c r="P135" s="8" t="s">
        <v>31</v>
      </c>
      <c r="Q135" s="8" t="s">
        <v>35</v>
      </c>
      <c r="S135" s="28">
        <f t="shared" si="5"/>
        <v>12</v>
      </c>
      <c r="T135" s="28">
        <f t="shared" si="5"/>
        <v>10</v>
      </c>
      <c r="U135" s="28">
        <f t="shared" si="5"/>
        <v>4</v>
      </c>
      <c r="V135" s="28">
        <f t="shared" si="5"/>
        <v>6</v>
      </c>
      <c r="W135" s="28">
        <f t="shared" si="5"/>
        <v>4</v>
      </c>
      <c r="X135" s="28">
        <f t="shared" si="5"/>
        <v>8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 x14ac:dyDescent="0.3">
      <c r="K136" s="3">
        <v>132</v>
      </c>
      <c r="L136" s="8" t="s">
        <v>38</v>
      </c>
      <c r="M136" s="8" t="s">
        <v>27</v>
      </c>
      <c r="N136" s="8" t="s">
        <v>32</v>
      </c>
      <c r="O136" s="8" t="s">
        <v>37</v>
      </c>
      <c r="P136" s="8" t="s">
        <v>31</v>
      </c>
      <c r="Q136" s="8" t="s">
        <v>27</v>
      </c>
      <c r="S136" s="28">
        <f t="shared" si="5"/>
        <v>11</v>
      </c>
      <c r="T136" s="28">
        <f t="shared" si="5"/>
        <v>2</v>
      </c>
      <c r="U136" s="28">
        <f t="shared" si="5"/>
        <v>5</v>
      </c>
      <c r="V136" s="28">
        <f t="shared" si="5"/>
        <v>10</v>
      </c>
      <c r="W136" s="28">
        <f t="shared" si="5"/>
        <v>4</v>
      </c>
      <c r="X136" s="28">
        <f t="shared" si="5"/>
        <v>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 x14ac:dyDescent="0.3">
      <c r="K137" s="3">
        <v>133</v>
      </c>
      <c r="L137" s="8" t="s">
        <v>39</v>
      </c>
      <c r="M137" s="8" t="s">
        <v>31</v>
      </c>
      <c r="N137" s="8" t="s">
        <v>32</v>
      </c>
      <c r="O137" s="8" t="s">
        <v>39</v>
      </c>
      <c r="P137" s="8" t="s">
        <v>34</v>
      </c>
      <c r="Q137" s="8" t="s">
        <v>37</v>
      </c>
      <c r="S137" s="28">
        <f t="shared" si="5"/>
        <v>12</v>
      </c>
      <c r="T137" s="28">
        <f t="shared" si="5"/>
        <v>4</v>
      </c>
      <c r="U137" s="28">
        <f t="shared" si="5"/>
        <v>5</v>
      </c>
      <c r="V137" s="28">
        <f t="shared" si="5"/>
        <v>12</v>
      </c>
      <c r="W137" s="28">
        <f t="shared" si="5"/>
        <v>7</v>
      </c>
      <c r="X137" s="28">
        <f t="shared" si="5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 x14ac:dyDescent="0.3">
      <c r="K138" s="3">
        <v>134</v>
      </c>
      <c r="L138" s="8" t="s">
        <v>39</v>
      </c>
      <c r="M138" s="8" t="s">
        <v>31</v>
      </c>
      <c r="N138" s="8" t="s">
        <v>35</v>
      </c>
      <c r="O138" s="8" t="s">
        <v>38</v>
      </c>
      <c r="P138" s="8" t="s">
        <v>38</v>
      </c>
      <c r="Q138" s="8" t="s">
        <v>37</v>
      </c>
      <c r="S138" s="28">
        <f t="shared" si="5"/>
        <v>12</v>
      </c>
      <c r="T138" s="28">
        <f t="shared" si="5"/>
        <v>4</v>
      </c>
      <c r="U138" s="28">
        <f t="shared" si="5"/>
        <v>8</v>
      </c>
      <c r="V138" s="28">
        <f t="shared" si="5"/>
        <v>11</v>
      </c>
      <c r="W138" s="28">
        <f t="shared" si="5"/>
        <v>11</v>
      </c>
      <c r="X138" s="28">
        <f t="shared" si="5"/>
        <v>10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 x14ac:dyDescent="0.3">
      <c r="K139" s="3">
        <v>135</v>
      </c>
      <c r="L139" s="8" t="s">
        <v>39</v>
      </c>
      <c r="M139" s="8" t="s">
        <v>33</v>
      </c>
      <c r="N139" s="8" t="s">
        <v>31</v>
      </c>
      <c r="O139" s="8" t="s">
        <v>33</v>
      </c>
      <c r="P139" s="8" t="s">
        <v>36</v>
      </c>
      <c r="Q139" s="8" t="s">
        <v>32</v>
      </c>
      <c r="S139" s="28">
        <f t="shared" si="5"/>
        <v>12</v>
      </c>
      <c r="T139" s="28">
        <f t="shared" si="5"/>
        <v>6</v>
      </c>
      <c r="U139" s="28">
        <f t="shared" si="5"/>
        <v>4</v>
      </c>
      <c r="V139" s="28">
        <f t="shared" si="5"/>
        <v>6</v>
      </c>
      <c r="W139" s="28">
        <f t="shared" si="5"/>
        <v>9</v>
      </c>
      <c r="X139" s="28">
        <f t="shared" si="5"/>
        <v>5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 x14ac:dyDescent="0.3">
      <c r="K140" s="3">
        <v>136</v>
      </c>
      <c r="L140" s="8" t="s">
        <v>35</v>
      </c>
      <c r="M140" s="8" t="s">
        <v>33</v>
      </c>
      <c r="N140" s="8" t="s">
        <v>37</v>
      </c>
      <c r="O140" s="8" t="s">
        <v>33</v>
      </c>
      <c r="P140" s="8" t="s">
        <v>37</v>
      </c>
      <c r="Q140" s="8" t="s">
        <v>35</v>
      </c>
      <c r="S140" s="28">
        <f t="shared" si="5"/>
        <v>8</v>
      </c>
      <c r="T140" s="28">
        <f t="shared" si="5"/>
        <v>6</v>
      </c>
      <c r="U140" s="28">
        <f t="shared" si="5"/>
        <v>10</v>
      </c>
      <c r="V140" s="28">
        <f t="shared" si="5"/>
        <v>6</v>
      </c>
      <c r="W140" s="28">
        <f t="shared" si="5"/>
        <v>10</v>
      </c>
      <c r="X140" s="28">
        <f t="shared" si="5"/>
        <v>8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 x14ac:dyDescent="0.3">
      <c r="K141" s="3">
        <v>137</v>
      </c>
      <c r="L141" s="8" t="s">
        <v>38</v>
      </c>
      <c r="M141" s="8" t="s">
        <v>37</v>
      </c>
      <c r="N141" s="8" t="s">
        <v>36</v>
      </c>
      <c r="O141" s="8" t="s">
        <v>39</v>
      </c>
      <c r="P141" s="8" t="s">
        <v>38</v>
      </c>
      <c r="Q141" s="8" t="s">
        <v>37</v>
      </c>
      <c r="S141" s="28">
        <f t="shared" si="5"/>
        <v>11</v>
      </c>
      <c r="T141" s="28">
        <f t="shared" si="5"/>
        <v>10</v>
      </c>
      <c r="U141" s="28">
        <f t="shared" si="5"/>
        <v>9</v>
      </c>
      <c r="V141" s="28">
        <f t="shared" si="5"/>
        <v>12</v>
      </c>
      <c r="W141" s="28">
        <f t="shared" si="5"/>
        <v>11</v>
      </c>
      <c r="X141" s="28">
        <f t="shared" si="5"/>
        <v>10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 x14ac:dyDescent="0.3">
      <c r="K142" s="3">
        <v>138</v>
      </c>
      <c r="L142" s="8" t="s">
        <v>35</v>
      </c>
      <c r="M142" s="8" t="s">
        <v>27</v>
      </c>
      <c r="N142" s="8" t="s">
        <v>33</v>
      </c>
      <c r="O142" s="8" t="s">
        <v>33</v>
      </c>
      <c r="P142" s="8" t="s">
        <v>34</v>
      </c>
      <c r="Q142" s="8" t="s">
        <v>37</v>
      </c>
      <c r="S142" s="28">
        <f t="shared" si="5"/>
        <v>8</v>
      </c>
      <c r="T142" s="28">
        <f t="shared" si="5"/>
        <v>2</v>
      </c>
      <c r="U142" s="28">
        <f t="shared" si="5"/>
        <v>6</v>
      </c>
      <c r="V142" s="28">
        <f t="shared" si="5"/>
        <v>6</v>
      </c>
      <c r="W142" s="28">
        <f t="shared" si="5"/>
        <v>7</v>
      </c>
      <c r="X142" s="28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 x14ac:dyDescent="0.3">
      <c r="K143" s="3">
        <v>139</v>
      </c>
      <c r="L143" s="8" t="s">
        <v>34</v>
      </c>
      <c r="M143" s="8" t="s">
        <v>39</v>
      </c>
      <c r="N143" s="8" t="s">
        <v>33</v>
      </c>
      <c r="O143" s="8" t="s">
        <v>33</v>
      </c>
      <c r="P143" s="8" t="s">
        <v>34</v>
      </c>
      <c r="Q143" s="8" t="s">
        <v>37</v>
      </c>
      <c r="S143" s="28">
        <f t="shared" si="5"/>
        <v>7</v>
      </c>
      <c r="T143" s="28">
        <f t="shared" si="5"/>
        <v>12</v>
      </c>
      <c r="U143" s="28">
        <f t="shared" si="5"/>
        <v>6</v>
      </c>
      <c r="V143" s="28">
        <f t="shared" si="5"/>
        <v>6</v>
      </c>
      <c r="W143" s="28">
        <f t="shared" si="5"/>
        <v>7</v>
      </c>
      <c r="X143" s="28">
        <f t="shared" si="5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 x14ac:dyDescent="0.3">
      <c r="K144" s="3">
        <v>140</v>
      </c>
      <c r="L144" s="8" t="s">
        <v>34</v>
      </c>
      <c r="M144" s="8" t="s">
        <v>38</v>
      </c>
      <c r="N144" s="8" t="s">
        <v>37</v>
      </c>
      <c r="O144" s="8" t="s">
        <v>39</v>
      </c>
      <c r="P144" s="8" t="s">
        <v>35</v>
      </c>
      <c r="Q144" s="8" t="s">
        <v>34</v>
      </c>
      <c r="S144" s="28">
        <f t="shared" si="5"/>
        <v>7</v>
      </c>
      <c r="T144" s="28">
        <f t="shared" si="5"/>
        <v>11</v>
      </c>
      <c r="U144" s="28">
        <f t="shared" si="5"/>
        <v>10</v>
      </c>
      <c r="V144" s="28">
        <f t="shared" si="5"/>
        <v>12</v>
      </c>
      <c r="W144" s="28">
        <f t="shared" si="5"/>
        <v>8</v>
      </c>
      <c r="X144" s="28">
        <f t="shared" si="5"/>
        <v>7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 x14ac:dyDescent="0.3">
      <c r="K145" s="3">
        <v>141</v>
      </c>
      <c r="L145" s="8" t="s">
        <v>36</v>
      </c>
      <c r="M145" s="8" t="s">
        <v>37</v>
      </c>
      <c r="N145" s="8" t="s">
        <v>33</v>
      </c>
      <c r="O145" s="8" t="s">
        <v>37</v>
      </c>
      <c r="P145" s="8" t="s">
        <v>34</v>
      </c>
      <c r="Q145" s="8" t="s">
        <v>34</v>
      </c>
      <c r="S145" s="28">
        <f t="shared" si="5"/>
        <v>9</v>
      </c>
      <c r="T145" s="28">
        <f t="shared" si="5"/>
        <v>10</v>
      </c>
      <c r="U145" s="28">
        <f t="shared" si="5"/>
        <v>6</v>
      </c>
      <c r="V145" s="28">
        <f t="shared" si="5"/>
        <v>10</v>
      </c>
      <c r="W145" s="28">
        <f t="shared" si="5"/>
        <v>7</v>
      </c>
      <c r="X145" s="28">
        <f t="shared" si="5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 x14ac:dyDescent="0.3">
      <c r="K146" s="3">
        <v>142</v>
      </c>
      <c r="L146" s="8" t="s">
        <v>38</v>
      </c>
      <c r="M146" s="8" t="s">
        <v>36</v>
      </c>
      <c r="N146" s="8" t="s">
        <v>39</v>
      </c>
      <c r="O146" s="8" t="s">
        <v>33</v>
      </c>
      <c r="P146" s="8" t="s">
        <v>36</v>
      </c>
      <c r="Q146" s="8" t="s">
        <v>34</v>
      </c>
      <c r="S146" s="28">
        <f t="shared" si="5"/>
        <v>11</v>
      </c>
      <c r="T146" s="28">
        <f t="shared" si="5"/>
        <v>9</v>
      </c>
      <c r="U146" s="28">
        <f t="shared" si="5"/>
        <v>12</v>
      </c>
      <c r="V146" s="28">
        <f t="shared" si="5"/>
        <v>6</v>
      </c>
      <c r="W146" s="28">
        <f t="shared" si="5"/>
        <v>9</v>
      </c>
      <c r="X146" s="28">
        <f t="shared" si="5"/>
        <v>7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 x14ac:dyDescent="0.3">
      <c r="K147" s="3">
        <v>143</v>
      </c>
      <c r="L147" s="8" t="s">
        <v>36</v>
      </c>
      <c r="M147" s="8" t="s">
        <v>39</v>
      </c>
      <c r="N147" s="8" t="s">
        <v>38</v>
      </c>
      <c r="O147" s="8" t="s">
        <v>33</v>
      </c>
      <c r="P147" s="8" t="s">
        <v>32</v>
      </c>
      <c r="Q147" s="8" t="s">
        <v>27</v>
      </c>
      <c r="S147" s="28">
        <f t="shared" si="5"/>
        <v>9</v>
      </c>
      <c r="T147" s="28">
        <f t="shared" si="5"/>
        <v>12</v>
      </c>
      <c r="U147" s="28">
        <f t="shared" si="5"/>
        <v>11</v>
      </c>
      <c r="V147" s="28">
        <f t="shared" si="5"/>
        <v>6</v>
      </c>
      <c r="W147" s="28">
        <f t="shared" si="5"/>
        <v>5</v>
      </c>
      <c r="X147" s="28">
        <f t="shared" si="5"/>
        <v>2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 x14ac:dyDescent="0.3">
      <c r="K148" s="3">
        <v>144</v>
      </c>
      <c r="L148" s="8" t="s">
        <v>38</v>
      </c>
      <c r="M148" s="8" t="s">
        <v>38</v>
      </c>
      <c r="N148" s="8" t="s">
        <v>38</v>
      </c>
      <c r="O148" s="8" t="s">
        <v>38</v>
      </c>
      <c r="P148" s="8" t="s">
        <v>32</v>
      </c>
      <c r="Q148" s="8" t="s">
        <v>39</v>
      </c>
      <c r="S148" s="28">
        <f t="shared" si="5"/>
        <v>11</v>
      </c>
      <c r="T148" s="28">
        <f t="shared" si="5"/>
        <v>11</v>
      </c>
      <c r="U148" s="28">
        <f t="shared" si="5"/>
        <v>11</v>
      </c>
      <c r="V148" s="28">
        <f t="shared" si="5"/>
        <v>11</v>
      </c>
      <c r="W148" s="28">
        <f t="shared" si="5"/>
        <v>5</v>
      </c>
      <c r="X148" s="28">
        <f t="shared" si="5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 x14ac:dyDescent="0.3">
      <c r="K149" s="3">
        <v>145</v>
      </c>
      <c r="L149" s="8" t="s">
        <v>33</v>
      </c>
      <c r="M149" s="8" t="s">
        <v>38</v>
      </c>
      <c r="N149" s="8" t="s">
        <v>27</v>
      </c>
      <c r="O149" s="8" t="s">
        <v>38</v>
      </c>
      <c r="P149" s="8" t="s">
        <v>37</v>
      </c>
      <c r="Q149" s="8" t="s">
        <v>37</v>
      </c>
      <c r="S149" s="28">
        <f t="shared" si="5"/>
        <v>6</v>
      </c>
      <c r="T149" s="28">
        <f t="shared" si="5"/>
        <v>11</v>
      </c>
      <c r="U149" s="28">
        <f t="shared" si="5"/>
        <v>2</v>
      </c>
      <c r="V149" s="28">
        <f t="shared" si="5"/>
        <v>11</v>
      </c>
      <c r="W149" s="28">
        <f t="shared" si="5"/>
        <v>10</v>
      </c>
      <c r="X149" s="28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 x14ac:dyDescent="0.3">
      <c r="K150" s="3">
        <v>146</v>
      </c>
      <c r="L150" s="8" t="s">
        <v>36</v>
      </c>
      <c r="M150" s="8" t="s">
        <v>31</v>
      </c>
      <c r="N150" s="8" t="s">
        <v>33</v>
      </c>
      <c r="O150" s="8" t="s">
        <v>39</v>
      </c>
      <c r="P150" s="8" t="s">
        <v>35</v>
      </c>
      <c r="Q150" s="8" t="s">
        <v>36</v>
      </c>
      <c r="S150" s="28">
        <f t="shared" si="5"/>
        <v>9</v>
      </c>
      <c r="T150" s="28">
        <f t="shared" si="5"/>
        <v>4</v>
      </c>
      <c r="U150" s="28">
        <f t="shared" si="5"/>
        <v>6</v>
      </c>
      <c r="V150" s="28">
        <f t="shared" si="5"/>
        <v>12</v>
      </c>
      <c r="W150" s="28">
        <f t="shared" si="5"/>
        <v>8</v>
      </c>
      <c r="X150" s="28">
        <f t="shared" si="5"/>
        <v>9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 x14ac:dyDescent="0.3">
      <c r="K151" s="3">
        <v>147</v>
      </c>
      <c r="L151" s="8" t="s">
        <v>36</v>
      </c>
      <c r="M151" s="8" t="s">
        <v>37</v>
      </c>
      <c r="N151" s="8" t="s">
        <v>33</v>
      </c>
      <c r="O151" s="8" t="s">
        <v>37</v>
      </c>
      <c r="P151" s="8" t="s">
        <v>35</v>
      </c>
      <c r="Q151" s="8" t="s">
        <v>35</v>
      </c>
      <c r="S151" s="28">
        <f t="shared" si="5"/>
        <v>9</v>
      </c>
      <c r="T151" s="28">
        <f t="shared" si="5"/>
        <v>10</v>
      </c>
      <c r="U151" s="28">
        <f t="shared" si="5"/>
        <v>6</v>
      </c>
      <c r="V151" s="28">
        <f t="shared" si="5"/>
        <v>10</v>
      </c>
      <c r="W151" s="28">
        <f t="shared" si="5"/>
        <v>8</v>
      </c>
      <c r="X151" s="28">
        <f t="shared" si="5"/>
        <v>8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 x14ac:dyDescent="0.3">
      <c r="K152" s="3">
        <v>148</v>
      </c>
      <c r="L152" s="8" t="s">
        <v>39</v>
      </c>
      <c r="M152" s="8" t="s">
        <v>34</v>
      </c>
      <c r="N152" s="8" t="s">
        <v>38</v>
      </c>
      <c r="O152" s="8" t="s">
        <v>31</v>
      </c>
      <c r="P152" s="8" t="s">
        <v>35</v>
      </c>
      <c r="Q152" s="8" t="s">
        <v>33</v>
      </c>
      <c r="S152" s="28">
        <f t="shared" si="5"/>
        <v>12</v>
      </c>
      <c r="T152" s="28">
        <f t="shared" si="5"/>
        <v>7</v>
      </c>
      <c r="U152" s="28">
        <f t="shared" si="5"/>
        <v>11</v>
      </c>
      <c r="V152" s="28">
        <f t="shared" si="5"/>
        <v>4</v>
      </c>
      <c r="W152" s="28">
        <f t="shared" si="5"/>
        <v>8</v>
      </c>
      <c r="X152" s="28">
        <f t="shared" si="5"/>
        <v>6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 x14ac:dyDescent="0.3">
      <c r="K153" s="3">
        <v>149</v>
      </c>
      <c r="L153" s="8" t="s">
        <v>39</v>
      </c>
      <c r="M153" s="8" t="s">
        <v>34</v>
      </c>
      <c r="N153" s="8" t="s">
        <v>33</v>
      </c>
      <c r="O153" s="8" t="s">
        <v>31</v>
      </c>
      <c r="P153" s="8" t="s">
        <v>39</v>
      </c>
      <c r="Q153" s="8" t="s">
        <v>33</v>
      </c>
      <c r="S153" s="28">
        <f t="shared" si="5"/>
        <v>12</v>
      </c>
      <c r="T153" s="28">
        <f t="shared" si="5"/>
        <v>7</v>
      </c>
      <c r="U153" s="28">
        <f t="shared" si="5"/>
        <v>6</v>
      </c>
      <c r="V153" s="28">
        <f t="shared" ref="V153:X216" si="6">IF(O153="","",VLOOKUP(O153,$A$4:$I$15,9,FALSE))</f>
        <v>4</v>
      </c>
      <c r="W153" s="28">
        <f t="shared" si="6"/>
        <v>12</v>
      </c>
      <c r="X153" s="28">
        <f t="shared" si="6"/>
        <v>6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 x14ac:dyDescent="0.3">
      <c r="K154" s="3">
        <v>150</v>
      </c>
      <c r="L154" s="8" t="s">
        <v>36</v>
      </c>
      <c r="M154" s="8" t="s">
        <v>31</v>
      </c>
      <c r="N154" s="8" t="s">
        <v>33</v>
      </c>
      <c r="O154" s="8" t="s">
        <v>34</v>
      </c>
      <c r="P154" s="8" t="s">
        <v>34</v>
      </c>
      <c r="Q154" s="8" t="s">
        <v>39</v>
      </c>
      <c r="S154" s="28">
        <f t="shared" ref="S154:X217" si="7">IF(L154="","",VLOOKUP(L154,$A$4:$I$15,9,FALSE))</f>
        <v>9</v>
      </c>
      <c r="T154" s="28">
        <f t="shared" si="7"/>
        <v>4</v>
      </c>
      <c r="U154" s="28">
        <f t="shared" si="7"/>
        <v>6</v>
      </c>
      <c r="V154" s="28">
        <f t="shared" si="6"/>
        <v>7</v>
      </c>
      <c r="W154" s="28">
        <f t="shared" si="6"/>
        <v>7</v>
      </c>
      <c r="X154" s="28">
        <f t="shared" si="6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 x14ac:dyDescent="0.3">
      <c r="K155" s="3">
        <v>151</v>
      </c>
      <c r="L155" s="8" t="s">
        <v>38</v>
      </c>
      <c r="M155" s="8" t="s">
        <v>33</v>
      </c>
      <c r="N155" s="8" t="s">
        <v>31</v>
      </c>
      <c r="O155" s="8" t="s">
        <v>38</v>
      </c>
      <c r="P155" s="8" t="s">
        <v>34</v>
      </c>
      <c r="Q155" s="8" t="s">
        <v>36</v>
      </c>
      <c r="S155" s="28">
        <f t="shared" si="7"/>
        <v>11</v>
      </c>
      <c r="T155" s="28">
        <f t="shared" si="7"/>
        <v>6</v>
      </c>
      <c r="U155" s="28">
        <f t="shared" si="7"/>
        <v>4</v>
      </c>
      <c r="V155" s="28">
        <f t="shared" si="6"/>
        <v>11</v>
      </c>
      <c r="W155" s="28">
        <f t="shared" si="6"/>
        <v>7</v>
      </c>
      <c r="X155" s="28">
        <f t="shared" si="6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 x14ac:dyDescent="0.3">
      <c r="K156" s="3">
        <v>152</v>
      </c>
      <c r="L156" s="8" t="s">
        <v>32</v>
      </c>
      <c r="M156" s="8" t="s">
        <v>39</v>
      </c>
      <c r="N156" s="8" t="s">
        <v>36</v>
      </c>
      <c r="O156" s="8" t="s">
        <v>39</v>
      </c>
      <c r="P156" s="8" t="s">
        <v>37</v>
      </c>
      <c r="Q156" s="8" t="s">
        <v>39</v>
      </c>
      <c r="S156" s="28">
        <f t="shared" si="7"/>
        <v>5</v>
      </c>
      <c r="T156" s="28">
        <f t="shared" si="7"/>
        <v>12</v>
      </c>
      <c r="U156" s="28">
        <f t="shared" si="7"/>
        <v>9</v>
      </c>
      <c r="V156" s="28">
        <f t="shared" si="6"/>
        <v>12</v>
      </c>
      <c r="W156" s="28">
        <f t="shared" si="6"/>
        <v>10</v>
      </c>
      <c r="X156" s="28">
        <f t="shared" si="6"/>
        <v>12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 x14ac:dyDescent="0.3">
      <c r="K157" s="3">
        <v>153</v>
      </c>
      <c r="L157" s="8" t="s">
        <v>38</v>
      </c>
      <c r="M157" s="8" t="s">
        <v>36</v>
      </c>
      <c r="N157" s="8" t="s">
        <v>35</v>
      </c>
      <c r="O157" s="8" t="s">
        <v>31</v>
      </c>
      <c r="P157" s="8" t="s">
        <v>32</v>
      </c>
      <c r="Q157" s="8" t="s">
        <v>37</v>
      </c>
      <c r="S157" s="28">
        <f t="shared" si="7"/>
        <v>11</v>
      </c>
      <c r="T157" s="28">
        <f t="shared" si="7"/>
        <v>9</v>
      </c>
      <c r="U157" s="28">
        <f t="shared" si="7"/>
        <v>8</v>
      </c>
      <c r="V157" s="28">
        <f t="shared" si="6"/>
        <v>4</v>
      </c>
      <c r="W157" s="28">
        <f t="shared" si="6"/>
        <v>5</v>
      </c>
      <c r="X157" s="28">
        <f t="shared" si="6"/>
        <v>10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 x14ac:dyDescent="0.3">
      <c r="K158" s="3">
        <v>154</v>
      </c>
      <c r="L158" s="8" t="s">
        <v>33</v>
      </c>
      <c r="M158" s="8" t="s">
        <v>36</v>
      </c>
      <c r="N158" s="8" t="s">
        <v>39</v>
      </c>
      <c r="O158" s="8" t="s">
        <v>32</v>
      </c>
      <c r="P158" s="8" t="s">
        <v>32</v>
      </c>
      <c r="Q158" s="8" t="s">
        <v>37</v>
      </c>
      <c r="S158" s="28">
        <f t="shared" si="7"/>
        <v>6</v>
      </c>
      <c r="T158" s="28">
        <f t="shared" si="7"/>
        <v>9</v>
      </c>
      <c r="U158" s="28">
        <f t="shared" si="7"/>
        <v>12</v>
      </c>
      <c r="V158" s="28">
        <f t="shared" si="6"/>
        <v>5</v>
      </c>
      <c r="W158" s="28">
        <f t="shared" si="6"/>
        <v>5</v>
      </c>
      <c r="X158" s="28">
        <f t="shared" si="6"/>
        <v>10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 x14ac:dyDescent="0.3">
      <c r="K159" s="3">
        <v>155</v>
      </c>
      <c r="L159" s="8" t="s">
        <v>37</v>
      </c>
      <c r="M159" s="8" t="s">
        <v>38</v>
      </c>
      <c r="N159" s="8" t="s">
        <v>39</v>
      </c>
      <c r="O159" s="8" t="s">
        <v>32</v>
      </c>
      <c r="P159" s="8" t="s">
        <v>38</v>
      </c>
      <c r="Q159" s="8" t="s">
        <v>39</v>
      </c>
      <c r="S159" s="28">
        <f t="shared" si="7"/>
        <v>10</v>
      </c>
      <c r="T159" s="28">
        <f t="shared" si="7"/>
        <v>11</v>
      </c>
      <c r="U159" s="28">
        <f t="shared" si="7"/>
        <v>12</v>
      </c>
      <c r="V159" s="28">
        <f t="shared" si="6"/>
        <v>5</v>
      </c>
      <c r="W159" s="28">
        <f t="shared" si="6"/>
        <v>11</v>
      </c>
      <c r="X159" s="28">
        <f t="shared" si="6"/>
        <v>12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 x14ac:dyDescent="0.3">
      <c r="K160" s="3">
        <v>156</v>
      </c>
      <c r="L160" s="8" t="s">
        <v>35</v>
      </c>
      <c r="M160" s="8" t="s">
        <v>39</v>
      </c>
      <c r="N160" s="8" t="s">
        <v>39</v>
      </c>
      <c r="O160" s="8" t="s">
        <v>33</v>
      </c>
      <c r="P160" s="8" t="s">
        <v>27</v>
      </c>
      <c r="Q160" s="8" t="s">
        <v>39</v>
      </c>
      <c r="S160" s="28">
        <f t="shared" si="7"/>
        <v>8</v>
      </c>
      <c r="T160" s="28">
        <f t="shared" si="7"/>
        <v>12</v>
      </c>
      <c r="U160" s="28">
        <f t="shared" si="7"/>
        <v>12</v>
      </c>
      <c r="V160" s="28">
        <f t="shared" si="6"/>
        <v>6</v>
      </c>
      <c r="W160" s="28">
        <f t="shared" si="6"/>
        <v>2</v>
      </c>
      <c r="X160" s="28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 x14ac:dyDescent="0.3">
      <c r="K161" s="3">
        <v>157</v>
      </c>
      <c r="L161" s="8" t="s">
        <v>39</v>
      </c>
      <c r="M161" s="8" t="s">
        <v>38</v>
      </c>
      <c r="N161" s="8" t="s">
        <v>34</v>
      </c>
      <c r="O161" s="8" t="s">
        <v>33</v>
      </c>
      <c r="P161" s="8" t="s">
        <v>38</v>
      </c>
      <c r="Q161" s="8" t="s">
        <v>36</v>
      </c>
      <c r="S161" s="28">
        <f t="shared" si="7"/>
        <v>12</v>
      </c>
      <c r="T161" s="28">
        <f t="shared" si="7"/>
        <v>11</v>
      </c>
      <c r="U161" s="28">
        <f t="shared" si="7"/>
        <v>7</v>
      </c>
      <c r="V161" s="28">
        <f t="shared" si="6"/>
        <v>6</v>
      </c>
      <c r="W161" s="28">
        <f t="shared" si="6"/>
        <v>11</v>
      </c>
      <c r="X161" s="28">
        <f t="shared" si="6"/>
        <v>9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 x14ac:dyDescent="0.3">
      <c r="K162" s="3">
        <v>158</v>
      </c>
      <c r="L162" s="8" t="s">
        <v>35</v>
      </c>
      <c r="M162" s="8" t="s">
        <v>33</v>
      </c>
      <c r="N162" s="8" t="s">
        <v>34</v>
      </c>
      <c r="O162" s="8" t="s">
        <v>38</v>
      </c>
      <c r="P162" s="8" t="s">
        <v>36</v>
      </c>
      <c r="Q162" s="8" t="s">
        <v>34</v>
      </c>
      <c r="S162" s="28">
        <f t="shared" si="7"/>
        <v>8</v>
      </c>
      <c r="T162" s="28">
        <f t="shared" si="7"/>
        <v>6</v>
      </c>
      <c r="U162" s="28">
        <f t="shared" si="7"/>
        <v>7</v>
      </c>
      <c r="V162" s="28">
        <f t="shared" si="6"/>
        <v>11</v>
      </c>
      <c r="W162" s="28">
        <f t="shared" si="6"/>
        <v>9</v>
      </c>
      <c r="X162" s="28">
        <f t="shared" si="6"/>
        <v>7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 x14ac:dyDescent="0.3">
      <c r="K163" s="3">
        <v>159</v>
      </c>
      <c r="L163" s="8" t="s">
        <v>33</v>
      </c>
      <c r="M163" s="8" t="s">
        <v>38</v>
      </c>
      <c r="N163" s="8" t="s">
        <v>35</v>
      </c>
      <c r="O163" s="8" t="s">
        <v>31</v>
      </c>
      <c r="P163" s="8" t="s">
        <v>37</v>
      </c>
      <c r="Q163" s="8" t="s">
        <v>34</v>
      </c>
      <c r="S163" s="28">
        <f t="shared" si="7"/>
        <v>6</v>
      </c>
      <c r="T163" s="28">
        <f t="shared" si="7"/>
        <v>11</v>
      </c>
      <c r="U163" s="28">
        <f t="shared" si="7"/>
        <v>8</v>
      </c>
      <c r="V163" s="28">
        <f t="shared" si="6"/>
        <v>4</v>
      </c>
      <c r="W163" s="28">
        <f t="shared" si="6"/>
        <v>10</v>
      </c>
      <c r="X163" s="28">
        <f t="shared" si="6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 x14ac:dyDescent="0.3">
      <c r="K164" s="3">
        <v>160</v>
      </c>
      <c r="L164" s="8" t="s">
        <v>36</v>
      </c>
      <c r="M164" s="8" t="s">
        <v>33</v>
      </c>
      <c r="N164" s="8" t="s">
        <v>36</v>
      </c>
      <c r="O164" s="8" t="s">
        <v>31</v>
      </c>
      <c r="P164" s="8" t="s">
        <v>38</v>
      </c>
      <c r="Q164" s="8" t="s">
        <v>38</v>
      </c>
      <c r="S164" s="28">
        <f t="shared" si="7"/>
        <v>9</v>
      </c>
      <c r="T164" s="28">
        <f t="shared" si="7"/>
        <v>6</v>
      </c>
      <c r="U164" s="28">
        <f t="shared" si="7"/>
        <v>9</v>
      </c>
      <c r="V164" s="28">
        <f t="shared" si="6"/>
        <v>4</v>
      </c>
      <c r="W164" s="28">
        <f t="shared" si="6"/>
        <v>11</v>
      </c>
      <c r="X164" s="28">
        <f t="shared" si="6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 x14ac:dyDescent="0.3">
      <c r="K165" s="3">
        <v>161</v>
      </c>
      <c r="L165" s="8" t="s">
        <v>36</v>
      </c>
      <c r="M165" s="8" t="s">
        <v>39</v>
      </c>
      <c r="N165" s="8" t="s">
        <v>37</v>
      </c>
      <c r="O165" s="8" t="s">
        <v>32</v>
      </c>
      <c r="P165" s="8" t="s">
        <v>34</v>
      </c>
      <c r="Q165" s="8" t="s">
        <v>33</v>
      </c>
      <c r="S165" s="28">
        <f t="shared" si="7"/>
        <v>9</v>
      </c>
      <c r="T165" s="28">
        <f t="shared" si="7"/>
        <v>12</v>
      </c>
      <c r="U165" s="28">
        <f t="shared" si="7"/>
        <v>10</v>
      </c>
      <c r="V165" s="28">
        <f t="shared" si="6"/>
        <v>5</v>
      </c>
      <c r="W165" s="28">
        <f t="shared" si="6"/>
        <v>7</v>
      </c>
      <c r="X165" s="28">
        <f t="shared" si="6"/>
        <v>6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 x14ac:dyDescent="0.3">
      <c r="K166" s="3">
        <v>162</v>
      </c>
      <c r="L166" s="8" t="s">
        <v>34</v>
      </c>
      <c r="M166" s="8" t="s">
        <v>39</v>
      </c>
      <c r="N166" s="8" t="s">
        <v>34</v>
      </c>
      <c r="O166" s="8" t="s">
        <v>32</v>
      </c>
      <c r="P166" s="8" t="s">
        <v>34</v>
      </c>
      <c r="Q166" s="8" t="s">
        <v>36</v>
      </c>
      <c r="S166" s="28">
        <f t="shared" si="7"/>
        <v>7</v>
      </c>
      <c r="T166" s="28">
        <f t="shared" si="7"/>
        <v>12</v>
      </c>
      <c r="U166" s="28">
        <f t="shared" si="7"/>
        <v>7</v>
      </c>
      <c r="V166" s="28">
        <f t="shared" si="6"/>
        <v>5</v>
      </c>
      <c r="W166" s="28">
        <f t="shared" si="6"/>
        <v>7</v>
      </c>
      <c r="X166" s="28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 x14ac:dyDescent="0.3">
      <c r="K167" s="3">
        <v>163</v>
      </c>
      <c r="L167" s="8" t="s">
        <v>36</v>
      </c>
      <c r="M167" s="8" t="s">
        <v>34</v>
      </c>
      <c r="N167" s="8" t="s">
        <v>36</v>
      </c>
      <c r="O167" s="8" t="s">
        <v>38</v>
      </c>
      <c r="P167" s="8" t="s">
        <v>39</v>
      </c>
      <c r="Q167" s="8" t="s">
        <v>35</v>
      </c>
      <c r="S167" s="28">
        <f t="shared" si="7"/>
        <v>9</v>
      </c>
      <c r="T167" s="28">
        <f t="shared" si="7"/>
        <v>7</v>
      </c>
      <c r="U167" s="28">
        <f t="shared" si="7"/>
        <v>9</v>
      </c>
      <c r="V167" s="28">
        <f t="shared" si="6"/>
        <v>11</v>
      </c>
      <c r="W167" s="28">
        <f t="shared" si="6"/>
        <v>12</v>
      </c>
      <c r="X167" s="28">
        <f t="shared" si="6"/>
        <v>8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 x14ac:dyDescent="0.3">
      <c r="K168" s="3">
        <v>164</v>
      </c>
      <c r="L168" s="8" t="s">
        <v>36</v>
      </c>
      <c r="M168" s="8" t="s">
        <v>34</v>
      </c>
      <c r="N168" s="8" t="s">
        <v>35</v>
      </c>
      <c r="O168" s="8" t="s">
        <v>32</v>
      </c>
      <c r="P168" s="8" t="s">
        <v>39</v>
      </c>
      <c r="Q168" s="8" t="s">
        <v>39</v>
      </c>
      <c r="S168" s="28">
        <f t="shared" si="7"/>
        <v>9</v>
      </c>
      <c r="T168" s="28">
        <f t="shared" si="7"/>
        <v>7</v>
      </c>
      <c r="U168" s="28">
        <f t="shared" si="7"/>
        <v>8</v>
      </c>
      <c r="V168" s="28">
        <f t="shared" si="6"/>
        <v>5</v>
      </c>
      <c r="W168" s="28">
        <f t="shared" si="6"/>
        <v>12</v>
      </c>
      <c r="X168" s="28">
        <f t="shared" si="6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 x14ac:dyDescent="0.3">
      <c r="K169" s="3">
        <v>165</v>
      </c>
      <c r="L169" s="8" t="s">
        <v>32</v>
      </c>
      <c r="M169" s="8" t="s">
        <v>37</v>
      </c>
      <c r="N169" s="8" t="s">
        <v>38</v>
      </c>
      <c r="O169" s="8" t="s">
        <v>38</v>
      </c>
      <c r="P169" s="8" t="s">
        <v>32</v>
      </c>
      <c r="Q169" s="8" t="s">
        <v>33</v>
      </c>
      <c r="S169" s="28">
        <f t="shared" si="7"/>
        <v>5</v>
      </c>
      <c r="T169" s="28">
        <f t="shared" si="7"/>
        <v>10</v>
      </c>
      <c r="U169" s="28">
        <f t="shared" si="7"/>
        <v>11</v>
      </c>
      <c r="V169" s="28">
        <f t="shared" si="6"/>
        <v>11</v>
      </c>
      <c r="W169" s="28">
        <f t="shared" si="6"/>
        <v>5</v>
      </c>
      <c r="X169" s="28">
        <f t="shared" si="6"/>
        <v>6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 x14ac:dyDescent="0.3">
      <c r="K170" s="3">
        <v>166</v>
      </c>
      <c r="L170" s="8" t="s">
        <v>35</v>
      </c>
      <c r="M170" s="8" t="s">
        <v>32</v>
      </c>
      <c r="N170" s="8" t="s">
        <v>37</v>
      </c>
      <c r="O170" s="8" t="s">
        <v>32</v>
      </c>
      <c r="P170" s="8" t="s">
        <v>38</v>
      </c>
      <c r="Q170" s="8" t="s">
        <v>34</v>
      </c>
      <c r="S170" s="28">
        <f t="shared" si="7"/>
        <v>8</v>
      </c>
      <c r="T170" s="28">
        <f t="shared" si="7"/>
        <v>5</v>
      </c>
      <c r="U170" s="28">
        <f t="shared" si="7"/>
        <v>10</v>
      </c>
      <c r="V170" s="28">
        <f t="shared" si="6"/>
        <v>5</v>
      </c>
      <c r="W170" s="28">
        <f t="shared" si="6"/>
        <v>11</v>
      </c>
      <c r="X170" s="28">
        <f t="shared" si="6"/>
        <v>7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 x14ac:dyDescent="0.3">
      <c r="K171" s="3">
        <v>167</v>
      </c>
      <c r="L171" s="8" t="s">
        <v>39</v>
      </c>
      <c r="M171" s="8" t="s">
        <v>32</v>
      </c>
      <c r="N171" s="8" t="s">
        <v>37</v>
      </c>
      <c r="O171" s="8" t="s">
        <v>39</v>
      </c>
      <c r="P171" s="8" t="s">
        <v>35</v>
      </c>
      <c r="Q171" s="8" t="s">
        <v>34</v>
      </c>
      <c r="S171" s="28">
        <f t="shared" si="7"/>
        <v>12</v>
      </c>
      <c r="T171" s="28">
        <f t="shared" si="7"/>
        <v>5</v>
      </c>
      <c r="U171" s="28">
        <f t="shared" si="7"/>
        <v>10</v>
      </c>
      <c r="V171" s="28">
        <f t="shared" si="6"/>
        <v>12</v>
      </c>
      <c r="W171" s="28">
        <f t="shared" si="6"/>
        <v>8</v>
      </c>
      <c r="X171" s="28">
        <f t="shared" si="6"/>
        <v>7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 x14ac:dyDescent="0.3">
      <c r="K172" s="3">
        <v>168</v>
      </c>
      <c r="L172" s="8" t="s">
        <v>38</v>
      </c>
      <c r="M172" s="8" t="s">
        <v>39</v>
      </c>
      <c r="N172" s="8" t="s">
        <v>31</v>
      </c>
      <c r="O172" s="8" t="s">
        <v>39</v>
      </c>
      <c r="P172" s="8" t="s">
        <v>35</v>
      </c>
      <c r="Q172" s="8" t="s">
        <v>37</v>
      </c>
      <c r="S172" s="28">
        <f t="shared" si="7"/>
        <v>11</v>
      </c>
      <c r="T172" s="28">
        <f t="shared" si="7"/>
        <v>12</v>
      </c>
      <c r="U172" s="28">
        <f t="shared" si="7"/>
        <v>4</v>
      </c>
      <c r="V172" s="28">
        <f t="shared" si="6"/>
        <v>12</v>
      </c>
      <c r="W172" s="28">
        <f t="shared" si="6"/>
        <v>8</v>
      </c>
      <c r="X172" s="28">
        <f t="shared" si="6"/>
        <v>10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 x14ac:dyDescent="0.3">
      <c r="K173" s="3">
        <v>169</v>
      </c>
      <c r="L173" s="8" t="s">
        <v>37</v>
      </c>
      <c r="M173" s="8" t="s">
        <v>39</v>
      </c>
      <c r="N173" s="8" t="s">
        <v>31</v>
      </c>
      <c r="O173" s="8" t="s">
        <v>39</v>
      </c>
      <c r="P173" s="8" t="s">
        <v>37</v>
      </c>
      <c r="Q173" s="8" t="s">
        <v>36</v>
      </c>
      <c r="S173" s="28">
        <f t="shared" si="7"/>
        <v>10</v>
      </c>
      <c r="T173" s="28">
        <f t="shared" si="7"/>
        <v>12</v>
      </c>
      <c r="U173" s="28">
        <f t="shared" si="7"/>
        <v>4</v>
      </c>
      <c r="V173" s="28">
        <f t="shared" si="6"/>
        <v>12</v>
      </c>
      <c r="W173" s="28">
        <f t="shared" si="6"/>
        <v>10</v>
      </c>
      <c r="X173" s="28">
        <f t="shared" si="6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 x14ac:dyDescent="0.3">
      <c r="K174" s="3">
        <v>170</v>
      </c>
      <c r="L174" s="8" t="s">
        <v>38</v>
      </c>
      <c r="M174" s="8" t="s">
        <v>32</v>
      </c>
      <c r="N174" s="8" t="s">
        <v>39</v>
      </c>
      <c r="O174" s="8" t="s">
        <v>39</v>
      </c>
      <c r="P174" s="8" t="s">
        <v>31</v>
      </c>
      <c r="Q174" s="8" t="s">
        <v>39</v>
      </c>
      <c r="S174" s="28">
        <f t="shared" si="7"/>
        <v>11</v>
      </c>
      <c r="T174" s="28">
        <f t="shared" si="7"/>
        <v>5</v>
      </c>
      <c r="U174" s="28">
        <f t="shared" si="7"/>
        <v>12</v>
      </c>
      <c r="V174" s="28">
        <f t="shared" si="6"/>
        <v>12</v>
      </c>
      <c r="W174" s="28">
        <f t="shared" si="6"/>
        <v>4</v>
      </c>
      <c r="X174" s="28">
        <f t="shared" si="6"/>
        <v>12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 x14ac:dyDescent="0.3">
      <c r="K175" s="3">
        <v>171</v>
      </c>
      <c r="L175" s="8" t="s">
        <v>38</v>
      </c>
      <c r="M175" s="8" t="s">
        <v>36</v>
      </c>
      <c r="N175" s="8" t="s">
        <v>37</v>
      </c>
      <c r="O175" s="8" t="s">
        <v>39</v>
      </c>
      <c r="P175" s="8" t="s">
        <v>31</v>
      </c>
      <c r="Q175" s="8" t="s">
        <v>36</v>
      </c>
      <c r="S175" s="28">
        <f t="shared" si="7"/>
        <v>11</v>
      </c>
      <c r="T175" s="28">
        <f t="shared" si="7"/>
        <v>9</v>
      </c>
      <c r="U175" s="28">
        <f t="shared" si="7"/>
        <v>10</v>
      </c>
      <c r="V175" s="28">
        <f t="shared" si="6"/>
        <v>12</v>
      </c>
      <c r="W175" s="28">
        <f t="shared" si="6"/>
        <v>4</v>
      </c>
      <c r="X175" s="28">
        <f t="shared" si="6"/>
        <v>9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 x14ac:dyDescent="0.3">
      <c r="K176" s="3">
        <v>172</v>
      </c>
      <c r="L176" s="8" t="s">
        <v>38</v>
      </c>
      <c r="M176" s="8" t="s">
        <v>37</v>
      </c>
      <c r="N176" s="8" t="s">
        <v>32</v>
      </c>
      <c r="O176" s="8" t="s">
        <v>38</v>
      </c>
      <c r="P176" s="8" t="s">
        <v>37</v>
      </c>
      <c r="Q176" s="8" t="s">
        <v>36</v>
      </c>
      <c r="S176" s="28">
        <f t="shared" si="7"/>
        <v>11</v>
      </c>
      <c r="T176" s="28">
        <f t="shared" si="7"/>
        <v>10</v>
      </c>
      <c r="U176" s="28">
        <f t="shared" si="7"/>
        <v>5</v>
      </c>
      <c r="V176" s="28">
        <f t="shared" si="6"/>
        <v>11</v>
      </c>
      <c r="W176" s="28">
        <f t="shared" si="6"/>
        <v>10</v>
      </c>
      <c r="X176" s="28">
        <f t="shared" si="6"/>
        <v>9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 x14ac:dyDescent="0.3">
      <c r="K177" s="3">
        <v>173</v>
      </c>
      <c r="L177" s="8" t="s">
        <v>36</v>
      </c>
      <c r="M177" s="8" t="s">
        <v>37</v>
      </c>
      <c r="N177" s="8" t="s">
        <v>33</v>
      </c>
      <c r="O177" s="8" t="s">
        <v>34</v>
      </c>
      <c r="P177" s="8" t="s">
        <v>37</v>
      </c>
      <c r="Q177" s="8" t="s">
        <v>31</v>
      </c>
      <c r="S177" s="28">
        <f t="shared" si="7"/>
        <v>9</v>
      </c>
      <c r="T177" s="28">
        <f t="shared" si="7"/>
        <v>10</v>
      </c>
      <c r="U177" s="28">
        <f t="shared" si="7"/>
        <v>6</v>
      </c>
      <c r="V177" s="28">
        <f t="shared" si="6"/>
        <v>7</v>
      </c>
      <c r="W177" s="28">
        <f t="shared" si="6"/>
        <v>10</v>
      </c>
      <c r="X177" s="28">
        <f t="shared" si="6"/>
        <v>4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 x14ac:dyDescent="0.3">
      <c r="K178" s="3">
        <v>174</v>
      </c>
      <c r="L178" s="8" t="s">
        <v>39</v>
      </c>
      <c r="M178" s="8" t="s">
        <v>32</v>
      </c>
      <c r="N178" s="8" t="s">
        <v>33</v>
      </c>
      <c r="O178" s="8" t="s">
        <v>32</v>
      </c>
      <c r="P178" s="8" t="s">
        <v>34</v>
      </c>
      <c r="Q178" s="8" t="s">
        <v>36</v>
      </c>
      <c r="S178" s="28">
        <f t="shared" si="7"/>
        <v>12</v>
      </c>
      <c r="T178" s="28">
        <f t="shared" si="7"/>
        <v>5</v>
      </c>
      <c r="U178" s="28">
        <f t="shared" si="7"/>
        <v>6</v>
      </c>
      <c r="V178" s="28">
        <f t="shared" si="6"/>
        <v>5</v>
      </c>
      <c r="W178" s="28">
        <f t="shared" si="6"/>
        <v>7</v>
      </c>
      <c r="X178" s="28">
        <f t="shared" si="6"/>
        <v>9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 x14ac:dyDescent="0.3">
      <c r="K179" s="3">
        <v>175</v>
      </c>
      <c r="L179" s="8" t="s">
        <v>36</v>
      </c>
      <c r="M179" s="8" t="s">
        <v>32</v>
      </c>
      <c r="N179" s="8" t="s">
        <v>32</v>
      </c>
      <c r="O179" s="8" t="s">
        <v>37</v>
      </c>
      <c r="P179" s="8" t="s">
        <v>39</v>
      </c>
      <c r="Q179" s="8" t="s">
        <v>38</v>
      </c>
      <c r="S179" s="28">
        <f t="shared" si="7"/>
        <v>9</v>
      </c>
      <c r="T179" s="28">
        <f t="shared" si="7"/>
        <v>5</v>
      </c>
      <c r="U179" s="28">
        <f t="shared" si="7"/>
        <v>5</v>
      </c>
      <c r="V179" s="28">
        <f t="shared" si="6"/>
        <v>10</v>
      </c>
      <c r="W179" s="28">
        <f t="shared" si="6"/>
        <v>12</v>
      </c>
      <c r="X179" s="28">
        <f t="shared" si="6"/>
        <v>11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 x14ac:dyDescent="0.3">
      <c r="K180" s="3">
        <v>176</v>
      </c>
      <c r="L180" s="8" t="s">
        <v>38</v>
      </c>
      <c r="M180" s="8" t="s">
        <v>38</v>
      </c>
      <c r="N180" s="8" t="s">
        <v>32</v>
      </c>
      <c r="O180" s="8" t="s">
        <v>39</v>
      </c>
      <c r="P180" s="8" t="s">
        <v>37</v>
      </c>
      <c r="Q180" s="8" t="s">
        <v>34</v>
      </c>
      <c r="S180" s="28">
        <f t="shared" si="7"/>
        <v>11</v>
      </c>
      <c r="T180" s="28">
        <f t="shared" si="7"/>
        <v>11</v>
      </c>
      <c r="U180" s="28">
        <f t="shared" si="7"/>
        <v>5</v>
      </c>
      <c r="V180" s="28">
        <f t="shared" si="6"/>
        <v>12</v>
      </c>
      <c r="W180" s="28">
        <f t="shared" si="6"/>
        <v>10</v>
      </c>
      <c r="X180" s="28">
        <f t="shared" si="6"/>
        <v>7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 x14ac:dyDescent="0.3">
      <c r="K181" s="3">
        <v>177</v>
      </c>
      <c r="L181" s="8" t="s">
        <v>39</v>
      </c>
      <c r="M181" s="8" t="s">
        <v>36</v>
      </c>
      <c r="N181" s="8" t="s">
        <v>39</v>
      </c>
      <c r="O181" s="8" t="s">
        <v>38</v>
      </c>
      <c r="P181" s="8" t="s">
        <v>32</v>
      </c>
      <c r="Q181" s="8" t="s">
        <v>35</v>
      </c>
      <c r="S181" s="28">
        <f t="shared" si="7"/>
        <v>12</v>
      </c>
      <c r="T181" s="28">
        <f t="shared" si="7"/>
        <v>9</v>
      </c>
      <c r="U181" s="28">
        <f t="shared" si="7"/>
        <v>12</v>
      </c>
      <c r="V181" s="28">
        <f t="shared" si="6"/>
        <v>11</v>
      </c>
      <c r="W181" s="28">
        <f t="shared" si="6"/>
        <v>5</v>
      </c>
      <c r="X181" s="28">
        <f t="shared" si="6"/>
        <v>8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 x14ac:dyDescent="0.3">
      <c r="K182" s="3">
        <v>178</v>
      </c>
      <c r="L182" s="8" t="s">
        <v>38</v>
      </c>
      <c r="M182" s="8" t="s">
        <v>36</v>
      </c>
      <c r="N182" s="8" t="s">
        <v>33</v>
      </c>
      <c r="O182" s="8" t="s">
        <v>35</v>
      </c>
      <c r="P182" s="8" t="s">
        <v>32</v>
      </c>
      <c r="Q182" s="8" t="s">
        <v>35</v>
      </c>
      <c r="S182" s="28">
        <f t="shared" si="7"/>
        <v>11</v>
      </c>
      <c r="T182" s="28">
        <f t="shared" si="7"/>
        <v>9</v>
      </c>
      <c r="U182" s="28">
        <f t="shared" si="7"/>
        <v>6</v>
      </c>
      <c r="V182" s="28">
        <f t="shared" si="6"/>
        <v>8</v>
      </c>
      <c r="W182" s="28">
        <f t="shared" si="6"/>
        <v>5</v>
      </c>
      <c r="X182" s="28">
        <f t="shared" si="6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 x14ac:dyDescent="0.3">
      <c r="K183" s="3">
        <v>179</v>
      </c>
      <c r="L183" s="8" t="s">
        <v>36</v>
      </c>
      <c r="M183" s="8" t="s">
        <v>27</v>
      </c>
      <c r="N183" s="8" t="s">
        <v>35</v>
      </c>
      <c r="O183" s="8" t="s">
        <v>39</v>
      </c>
      <c r="P183" s="8" t="s">
        <v>39</v>
      </c>
      <c r="Q183" s="8" t="s">
        <v>37</v>
      </c>
      <c r="S183" s="28">
        <f t="shared" si="7"/>
        <v>9</v>
      </c>
      <c r="T183" s="28">
        <f t="shared" si="7"/>
        <v>2</v>
      </c>
      <c r="U183" s="28">
        <f t="shared" si="7"/>
        <v>8</v>
      </c>
      <c r="V183" s="28">
        <f t="shared" si="6"/>
        <v>12</v>
      </c>
      <c r="W183" s="28">
        <f t="shared" si="6"/>
        <v>12</v>
      </c>
      <c r="X183" s="28">
        <f t="shared" si="6"/>
        <v>10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 x14ac:dyDescent="0.3">
      <c r="K184" s="3">
        <v>180</v>
      </c>
      <c r="L184" s="8" t="s">
        <v>36</v>
      </c>
      <c r="M184" s="8" t="s">
        <v>27</v>
      </c>
      <c r="N184" s="8" t="s">
        <v>37</v>
      </c>
      <c r="O184" s="8" t="s">
        <v>39</v>
      </c>
      <c r="P184" s="8" t="s">
        <v>35</v>
      </c>
      <c r="Q184" s="8" t="s">
        <v>37</v>
      </c>
      <c r="S184" s="28">
        <f t="shared" si="7"/>
        <v>9</v>
      </c>
      <c r="T184" s="28">
        <f t="shared" si="7"/>
        <v>2</v>
      </c>
      <c r="U184" s="28">
        <f t="shared" si="7"/>
        <v>10</v>
      </c>
      <c r="V184" s="28">
        <f t="shared" si="6"/>
        <v>12</v>
      </c>
      <c r="W184" s="28">
        <f t="shared" si="6"/>
        <v>8</v>
      </c>
      <c r="X184" s="28">
        <f t="shared" si="6"/>
        <v>10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 x14ac:dyDescent="0.3">
      <c r="K185" s="3">
        <v>181</v>
      </c>
      <c r="L185" s="8" t="s">
        <v>38</v>
      </c>
      <c r="M185" s="8" t="s">
        <v>37</v>
      </c>
      <c r="N185" s="8" t="s">
        <v>36</v>
      </c>
      <c r="O185" s="8" t="s">
        <v>37</v>
      </c>
      <c r="P185" s="8" t="s">
        <v>35</v>
      </c>
      <c r="Q185" s="8" t="s">
        <v>33</v>
      </c>
      <c r="S185" s="28">
        <f t="shared" si="7"/>
        <v>11</v>
      </c>
      <c r="T185" s="28">
        <f t="shared" si="7"/>
        <v>10</v>
      </c>
      <c r="U185" s="28">
        <f t="shared" si="7"/>
        <v>9</v>
      </c>
      <c r="V185" s="28">
        <f t="shared" si="6"/>
        <v>10</v>
      </c>
      <c r="W185" s="28">
        <f t="shared" si="6"/>
        <v>8</v>
      </c>
      <c r="X185" s="28">
        <f t="shared" si="6"/>
        <v>6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 x14ac:dyDescent="0.3">
      <c r="K186" s="3">
        <v>182</v>
      </c>
      <c r="L186" s="8" t="s">
        <v>38</v>
      </c>
      <c r="M186" s="8" t="s">
        <v>37</v>
      </c>
      <c r="N186" s="8" t="s">
        <v>39</v>
      </c>
      <c r="O186" s="8" t="s">
        <v>35</v>
      </c>
      <c r="P186" s="8" t="s">
        <v>38</v>
      </c>
      <c r="Q186" s="8" t="s">
        <v>33</v>
      </c>
      <c r="S186" s="28">
        <f t="shared" si="7"/>
        <v>11</v>
      </c>
      <c r="T186" s="28">
        <f t="shared" si="7"/>
        <v>10</v>
      </c>
      <c r="U186" s="28">
        <f t="shared" si="7"/>
        <v>12</v>
      </c>
      <c r="V186" s="28">
        <f t="shared" si="6"/>
        <v>8</v>
      </c>
      <c r="W186" s="28">
        <f t="shared" si="6"/>
        <v>11</v>
      </c>
      <c r="X186" s="28">
        <f t="shared" si="6"/>
        <v>6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 x14ac:dyDescent="0.3">
      <c r="K187" s="3">
        <v>183</v>
      </c>
      <c r="L187" s="8" t="s">
        <v>38</v>
      </c>
      <c r="M187" s="8" t="s">
        <v>37</v>
      </c>
      <c r="N187" s="8" t="s">
        <v>38</v>
      </c>
      <c r="O187" s="8" t="s">
        <v>38</v>
      </c>
      <c r="P187" s="8" t="s">
        <v>27</v>
      </c>
      <c r="Q187" s="8" t="s">
        <v>38</v>
      </c>
      <c r="S187" s="28">
        <f t="shared" si="7"/>
        <v>11</v>
      </c>
      <c r="T187" s="28">
        <f t="shared" si="7"/>
        <v>10</v>
      </c>
      <c r="U187" s="28">
        <f t="shared" si="7"/>
        <v>11</v>
      </c>
      <c r="V187" s="28">
        <f t="shared" si="6"/>
        <v>11</v>
      </c>
      <c r="W187" s="28">
        <f t="shared" si="6"/>
        <v>2</v>
      </c>
      <c r="X187" s="28">
        <f t="shared" si="6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 x14ac:dyDescent="0.3">
      <c r="K188" s="3">
        <v>184</v>
      </c>
      <c r="L188" s="8" t="s">
        <v>37</v>
      </c>
      <c r="M188" s="8" t="s">
        <v>39</v>
      </c>
      <c r="N188" s="8" t="s">
        <v>31</v>
      </c>
      <c r="O188" s="8" t="s">
        <v>38</v>
      </c>
      <c r="P188" s="8" t="s">
        <v>37</v>
      </c>
      <c r="Q188" s="8" t="s">
        <v>33</v>
      </c>
      <c r="S188" s="28">
        <f t="shared" si="7"/>
        <v>10</v>
      </c>
      <c r="T188" s="28">
        <f t="shared" si="7"/>
        <v>12</v>
      </c>
      <c r="U188" s="28">
        <f t="shared" si="7"/>
        <v>4</v>
      </c>
      <c r="V188" s="28">
        <f t="shared" si="6"/>
        <v>11</v>
      </c>
      <c r="W188" s="28">
        <f t="shared" si="6"/>
        <v>10</v>
      </c>
      <c r="X188" s="28">
        <f t="shared" si="6"/>
        <v>6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 x14ac:dyDescent="0.3">
      <c r="K189" s="3">
        <v>185</v>
      </c>
      <c r="L189" s="8" t="s">
        <v>38</v>
      </c>
      <c r="M189" s="8" t="s">
        <v>35</v>
      </c>
      <c r="N189" s="8" t="s">
        <v>31</v>
      </c>
      <c r="O189" s="8" t="s">
        <v>32</v>
      </c>
      <c r="P189" s="8" t="s">
        <v>35</v>
      </c>
      <c r="Q189" s="8" t="s">
        <v>34</v>
      </c>
      <c r="S189" s="28">
        <f t="shared" si="7"/>
        <v>11</v>
      </c>
      <c r="T189" s="28">
        <f t="shared" si="7"/>
        <v>8</v>
      </c>
      <c r="U189" s="28">
        <f t="shared" si="7"/>
        <v>4</v>
      </c>
      <c r="V189" s="28">
        <f t="shared" si="6"/>
        <v>5</v>
      </c>
      <c r="W189" s="28">
        <f t="shared" si="6"/>
        <v>8</v>
      </c>
      <c r="X189" s="28">
        <f t="shared" si="6"/>
        <v>7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 x14ac:dyDescent="0.3">
      <c r="K190" s="3">
        <v>186</v>
      </c>
      <c r="L190" s="8" t="s">
        <v>39</v>
      </c>
      <c r="M190" s="8" t="s">
        <v>37</v>
      </c>
      <c r="N190" s="8" t="s">
        <v>32</v>
      </c>
      <c r="O190" s="8" t="s">
        <v>32</v>
      </c>
      <c r="P190" s="8" t="s">
        <v>35</v>
      </c>
      <c r="Q190" s="8" t="s">
        <v>37</v>
      </c>
      <c r="S190" s="28">
        <f t="shared" si="7"/>
        <v>12</v>
      </c>
      <c r="T190" s="28">
        <f t="shared" si="7"/>
        <v>10</v>
      </c>
      <c r="U190" s="28">
        <f t="shared" si="7"/>
        <v>5</v>
      </c>
      <c r="V190" s="28">
        <f t="shared" si="6"/>
        <v>5</v>
      </c>
      <c r="W190" s="28">
        <f t="shared" si="6"/>
        <v>8</v>
      </c>
      <c r="X190" s="28">
        <f t="shared" si="6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 x14ac:dyDescent="0.3">
      <c r="K191" s="3">
        <v>187</v>
      </c>
      <c r="L191" s="8" t="s">
        <v>35</v>
      </c>
      <c r="M191" s="8" t="s">
        <v>37</v>
      </c>
      <c r="N191" s="8" t="s">
        <v>35</v>
      </c>
      <c r="O191" s="8" t="s">
        <v>37</v>
      </c>
      <c r="P191" s="8" t="s">
        <v>34</v>
      </c>
      <c r="Q191" s="8" t="s">
        <v>33</v>
      </c>
      <c r="S191" s="28">
        <f t="shared" si="7"/>
        <v>8</v>
      </c>
      <c r="T191" s="28">
        <f t="shared" si="7"/>
        <v>10</v>
      </c>
      <c r="U191" s="28">
        <f t="shared" si="7"/>
        <v>8</v>
      </c>
      <c r="V191" s="28">
        <f t="shared" si="6"/>
        <v>10</v>
      </c>
      <c r="W191" s="28">
        <f t="shared" si="6"/>
        <v>7</v>
      </c>
      <c r="X191" s="28">
        <f t="shared" si="6"/>
        <v>6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 x14ac:dyDescent="0.3">
      <c r="K192" s="3">
        <v>188</v>
      </c>
      <c r="L192" s="8" t="s">
        <v>37</v>
      </c>
      <c r="M192" s="8" t="s">
        <v>38</v>
      </c>
      <c r="N192" s="8" t="s">
        <v>35</v>
      </c>
      <c r="O192" s="8" t="s">
        <v>33</v>
      </c>
      <c r="P192" s="8" t="s">
        <v>37</v>
      </c>
      <c r="Q192" s="8" t="s">
        <v>33</v>
      </c>
      <c r="S192" s="28">
        <f t="shared" si="7"/>
        <v>10</v>
      </c>
      <c r="T192" s="28">
        <f t="shared" si="7"/>
        <v>11</v>
      </c>
      <c r="U192" s="28">
        <f t="shared" si="7"/>
        <v>8</v>
      </c>
      <c r="V192" s="28">
        <f t="shared" si="6"/>
        <v>6</v>
      </c>
      <c r="W192" s="28">
        <f t="shared" si="6"/>
        <v>10</v>
      </c>
      <c r="X192" s="28">
        <f t="shared" si="6"/>
        <v>6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 x14ac:dyDescent="0.3">
      <c r="K193" s="3">
        <v>189</v>
      </c>
      <c r="L193" s="8" t="s">
        <v>32</v>
      </c>
      <c r="M193" s="8" t="s">
        <v>38</v>
      </c>
      <c r="N193" s="8" t="s">
        <v>35</v>
      </c>
      <c r="O193" s="8" t="s">
        <v>33</v>
      </c>
      <c r="P193" s="8" t="s">
        <v>39</v>
      </c>
      <c r="Q193" s="8" t="s">
        <v>36</v>
      </c>
      <c r="S193" s="28">
        <f t="shared" si="7"/>
        <v>5</v>
      </c>
      <c r="T193" s="28">
        <f t="shared" si="7"/>
        <v>11</v>
      </c>
      <c r="U193" s="28">
        <f t="shared" si="7"/>
        <v>8</v>
      </c>
      <c r="V193" s="28">
        <f t="shared" si="6"/>
        <v>6</v>
      </c>
      <c r="W193" s="28">
        <f t="shared" si="6"/>
        <v>12</v>
      </c>
      <c r="X193" s="28">
        <f t="shared" si="6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 x14ac:dyDescent="0.3">
      <c r="K194" s="3">
        <v>190</v>
      </c>
      <c r="L194" s="8" t="s">
        <v>36</v>
      </c>
      <c r="M194" s="8" t="s">
        <v>37</v>
      </c>
      <c r="N194" s="8" t="s">
        <v>35</v>
      </c>
      <c r="O194" s="8" t="s">
        <v>38</v>
      </c>
      <c r="P194" s="8" t="s">
        <v>38</v>
      </c>
      <c r="Q194" s="8" t="s">
        <v>36</v>
      </c>
      <c r="S194" s="28">
        <f t="shared" si="7"/>
        <v>9</v>
      </c>
      <c r="T194" s="28">
        <f t="shared" si="7"/>
        <v>10</v>
      </c>
      <c r="U194" s="28">
        <f t="shared" si="7"/>
        <v>8</v>
      </c>
      <c r="V194" s="28">
        <f t="shared" si="6"/>
        <v>11</v>
      </c>
      <c r="W194" s="28">
        <f t="shared" si="6"/>
        <v>11</v>
      </c>
      <c r="X194" s="28">
        <f t="shared" si="6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 x14ac:dyDescent="0.3">
      <c r="K195" s="3">
        <v>191</v>
      </c>
      <c r="L195" s="8" t="s">
        <v>36</v>
      </c>
      <c r="M195" s="8" t="s">
        <v>39</v>
      </c>
      <c r="N195" s="8" t="s">
        <v>31</v>
      </c>
      <c r="O195" s="8" t="s">
        <v>38</v>
      </c>
      <c r="P195" s="8" t="s">
        <v>38</v>
      </c>
      <c r="Q195" s="8" t="s">
        <v>32</v>
      </c>
      <c r="S195" s="28">
        <f t="shared" si="7"/>
        <v>9</v>
      </c>
      <c r="T195" s="28">
        <f t="shared" si="7"/>
        <v>12</v>
      </c>
      <c r="U195" s="28">
        <f t="shared" si="7"/>
        <v>4</v>
      </c>
      <c r="V195" s="28">
        <f t="shared" si="6"/>
        <v>11</v>
      </c>
      <c r="W195" s="28">
        <f t="shared" si="6"/>
        <v>11</v>
      </c>
      <c r="X195" s="28">
        <f t="shared" si="6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 x14ac:dyDescent="0.3">
      <c r="K196" s="3">
        <v>192</v>
      </c>
      <c r="L196" s="8" t="s">
        <v>34</v>
      </c>
      <c r="M196" s="8" t="s">
        <v>34</v>
      </c>
      <c r="N196" s="8" t="s">
        <v>36</v>
      </c>
      <c r="O196" s="8" t="s">
        <v>34</v>
      </c>
      <c r="P196" s="8" t="s">
        <v>37</v>
      </c>
      <c r="Q196" s="8" t="s">
        <v>32</v>
      </c>
      <c r="S196" s="28">
        <f t="shared" si="7"/>
        <v>7</v>
      </c>
      <c r="T196" s="28">
        <f t="shared" si="7"/>
        <v>7</v>
      </c>
      <c r="U196" s="28">
        <f t="shared" si="7"/>
        <v>9</v>
      </c>
      <c r="V196" s="28">
        <f t="shared" si="6"/>
        <v>7</v>
      </c>
      <c r="W196" s="28">
        <f t="shared" si="6"/>
        <v>10</v>
      </c>
      <c r="X196" s="28">
        <f t="shared" si="6"/>
        <v>5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 x14ac:dyDescent="0.3">
      <c r="K197" s="3">
        <v>193</v>
      </c>
      <c r="L197" s="8" t="s">
        <v>34</v>
      </c>
      <c r="M197" s="8" t="s">
        <v>38</v>
      </c>
      <c r="N197" s="8" t="s">
        <v>38</v>
      </c>
      <c r="O197" s="8" t="s">
        <v>39</v>
      </c>
      <c r="P197" s="8" t="s">
        <v>36</v>
      </c>
      <c r="Q197" s="8" t="s">
        <v>36</v>
      </c>
      <c r="S197" s="28">
        <f t="shared" si="7"/>
        <v>7</v>
      </c>
      <c r="T197" s="28">
        <f t="shared" si="7"/>
        <v>11</v>
      </c>
      <c r="U197" s="28">
        <f t="shared" si="7"/>
        <v>11</v>
      </c>
      <c r="V197" s="28">
        <f t="shared" si="6"/>
        <v>12</v>
      </c>
      <c r="W197" s="28">
        <f t="shared" si="6"/>
        <v>9</v>
      </c>
      <c r="X197" s="28">
        <f t="shared" si="6"/>
        <v>9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 x14ac:dyDescent="0.3">
      <c r="K198" s="3">
        <v>194</v>
      </c>
      <c r="L198" s="8" t="s">
        <v>39</v>
      </c>
      <c r="M198" s="8" t="s">
        <v>38</v>
      </c>
      <c r="N198" s="8" t="s">
        <v>35</v>
      </c>
      <c r="O198" s="8" t="s">
        <v>34</v>
      </c>
      <c r="P198" s="8" t="s">
        <v>34</v>
      </c>
      <c r="Q198" s="8" t="s">
        <v>38</v>
      </c>
      <c r="S198" s="28">
        <f t="shared" si="7"/>
        <v>12</v>
      </c>
      <c r="T198" s="28">
        <f t="shared" si="7"/>
        <v>11</v>
      </c>
      <c r="U198" s="28">
        <f t="shared" si="7"/>
        <v>8</v>
      </c>
      <c r="V198" s="28">
        <f t="shared" si="6"/>
        <v>7</v>
      </c>
      <c r="W198" s="28">
        <f t="shared" si="6"/>
        <v>7</v>
      </c>
      <c r="X198" s="28">
        <f t="shared" si="6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 x14ac:dyDescent="0.3">
      <c r="K199" s="3">
        <v>195</v>
      </c>
      <c r="L199" s="8" t="s">
        <v>38</v>
      </c>
      <c r="M199" s="8" t="s">
        <v>27</v>
      </c>
      <c r="N199" s="8" t="s">
        <v>36</v>
      </c>
      <c r="O199" s="8" t="s">
        <v>35</v>
      </c>
      <c r="P199" s="8" t="s">
        <v>36</v>
      </c>
      <c r="Q199" s="8" t="s">
        <v>37</v>
      </c>
      <c r="S199" s="28">
        <f t="shared" si="7"/>
        <v>11</v>
      </c>
      <c r="T199" s="28">
        <f t="shared" si="7"/>
        <v>2</v>
      </c>
      <c r="U199" s="28">
        <f t="shared" si="7"/>
        <v>9</v>
      </c>
      <c r="V199" s="28">
        <f t="shared" si="6"/>
        <v>8</v>
      </c>
      <c r="W199" s="28">
        <f t="shared" si="6"/>
        <v>9</v>
      </c>
      <c r="X199" s="28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 x14ac:dyDescent="0.3">
      <c r="K200" s="3">
        <v>196</v>
      </c>
      <c r="L200" s="8" t="s">
        <v>38</v>
      </c>
      <c r="M200" s="8" t="s">
        <v>33</v>
      </c>
      <c r="N200" s="8" t="s">
        <v>35</v>
      </c>
      <c r="O200" s="8" t="s">
        <v>31</v>
      </c>
      <c r="P200" s="8" t="s">
        <v>38</v>
      </c>
      <c r="Q200" s="8" t="s">
        <v>37</v>
      </c>
      <c r="S200" s="28">
        <f t="shared" si="7"/>
        <v>11</v>
      </c>
      <c r="T200" s="28">
        <f t="shared" si="7"/>
        <v>6</v>
      </c>
      <c r="U200" s="28">
        <f t="shared" si="7"/>
        <v>8</v>
      </c>
      <c r="V200" s="28">
        <f t="shared" si="6"/>
        <v>4</v>
      </c>
      <c r="W200" s="28">
        <f t="shared" si="6"/>
        <v>11</v>
      </c>
      <c r="X200" s="28">
        <f t="shared" si="6"/>
        <v>10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 x14ac:dyDescent="0.3">
      <c r="K201" s="3">
        <v>197</v>
      </c>
      <c r="L201" s="8" t="s">
        <v>38</v>
      </c>
      <c r="M201" s="8" t="s">
        <v>33</v>
      </c>
      <c r="N201" s="8" t="s">
        <v>35</v>
      </c>
      <c r="O201" s="8" t="s">
        <v>31</v>
      </c>
      <c r="P201" s="8" t="s">
        <v>32</v>
      </c>
      <c r="Q201" s="8" t="s">
        <v>38</v>
      </c>
      <c r="S201" s="28">
        <f t="shared" si="7"/>
        <v>11</v>
      </c>
      <c r="T201" s="28">
        <f t="shared" si="7"/>
        <v>6</v>
      </c>
      <c r="U201" s="28">
        <f t="shared" si="7"/>
        <v>8</v>
      </c>
      <c r="V201" s="28">
        <f t="shared" si="6"/>
        <v>4</v>
      </c>
      <c r="W201" s="28">
        <f t="shared" si="6"/>
        <v>5</v>
      </c>
      <c r="X201" s="28">
        <f t="shared" si="6"/>
        <v>11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 x14ac:dyDescent="0.3">
      <c r="K202" s="3">
        <v>198</v>
      </c>
      <c r="L202" s="8" t="s">
        <v>35</v>
      </c>
      <c r="M202" s="8" t="s">
        <v>27</v>
      </c>
      <c r="N202" s="8" t="s">
        <v>37</v>
      </c>
      <c r="O202" s="8" t="s">
        <v>33</v>
      </c>
      <c r="P202" s="8" t="s">
        <v>32</v>
      </c>
      <c r="Q202" s="8" t="s">
        <v>38</v>
      </c>
      <c r="S202" s="28">
        <f t="shared" si="7"/>
        <v>8</v>
      </c>
      <c r="T202" s="28">
        <f t="shared" si="7"/>
        <v>2</v>
      </c>
      <c r="U202" s="28">
        <f t="shared" si="7"/>
        <v>10</v>
      </c>
      <c r="V202" s="28">
        <f t="shared" si="6"/>
        <v>6</v>
      </c>
      <c r="W202" s="28">
        <f t="shared" si="6"/>
        <v>5</v>
      </c>
      <c r="X202" s="28">
        <f t="shared" si="6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 x14ac:dyDescent="0.3">
      <c r="K203" s="3">
        <v>199</v>
      </c>
      <c r="L203" s="8" t="s">
        <v>27</v>
      </c>
      <c r="M203" s="8" t="s">
        <v>36</v>
      </c>
      <c r="N203" s="8" t="s">
        <v>31</v>
      </c>
      <c r="O203" s="8" t="s">
        <v>38</v>
      </c>
      <c r="P203" s="8" t="s">
        <v>32</v>
      </c>
      <c r="Q203" s="8" t="s">
        <v>39</v>
      </c>
      <c r="S203" s="28">
        <f t="shared" si="7"/>
        <v>2</v>
      </c>
      <c r="T203" s="28">
        <f t="shared" si="7"/>
        <v>9</v>
      </c>
      <c r="U203" s="28">
        <f t="shared" si="7"/>
        <v>4</v>
      </c>
      <c r="V203" s="28">
        <f t="shared" si="6"/>
        <v>11</v>
      </c>
      <c r="W203" s="28">
        <f t="shared" si="6"/>
        <v>5</v>
      </c>
      <c r="X203" s="28">
        <f t="shared" si="6"/>
        <v>12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 x14ac:dyDescent="0.3">
      <c r="K204" s="3">
        <v>200</v>
      </c>
      <c r="L204" s="8" t="s">
        <v>34</v>
      </c>
      <c r="M204" s="8" t="s">
        <v>36</v>
      </c>
      <c r="N204" s="8" t="s">
        <v>39</v>
      </c>
      <c r="O204" s="8" t="s">
        <v>38</v>
      </c>
      <c r="P204" s="8" t="s">
        <v>37</v>
      </c>
      <c r="Q204" s="8" t="s">
        <v>31</v>
      </c>
      <c r="S204" s="28">
        <f t="shared" si="7"/>
        <v>7</v>
      </c>
      <c r="T204" s="28">
        <f t="shared" si="7"/>
        <v>9</v>
      </c>
      <c r="U204" s="28">
        <f t="shared" si="7"/>
        <v>12</v>
      </c>
      <c r="V204" s="28">
        <f t="shared" si="6"/>
        <v>11</v>
      </c>
      <c r="W204" s="28">
        <f t="shared" si="6"/>
        <v>10</v>
      </c>
      <c r="X204" s="28">
        <f t="shared" si="6"/>
        <v>4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 x14ac:dyDescent="0.3">
      <c r="K205" s="3">
        <v>201</v>
      </c>
      <c r="L205" s="8" t="s">
        <v>34</v>
      </c>
      <c r="M205" s="8" t="s">
        <v>38</v>
      </c>
      <c r="N205" s="8" t="s">
        <v>37</v>
      </c>
      <c r="O205" s="8" t="s">
        <v>32</v>
      </c>
      <c r="P205" s="8" t="s">
        <v>38</v>
      </c>
      <c r="Q205" s="8" t="s">
        <v>31</v>
      </c>
      <c r="S205" s="28">
        <f t="shared" si="7"/>
        <v>7</v>
      </c>
      <c r="T205" s="28">
        <f t="shared" si="7"/>
        <v>11</v>
      </c>
      <c r="U205" s="28">
        <f t="shared" si="7"/>
        <v>10</v>
      </c>
      <c r="V205" s="28">
        <f t="shared" si="6"/>
        <v>5</v>
      </c>
      <c r="W205" s="28">
        <f t="shared" si="6"/>
        <v>11</v>
      </c>
      <c r="X205" s="28">
        <f t="shared" si="6"/>
        <v>4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 x14ac:dyDescent="0.3">
      <c r="K206" s="3">
        <v>202</v>
      </c>
      <c r="L206" s="8" t="s">
        <v>38</v>
      </c>
      <c r="M206" s="8" t="s">
        <v>38</v>
      </c>
      <c r="N206" s="8" t="s">
        <v>37</v>
      </c>
      <c r="O206" s="8" t="s">
        <v>39</v>
      </c>
      <c r="P206" s="8" t="s">
        <v>38</v>
      </c>
      <c r="Q206" s="8" t="s">
        <v>37</v>
      </c>
      <c r="S206" s="28">
        <f t="shared" si="7"/>
        <v>11</v>
      </c>
      <c r="T206" s="28">
        <f t="shared" si="7"/>
        <v>11</v>
      </c>
      <c r="U206" s="28">
        <f t="shared" si="7"/>
        <v>10</v>
      </c>
      <c r="V206" s="28">
        <f t="shared" si="6"/>
        <v>12</v>
      </c>
      <c r="W206" s="28">
        <f t="shared" si="6"/>
        <v>11</v>
      </c>
      <c r="X206" s="28">
        <f t="shared" si="6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 x14ac:dyDescent="0.3">
      <c r="K207" s="3">
        <v>203</v>
      </c>
      <c r="L207" s="8" t="s">
        <v>38</v>
      </c>
      <c r="M207" s="8" t="s">
        <v>36</v>
      </c>
      <c r="N207" s="8" t="s">
        <v>32</v>
      </c>
      <c r="O207" s="8" t="s">
        <v>35</v>
      </c>
      <c r="P207" s="8" t="s">
        <v>34</v>
      </c>
      <c r="Q207" s="8" t="s">
        <v>36</v>
      </c>
      <c r="S207" s="28">
        <f t="shared" si="7"/>
        <v>11</v>
      </c>
      <c r="T207" s="28">
        <f t="shared" si="7"/>
        <v>9</v>
      </c>
      <c r="U207" s="28">
        <f t="shared" si="7"/>
        <v>5</v>
      </c>
      <c r="V207" s="28">
        <f t="shared" si="6"/>
        <v>8</v>
      </c>
      <c r="W207" s="28">
        <f t="shared" si="6"/>
        <v>7</v>
      </c>
      <c r="X207" s="28">
        <f t="shared" si="6"/>
        <v>9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 x14ac:dyDescent="0.3">
      <c r="K208" s="3">
        <v>204</v>
      </c>
      <c r="L208" s="8" t="s">
        <v>37</v>
      </c>
      <c r="M208" s="8" t="s">
        <v>35</v>
      </c>
      <c r="N208" s="8" t="s">
        <v>32</v>
      </c>
      <c r="O208" s="8" t="s">
        <v>35</v>
      </c>
      <c r="P208" s="8" t="s">
        <v>32</v>
      </c>
      <c r="Q208" s="8" t="s">
        <v>38</v>
      </c>
      <c r="S208" s="28">
        <f t="shared" si="7"/>
        <v>10</v>
      </c>
      <c r="T208" s="28">
        <f t="shared" si="7"/>
        <v>8</v>
      </c>
      <c r="U208" s="28">
        <f t="shared" si="7"/>
        <v>5</v>
      </c>
      <c r="V208" s="28">
        <f t="shared" si="6"/>
        <v>8</v>
      </c>
      <c r="W208" s="28">
        <f t="shared" si="6"/>
        <v>5</v>
      </c>
      <c r="X208" s="28">
        <f t="shared" si="6"/>
        <v>11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 x14ac:dyDescent="0.3">
      <c r="K209" s="3">
        <v>205</v>
      </c>
      <c r="L209" s="8" t="s">
        <v>38</v>
      </c>
      <c r="M209" s="8" t="s">
        <v>39</v>
      </c>
      <c r="N209" s="8" t="s">
        <v>36</v>
      </c>
      <c r="O209" s="8" t="s">
        <v>39</v>
      </c>
      <c r="P209" s="8" t="s">
        <v>32</v>
      </c>
      <c r="Q209" s="8" t="s">
        <v>37</v>
      </c>
      <c r="S209" s="28">
        <f t="shared" si="7"/>
        <v>11</v>
      </c>
      <c r="T209" s="28">
        <f t="shared" si="7"/>
        <v>12</v>
      </c>
      <c r="U209" s="28">
        <f t="shared" si="7"/>
        <v>9</v>
      </c>
      <c r="V209" s="28">
        <f t="shared" si="6"/>
        <v>12</v>
      </c>
      <c r="W209" s="28">
        <f t="shared" si="6"/>
        <v>5</v>
      </c>
      <c r="X209" s="28">
        <f t="shared" si="6"/>
        <v>10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 x14ac:dyDescent="0.3">
      <c r="K210" s="3">
        <v>206</v>
      </c>
      <c r="L210" s="8" t="s">
        <v>38</v>
      </c>
      <c r="M210" s="8" t="s">
        <v>34</v>
      </c>
      <c r="N210" s="8" t="s">
        <v>36</v>
      </c>
      <c r="O210" s="8" t="s">
        <v>32</v>
      </c>
      <c r="P210" s="8" t="s">
        <v>39</v>
      </c>
      <c r="Q210" s="8" t="s">
        <v>36</v>
      </c>
      <c r="S210" s="28">
        <f t="shared" si="7"/>
        <v>11</v>
      </c>
      <c r="T210" s="28">
        <f t="shared" si="7"/>
        <v>7</v>
      </c>
      <c r="U210" s="28">
        <f t="shared" si="7"/>
        <v>9</v>
      </c>
      <c r="V210" s="28">
        <f t="shared" si="6"/>
        <v>5</v>
      </c>
      <c r="W210" s="28">
        <f t="shared" si="6"/>
        <v>12</v>
      </c>
      <c r="X210" s="28">
        <f t="shared" si="6"/>
        <v>9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 x14ac:dyDescent="0.3">
      <c r="K211" s="3">
        <v>207</v>
      </c>
      <c r="L211" s="8" t="s">
        <v>38</v>
      </c>
      <c r="M211" s="8" t="s">
        <v>38</v>
      </c>
      <c r="N211" s="8" t="s">
        <v>32</v>
      </c>
      <c r="O211" s="8" t="s">
        <v>39</v>
      </c>
      <c r="P211" s="8" t="s">
        <v>39</v>
      </c>
      <c r="Q211" s="8" t="s">
        <v>31</v>
      </c>
      <c r="S211" s="28">
        <f t="shared" si="7"/>
        <v>11</v>
      </c>
      <c r="T211" s="28">
        <f t="shared" si="7"/>
        <v>11</v>
      </c>
      <c r="U211" s="28">
        <f t="shared" si="7"/>
        <v>5</v>
      </c>
      <c r="V211" s="28">
        <f t="shared" si="6"/>
        <v>12</v>
      </c>
      <c r="W211" s="28">
        <f t="shared" si="6"/>
        <v>12</v>
      </c>
      <c r="X211" s="28">
        <f t="shared" si="6"/>
        <v>4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 x14ac:dyDescent="0.3">
      <c r="K212" s="3">
        <v>208</v>
      </c>
      <c r="L212" s="14" t="s">
        <v>38</v>
      </c>
      <c r="M212" s="14" t="s">
        <v>34</v>
      </c>
      <c r="N212" s="14" t="s">
        <v>32</v>
      </c>
      <c r="O212" s="14" t="s">
        <v>38</v>
      </c>
      <c r="P212" s="14" t="s">
        <v>32</v>
      </c>
      <c r="Q212" s="14" t="s">
        <v>36</v>
      </c>
      <c r="S212" s="28">
        <f t="shared" si="7"/>
        <v>11</v>
      </c>
      <c r="T212" s="28">
        <f t="shared" si="7"/>
        <v>7</v>
      </c>
      <c r="U212" s="28">
        <f t="shared" si="7"/>
        <v>5</v>
      </c>
      <c r="V212" s="28">
        <f t="shared" si="6"/>
        <v>11</v>
      </c>
      <c r="W212" s="28">
        <f t="shared" si="6"/>
        <v>5</v>
      </c>
      <c r="X212" s="28">
        <f t="shared" si="6"/>
        <v>9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 x14ac:dyDescent="0.3">
      <c r="K213" s="3">
        <v>209</v>
      </c>
      <c r="L213" s="14" t="s">
        <v>36</v>
      </c>
      <c r="M213" s="14" t="s">
        <v>39</v>
      </c>
      <c r="N213" s="14" t="s">
        <v>33</v>
      </c>
      <c r="O213" s="14" t="s">
        <v>38</v>
      </c>
      <c r="P213" s="14" t="s">
        <v>36</v>
      </c>
      <c r="Q213" s="14" t="s">
        <v>37</v>
      </c>
      <c r="S213" s="28">
        <f t="shared" si="7"/>
        <v>9</v>
      </c>
      <c r="T213" s="28">
        <f t="shared" si="7"/>
        <v>12</v>
      </c>
      <c r="U213" s="28">
        <f t="shared" si="7"/>
        <v>6</v>
      </c>
      <c r="V213" s="28">
        <f t="shared" si="6"/>
        <v>11</v>
      </c>
      <c r="W213" s="28">
        <f t="shared" si="6"/>
        <v>9</v>
      </c>
      <c r="X213" s="28">
        <f t="shared" si="6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 x14ac:dyDescent="0.3">
      <c r="K214" s="3">
        <v>210</v>
      </c>
      <c r="L214" s="14" t="s">
        <v>37</v>
      </c>
      <c r="M214" s="14" t="s">
        <v>38</v>
      </c>
      <c r="N214" s="14" t="s">
        <v>35</v>
      </c>
      <c r="O214" s="14" t="s">
        <v>35</v>
      </c>
      <c r="P214" s="14" t="s">
        <v>38</v>
      </c>
      <c r="Q214" s="14" t="s">
        <v>39</v>
      </c>
      <c r="S214" s="28">
        <f t="shared" si="7"/>
        <v>10</v>
      </c>
      <c r="T214" s="28">
        <f t="shared" si="7"/>
        <v>11</v>
      </c>
      <c r="U214" s="28">
        <f t="shared" si="7"/>
        <v>8</v>
      </c>
      <c r="V214" s="28">
        <f t="shared" si="6"/>
        <v>8</v>
      </c>
      <c r="W214" s="28">
        <f t="shared" si="6"/>
        <v>11</v>
      </c>
      <c r="X214" s="28">
        <f t="shared" si="6"/>
        <v>12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 x14ac:dyDescent="0.3">
      <c r="K215" s="3">
        <v>211</v>
      </c>
      <c r="L215" s="14" t="s">
        <v>37</v>
      </c>
      <c r="M215" s="14" t="s">
        <v>31</v>
      </c>
      <c r="N215" s="14" t="s">
        <v>36</v>
      </c>
      <c r="O215" s="14" t="s">
        <v>38</v>
      </c>
      <c r="P215" s="14" t="s">
        <v>36</v>
      </c>
      <c r="Q215" s="14" t="s">
        <v>36</v>
      </c>
      <c r="S215" s="28">
        <f t="shared" si="7"/>
        <v>10</v>
      </c>
      <c r="T215" s="28">
        <f t="shared" si="7"/>
        <v>4</v>
      </c>
      <c r="U215" s="28">
        <f t="shared" si="7"/>
        <v>9</v>
      </c>
      <c r="V215" s="28">
        <f t="shared" si="6"/>
        <v>11</v>
      </c>
      <c r="W215" s="28">
        <f t="shared" si="6"/>
        <v>9</v>
      </c>
      <c r="X215" s="28">
        <f t="shared" si="6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 x14ac:dyDescent="0.3">
      <c r="K216" s="3">
        <v>212</v>
      </c>
      <c r="L216" s="14" t="s">
        <v>36</v>
      </c>
      <c r="M216" s="14" t="s">
        <v>31</v>
      </c>
      <c r="N216" s="14" t="s">
        <v>32</v>
      </c>
      <c r="O216" s="14" t="s">
        <v>36</v>
      </c>
      <c r="P216" s="14" t="s">
        <v>27</v>
      </c>
      <c r="Q216" s="14" t="s">
        <v>36</v>
      </c>
      <c r="S216" s="28">
        <f t="shared" si="7"/>
        <v>9</v>
      </c>
      <c r="T216" s="28">
        <f t="shared" si="7"/>
        <v>4</v>
      </c>
      <c r="U216" s="28">
        <f t="shared" si="7"/>
        <v>5</v>
      </c>
      <c r="V216" s="28">
        <f t="shared" si="6"/>
        <v>9</v>
      </c>
      <c r="W216" s="28">
        <f t="shared" si="6"/>
        <v>2</v>
      </c>
      <c r="X216" s="28">
        <f t="shared" si="6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 x14ac:dyDescent="0.3">
      <c r="K217" s="3">
        <v>213</v>
      </c>
      <c r="L217" s="14" t="s">
        <v>39</v>
      </c>
      <c r="M217" s="14" t="s">
        <v>36</v>
      </c>
      <c r="N217" s="14" t="s">
        <v>32</v>
      </c>
      <c r="O217" s="14" t="s">
        <v>25</v>
      </c>
      <c r="P217" s="14" t="s">
        <v>38</v>
      </c>
      <c r="Q217" s="14" t="s">
        <v>38</v>
      </c>
      <c r="S217" s="28">
        <f t="shared" si="7"/>
        <v>12</v>
      </c>
      <c r="T217" s="28">
        <f t="shared" si="7"/>
        <v>9</v>
      </c>
      <c r="U217" s="28">
        <f t="shared" si="7"/>
        <v>5</v>
      </c>
      <c r="V217" s="28">
        <f t="shared" si="7"/>
        <v>1</v>
      </c>
      <c r="W217" s="28">
        <f t="shared" si="7"/>
        <v>11</v>
      </c>
      <c r="X217" s="28">
        <f t="shared" si="7"/>
        <v>11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 x14ac:dyDescent="0.3">
      <c r="K218" s="3">
        <v>214</v>
      </c>
      <c r="L218" s="14" t="s">
        <v>32</v>
      </c>
      <c r="M218" s="14" t="s">
        <v>35</v>
      </c>
      <c r="N218" s="14" t="s">
        <v>35</v>
      </c>
      <c r="O218" s="14" t="s">
        <v>37</v>
      </c>
      <c r="P218" s="14" t="s">
        <v>25</v>
      </c>
      <c r="Q218" s="14" t="s">
        <v>36</v>
      </c>
      <c r="S218" s="28">
        <f t="shared" ref="S218:X260" si="8">IF(L218="","",VLOOKUP(L218,$A$4:$I$15,9,FALSE))</f>
        <v>5</v>
      </c>
      <c r="T218" s="28">
        <f t="shared" si="8"/>
        <v>8</v>
      </c>
      <c r="U218" s="28">
        <f t="shared" si="8"/>
        <v>8</v>
      </c>
      <c r="V218" s="28">
        <f t="shared" si="8"/>
        <v>10</v>
      </c>
      <c r="W218" s="28">
        <f t="shared" si="8"/>
        <v>1</v>
      </c>
      <c r="X218" s="28">
        <f t="shared" si="8"/>
        <v>9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 x14ac:dyDescent="0.3">
      <c r="K219" s="3">
        <v>215</v>
      </c>
      <c r="L219" s="14" t="s">
        <v>32</v>
      </c>
      <c r="M219" s="14" t="s">
        <v>39</v>
      </c>
      <c r="N219" s="14" t="s">
        <v>32</v>
      </c>
      <c r="O219" s="14" t="s">
        <v>38</v>
      </c>
      <c r="P219" s="14" t="s">
        <v>32</v>
      </c>
      <c r="Q219" s="14" t="s">
        <v>25</v>
      </c>
      <c r="S219" s="28">
        <f t="shared" si="8"/>
        <v>5</v>
      </c>
      <c r="T219" s="28">
        <f t="shared" si="8"/>
        <v>12</v>
      </c>
      <c r="U219" s="28">
        <f t="shared" si="8"/>
        <v>5</v>
      </c>
      <c r="V219" s="28">
        <f t="shared" si="8"/>
        <v>11</v>
      </c>
      <c r="W219" s="28">
        <f t="shared" si="8"/>
        <v>5</v>
      </c>
      <c r="X219" s="28">
        <f t="shared" si="8"/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 x14ac:dyDescent="0.3">
      <c r="K220" s="3">
        <v>216</v>
      </c>
      <c r="L220" s="14" t="s">
        <v>37</v>
      </c>
      <c r="M220" s="14" t="s">
        <v>27</v>
      </c>
      <c r="N220" s="14" t="s">
        <v>32</v>
      </c>
      <c r="O220" s="14" t="s">
        <v>34</v>
      </c>
      <c r="P220" s="14" t="s">
        <v>32</v>
      </c>
      <c r="Q220" s="14" t="s">
        <v>38</v>
      </c>
      <c r="S220" s="28">
        <f t="shared" si="8"/>
        <v>10</v>
      </c>
      <c r="T220" s="28">
        <f t="shared" si="8"/>
        <v>2</v>
      </c>
      <c r="U220" s="28">
        <f t="shared" si="8"/>
        <v>5</v>
      </c>
      <c r="V220" s="28">
        <f t="shared" si="8"/>
        <v>7</v>
      </c>
      <c r="W220" s="28">
        <f t="shared" si="8"/>
        <v>5</v>
      </c>
      <c r="X220" s="28">
        <f t="shared" si="8"/>
        <v>11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 x14ac:dyDescent="0.3">
      <c r="K221" s="3">
        <v>217</v>
      </c>
      <c r="L221" s="14" t="s">
        <v>39</v>
      </c>
      <c r="M221" s="14" t="s">
        <v>39</v>
      </c>
      <c r="N221" s="14" t="s">
        <v>32</v>
      </c>
      <c r="O221" s="14" t="s">
        <v>34</v>
      </c>
      <c r="P221" s="14" t="s">
        <v>33</v>
      </c>
      <c r="Q221" s="14" t="s">
        <v>38</v>
      </c>
      <c r="S221" s="28">
        <f t="shared" si="8"/>
        <v>12</v>
      </c>
      <c r="T221" s="28">
        <f t="shared" si="8"/>
        <v>12</v>
      </c>
      <c r="U221" s="28">
        <f t="shared" si="8"/>
        <v>5</v>
      </c>
      <c r="V221" s="28">
        <f t="shared" si="8"/>
        <v>7</v>
      </c>
      <c r="W221" s="28">
        <f t="shared" si="8"/>
        <v>6</v>
      </c>
      <c r="X221" s="28">
        <f t="shared" si="8"/>
        <v>11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 x14ac:dyDescent="0.3">
      <c r="K222" s="3">
        <v>218</v>
      </c>
      <c r="L222" s="14" t="s">
        <v>37</v>
      </c>
      <c r="M222" s="14" t="s">
        <v>38</v>
      </c>
      <c r="N222" s="14" t="s">
        <v>38</v>
      </c>
      <c r="O222" s="14" t="s">
        <v>37</v>
      </c>
      <c r="P222" s="14" t="s">
        <v>33</v>
      </c>
      <c r="Q222" s="14" t="s">
        <v>33</v>
      </c>
      <c r="S222" s="28">
        <f t="shared" si="8"/>
        <v>10</v>
      </c>
      <c r="T222" s="28">
        <f t="shared" si="8"/>
        <v>11</v>
      </c>
      <c r="U222" s="28">
        <f t="shared" si="8"/>
        <v>11</v>
      </c>
      <c r="V222" s="28">
        <f t="shared" si="8"/>
        <v>10</v>
      </c>
      <c r="W222" s="28">
        <f t="shared" si="8"/>
        <v>6</v>
      </c>
      <c r="X222" s="28">
        <f t="shared" si="8"/>
        <v>6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 x14ac:dyDescent="0.3">
      <c r="K223" s="3">
        <v>219</v>
      </c>
      <c r="L223" s="14" t="s">
        <v>38</v>
      </c>
      <c r="M223" s="14" t="s">
        <v>36</v>
      </c>
      <c r="N223" s="14" t="s">
        <v>38</v>
      </c>
      <c r="O223" s="14" t="s">
        <v>37</v>
      </c>
      <c r="P223" s="14" t="s">
        <v>35</v>
      </c>
      <c r="Q223" s="14" t="s">
        <v>33</v>
      </c>
      <c r="S223" s="28">
        <f t="shared" si="8"/>
        <v>11</v>
      </c>
      <c r="T223" s="28">
        <f t="shared" si="8"/>
        <v>9</v>
      </c>
      <c r="U223" s="28">
        <f t="shared" si="8"/>
        <v>11</v>
      </c>
      <c r="V223" s="28">
        <f t="shared" si="8"/>
        <v>10</v>
      </c>
      <c r="W223" s="28">
        <f t="shared" si="8"/>
        <v>8</v>
      </c>
      <c r="X223" s="28">
        <f t="shared" si="8"/>
        <v>6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 x14ac:dyDescent="0.3">
      <c r="K224" s="3">
        <v>220</v>
      </c>
      <c r="L224" s="14" t="s">
        <v>35</v>
      </c>
      <c r="M224" s="14" t="s">
        <v>38</v>
      </c>
      <c r="N224" s="14" t="s">
        <v>32</v>
      </c>
      <c r="O224" s="14" t="s">
        <v>35</v>
      </c>
      <c r="P224" s="14" t="s">
        <v>35</v>
      </c>
      <c r="Q224" s="14" t="s">
        <v>34</v>
      </c>
      <c r="S224" s="28">
        <f t="shared" si="8"/>
        <v>8</v>
      </c>
      <c r="T224" s="28">
        <f t="shared" si="8"/>
        <v>11</v>
      </c>
      <c r="U224" s="28">
        <f t="shared" si="8"/>
        <v>5</v>
      </c>
      <c r="V224" s="28">
        <f t="shared" si="8"/>
        <v>8</v>
      </c>
      <c r="W224" s="28">
        <f t="shared" si="8"/>
        <v>8</v>
      </c>
      <c r="X224" s="28">
        <f t="shared" si="8"/>
        <v>7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 x14ac:dyDescent="0.3">
      <c r="K225" s="3">
        <v>221</v>
      </c>
      <c r="L225" s="14" t="s">
        <v>36</v>
      </c>
      <c r="M225" s="14" t="s">
        <v>37</v>
      </c>
      <c r="N225" s="14" t="s">
        <v>32</v>
      </c>
      <c r="O225" s="14" t="s">
        <v>33</v>
      </c>
      <c r="P225" s="14" t="s">
        <v>35</v>
      </c>
      <c r="Q225" s="14" t="s">
        <v>34</v>
      </c>
      <c r="S225" s="28">
        <f t="shared" si="8"/>
        <v>9</v>
      </c>
      <c r="T225" s="28">
        <f t="shared" si="8"/>
        <v>10</v>
      </c>
      <c r="U225" s="28">
        <f t="shared" si="8"/>
        <v>5</v>
      </c>
      <c r="V225" s="28">
        <f t="shared" si="8"/>
        <v>6</v>
      </c>
      <c r="W225" s="28">
        <f t="shared" si="8"/>
        <v>8</v>
      </c>
      <c r="X225" s="28">
        <f t="shared" si="8"/>
        <v>7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 x14ac:dyDescent="0.3">
      <c r="K226" s="3">
        <v>222</v>
      </c>
      <c r="L226" s="14" t="s">
        <v>36</v>
      </c>
      <c r="M226" s="14" t="s">
        <v>39</v>
      </c>
      <c r="N226" s="14" t="s">
        <v>34</v>
      </c>
      <c r="O226" s="14" t="s">
        <v>32</v>
      </c>
      <c r="P226" s="14" t="s">
        <v>37</v>
      </c>
      <c r="Q226" s="14" t="s">
        <v>37</v>
      </c>
      <c r="S226" s="28">
        <f t="shared" si="8"/>
        <v>9</v>
      </c>
      <c r="T226" s="28">
        <f t="shared" si="8"/>
        <v>12</v>
      </c>
      <c r="U226" s="28">
        <f t="shared" si="8"/>
        <v>7</v>
      </c>
      <c r="V226" s="28">
        <f t="shared" si="8"/>
        <v>5</v>
      </c>
      <c r="W226" s="28">
        <f t="shared" si="8"/>
        <v>10</v>
      </c>
      <c r="X226" s="28">
        <f t="shared" si="8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 x14ac:dyDescent="0.3">
      <c r="K227" s="3">
        <v>223</v>
      </c>
      <c r="L227" s="14" t="s">
        <v>36</v>
      </c>
      <c r="M227" s="14" t="s">
        <v>38</v>
      </c>
      <c r="N227" s="14" t="s">
        <v>34</v>
      </c>
      <c r="O227" s="14" t="s">
        <v>32</v>
      </c>
      <c r="P227" s="14" t="s">
        <v>39</v>
      </c>
      <c r="Q227" s="14" t="s">
        <v>35</v>
      </c>
      <c r="S227" s="28">
        <f t="shared" si="8"/>
        <v>9</v>
      </c>
      <c r="T227" s="28">
        <f t="shared" si="8"/>
        <v>11</v>
      </c>
      <c r="U227" s="28">
        <f t="shared" si="8"/>
        <v>7</v>
      </c>
      <c r="V227" s="28">
        <f t="shared" si="8"/>
        <v>5</v>
      </c>
      <c r="W227" s="28">
        <f t="shared" si="8"/>
        <v>12</v>
      </c>
      <c r="X227" s="28">
        <f t="shared" si="8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 x14ac:dyDescent="0.3">
      <c r="K228" s="3">
        <v>224</v>
      </c>
      <c r="L228" s="14" t="s">
        <v>34</v>
      </c>
      <c r="M228" s="14" t="s">
        <v>39</v>
      </c>
      <c r="N228" s="14" t="s">
        <v>36</v>
      </c>
      <c r="O228" s="14" t="s">
        <v>33</v>
      </c>
      <c r="P228" s="14" t="s">
        <v>36</v>
      </c>
      <c r="Q228" s="14" t="s">
        <v>36</v>
      </c>
      <c r="S228" s="28">
        <f t="shared" si="8"/>
        <v>7</v>
      </c>
      <c r="T228" s="28">
        <f t="shared" si="8"/>
        <v>12</v>
      </c>
      <c r="U228" s="28">
        <f t="shared" si="8"/>
        <v>9</v>
      </c>
      <c r="V228" s="28">
        <f t="shared" si="8"/>
        <v>6</v>
      </c>
      <c r="W228" s="28">
        <f t="shared" si="8"/>
        <v>9</v>
      </c>
      <c r="X228" s="28">
        <f t="shared" si="8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 x14ac:dyDescent="0.3">
      <c r="K229" s="3">
        <v>225</v>
      </c>
      <c r="L229" s="14" t="s">
        <v>34</v>
      </c>
      <c r="M229" s="14" t="s">
        <v>38</v>
      </c>
      <c r="N229" s="14" t="s">
        <v>35</v>
      </c>
      <c r="O229" s="14" t="s">
        <v>39</v>
      </c>
      <c r="P229" s="14" t="s">
        <v>34</v>
      </c>
      <c r="Q229" s="14" t="s">
        <v>33</v>
      </c>
      <c r="S229" s="28">
        <f t="shared" si="8"/>
        <v>7</v>
      </c>
      <c r="T229" s="28">
        <f t="shared" si="8"/>
        <v>11</v>
      </c>
      <c r="U229" s="28">
        <f t="shared" si="8"/>
        <v>8</v>
      </c>
      <c r="V229" s="28">
        <f t="shared" si="8"/>
        <v>12</v>
      </c>
      <c r="W229" s="28">
        <f t="shared" si="8"/>
        <v>7</v>
      </c>
      <c r="X229" s="28">
        <f t="shared" si="8"/>
        <v>6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 x14ac:dyDescent="0.3">
      <c r="K230" s="3">
        <v>226</v>
      </c>
      <c r="L230" s="14" t="s">
        <v>34</v>
      </c>
      <c r="M230" s="14" t="s">
        <v>37</v>
      </c>
      <c r="N230" s="14" t="s">
        <v>36</v>
      </c>
      <c r="O230" s="14" t="s">
        <v>39</v>
      </c>
      <c r="P230" s="14" t="s">
        <v>34</v>
      </c>
      <c r="Q230" s="14" t="s">
        <v>33</v>
      </c>
      <c r="S230" s="28">
        <f t="shared" si="8"/>
        <v>7</v>
      </c>
      <c r="T230" s="28">
        <f t="shared" si="8"/>
        <v>10</v>
      </c>
      <c r="U230" s="28">
        <f t="shared" si="8"/>
        <v>9</v>
      </c>
      <c r="V230" s="28">
        <f t="shared" si="8"/>
        <v>12</v>
      </c>
      <c r="W230" s="28">
        <f t="shared" si="8"/>
        <v>7</v>
      </c>
      <c r="X230" s="28">
        <f t="shared" si="8"/>
        <v>6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 x14ac:dyDescent="0.3">
      <c r="K231" s="3">
        <v>227</v>
      </c>
      <c r="L231" s="14" t="s">
        <v>34</v>
      </c>
      <c r="M231" s="14" t="s">
        <v>37</v>
      </c>
      <c r="N231" s="14" t="s">
        <v>33</v>
      </c>
      <c r="O231" s="14" t="s">
        <v>39</v>
      </c>
      <c r="P231" s="14" t="s">
        <v>36</v>
      </c>
      <c r="Q231" s="14" t="s">
        <v>39</v>
      </c>
      <c r="S231" s="28">
        <f t="shared" si="8"/>
        <v>7</v>
      </c>
      <c r="T231" s="28">
        <f t="shared" si="8"/>
        <v>10</v>
      </c>
      <c r="U231" s="28">
        <f t="shared" si="8"/>
        <v>6</v>
      </c>
      <c r="V231" s="28">
        <f t="shared" si="8"/>
        <v>12</v>
      </c>
      <c r="W231" s="28">
        <f t="shared" si="8"/>
        <v>9</v>
      </c>
      <c r="X231" s="28">
        <f t="shared" si="8"/>
        <v>12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 x14ac:dyDescent="0.3">
      <c r="K232" s="3">
        <v>228</v>
      </c>
      <c r="L232" s="14" t="s">
        <v>37</v>
      </c>
      <c r="M232" s="14" t="s">
        <v>37</v>
      </c>
      <c r="N232" s="14" t="s">
        <v>33</v>
      </c>
      <c r="O232" s="14" t="s">
        <v>39</v>
      </c>
      <c r="P232" s="14" t="s">
        <v>31</v>
      </c>
      <c r="Q232" s="14" t="s">
        <v>37</v>
      </c>
      <c r="S232" s="28">
        <f t="shared" si="8"/>
        <v>10</v>
      </c>
      <c r="T232" s="28">
        <f t="shared" si="8"/>
        <v>10</v>
      </c>
      <c r="U232" s="28">
        <f t="shared" si="8"/>
        <v>6</v>
      </c>
      <c r="V232" s="28">
        <f t="shared" si="8"/>
        <v>12</v>
      </c>
      <c r="W232" s="28">
        <f t="shared" si="8"/>
        <v>4</v>
      </c>
      <c r="X232" s="28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 x14ac:dyDescent="0.3">
      <c r="K233" s="3">
        <v>229</v>
      </c>
      <c r="L233" s="14" t="s">
        <v>37</v>
      </c>
      <c r="M233" s="14" t="s">
        <v>39</v>
      </c>
      <c r="N233" s="14" t="s">
        <v>37</v>
      </c>
      <c r="O233" s="14" t="s">
        <v>38</v>
      </c>
      <c r="P233" s="14" t="s">
        <v>35</v>
      </c>
      <c r="Q233" s="14" t="s">
        <v>39</v>
      </c>
      <c r="S233" s="28">
        <f t="shared" si="8"/>
        <v>10</v>
      </c>
      <c r="T233" s="28">
        <f t="shared" si="8"/>
        <v>12</v>
      </c>
      <c r="U233" s="28">
        <f t="shared" si="8"/>
        <v>10</v>
      </c>
      <c r="V233" s="28">
        <f t="shared" si="8"/>
        <v>11</v>
      </c>
      <c r="W233" s="28">
        <f t="shared" si="8"/>
        <v>8</v>
      </c>
      <c r="X233" s="28">
        <f t="shared" si="8"/>
        <v>12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 x14ac:dyDescent="0.3">
      <c r="K234" s="3">
        <v>230</v>
      </c>
      <c r="L234" s="14" t="s">
        <v>39</v>
      </c>
      <c r="M234" s="14" t="s">
        <v>38</v>
      </c>
      <c r="N234" s="14" t="s">
        <v>32</v>
      </c>
      <c r="O234" s="14" t="s">
        <v>35</v>
      </c>
      <c r="P234" s="14" t="s">
        <v>36</v>
      </c>
      <c r="Q234" s="14" t="s">
        <v>33</v>
      </c>
      <c r="S234" s="28">
        <f t="shared" si="8"/>
        <v>12</v>
      </c>
      <c r="T234" s="28">
        <f t="shared" si="8"/>
        <v>11</v>
      </c>
      <c r="U234" s="28">
        <f t="shared" si="8"/>
        <v>5</v>
      </c>
      <c r="V234" s="28">
        <f t="shared" si="8"/>
        <v>8</v>
      </c>
      <c r="W234" s="28">
        <f t="shared" si="8"/>
        <v>9</v>
      </c>
      <c r="X234" s="28">
        <f t="shared" si="8"/>
        <v>6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 x14ac:dyDescent="0.3">
      <c r="K235" s="3">
        <v>231</v>
      </c>
      <c r="L235" s="14" t="s">
        <v>34</v>
      </c>
      <c r="M235" s="14" t="s">
        <v>34</v>
      </c>
      <c r="N235" s="14" t="s">
        <v>32</v>
      </c>
      <c r="O235" s="14" t="s">
        <v>35</v>
      </c>
      <c r="P235" s="14" t="s">
        <v>33</v>
      </c>
      <c r="Q235" s="14" t="s">
        <v>33</v>
      </c>
      <c r="S235" s="28">
        <f t="shared" si="8"/>
        <v>7</v>
      </c>
      <c r="T235" s="28">
        <f t="shared" si="8"/>
        <v>7</v>
      </c>
      <c r="U235" s="28">
        <f t="shared" si="8"/>
        <v>5</v>
      </c>
      <c r="V235" s="28">
        <f t="shared" si="8"/>
        <v>8</v>
      </c>
      <c r="W235" s="28">
        <f t="shared" si="8"/>
        <v>6</v>
      </c>
      <c r="X235" s="28">
        <f t="shared" si="8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 x14ac:dyDescent="0.3">
      <c r="K236" s="3">
        <v>232</v>
      </c>
      <c r="L236" s="14" t="s">
        <v>34</v>
      </c>
      <c r="M236" s="14" t="s">
        <v>27</v>
      </c>
      <c r="N236" s="14" t="s">
        <v>32</v>
      </c>
      <c r="O236" s="14" t="s">
        <v>38</v>
      </c>
      <c r="P236" s="14" t="s">
        <v>33</v>
      </c>
      <c r="Q236" s="14" t="s">
        <v>39</v>
      </c>
      <c r="S236" s="28">
        <f t="shared" si="8"/>
        <v>7</v>
      </c>
      <c r="T236" s="28">
        <f t="shared" si="8"/>
        <v>2</v>
      </c>
      <c r="U236" s="28">
        <f t="shared" si="8"/>
        <v>5</v>
      </c>
      <c r="V236" s="28">
        <f t="shared" si="8"/>
        <v>11</v>
      </c>
      <c r="W236" s="28">
        <f t="shared" si="8"/>
        <v>6</v>
      </c>
      <c r="X236" s="28">
        <f t="shared" si="8"/>
        <v>12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 x14ac:dyDescent="0.3">
      <c r="K237" s="3">
        <v>233</v>
      </c>
      <c r="L237" s="14" t="s">
        <v>33</v>
      </c>
      <c r="M237" s="14" t="s">
        <v>38</v>
      </c>
      <c r="N237" s="14" t="s">
        <v>36</v>
      </c>
      <c r="O237" s="14" t="s">
        <v>34</v>
      </c>
      <c r="P237" s="14" t="s">
        <v>37</v>
      </c>
      <c r="Q237" s="14" t="s">
        <v>38</v>
      </c>
      <c r="S237" s="28">
        <f t="shared" si="8"/>
        <v>6</v>
      </c>
      <c r="T237" s="28">
        <f t="shared" si="8"/>
        <v>11</v>
      </c>
      <c r="U237" s="28">
        <f t="shared" si="8"/>
        <v>9</v>
      </c>
      <c r="V237" s="28">
        <f t="shared" si="8"/>
        <v>7</v>
      </c>
      <c r="W237" s="28">
        <f t="shared" si="8"/>
        <v>10</v>
      </c>
      <c r="X237" s="28">
        <f t="shared" si="8"/>
        <v>11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 x14ac:dyDescent="0.3">
      <c r="K238" s="3">
        <v>234</v>
      </c>
      <c r="L238" s="14" t="s">
        <v>33</v>
      </c>
      <c r="M238" s="14" t="s">
        <v>37</v>
      </c>
      <c r="N238" s="14" t="s">
        <v>38</v>
      </c>
      <c r="O238" s="14" t="s">
        <v>38</v>
      </c>
      <c r="P238" s="14" t="s">
        <v>32</v>
      </c>
      <c r="Q238" s="14" t="s">
        <v>35</v>
      </c>
      <c r="S238" s="28">
        <f t="shared" si="8"/>
        <v>6</v>
      </c>
      <c r="T238" s="28">
        <f t="shared" si="8"/>
        <v>10</v>
      </c>
      <c r="U238" s="28">
        <f t="shared" si="8"/>
        <v>11</v>
      </c>
      <c r="V238" s="28">
        <f t="shared" si="8"/>
        <v>11</v>
      </c>
      <c r="W238" s="28">
        <f t="shared" si="8"/>
        <v>5</v>
      </c>
      <c r="X238" s="28">
        <f t="shared" si="8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 x14ac:dyDescent="0.3">
      <c r="K239" s="3">
        <v>235</v>
      </c>
      <c r="L239" s="14" t="s">
        <v>39</v>
      </c>
      <c r="M239" s="14" t="s">
        <v>38</v>
      </c>
      <c r="N239" s="14" t="s">
        <v>38</v>
      </c>
      <c r="O239" s="14" t="s">
        <v>34</v>
      </c>
      <c r="P239" s="14" t="s">
        <v>32</v>
      </c>
      <c r="Q239" s="14" t="s">
        <v>33</v>
      </c>
      <c r="S239" s="28">
        <f t="shared" si="8"/>
        <v>12</v>
      </c>
      <c r="T239" s="28">
        <f t="shared" si="8"/>
        <v>11</v>
      </c>
      <c r="U239" s="28">
        <f t="shared" si="8"/>
        <v>11</v>
      </c>
      <c r="V239" s="28">
        <f t="shared" si="8"/>
        <v>7</v>
      </c>
      <c r="W239" s="28">
        <f t="shared" si="8"/>
        <v>5</v>
      </c>
      <c r="X239" s="28">
        <f t="shared" si="8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 x14ac:dyDescent="0.3">
      <c r="K240" s="3">
        <v>236</v>
      </c>
      <c r="L240" s="14" t="s">
        <v>35</v>
      </c>
      <c r="M240" s="14" t="s">
        <v>39</v>
      </c>
      <c r="N240" s="14" t="s">
        <v>36</v>
      </c>
      <c r="O240" s="14" t="s">
        <v>34</v>
      </c>
      <c r="P240" s="14" t="s">
        <v>37</v>
      </c>
      <c r="Q240" s="14" t="s">
        <v>33</v>
      </c>
      <c r="S240" s="28">
        <f t="shared" si="8"/>
        <v>8</v>
      </c>
      <c r="T240" s="28">
        <f t="shared" si="8"/>
        <v>12</v>
      </c>
      <c r="U240" s="28">
        <f t="shared" si="8"/>
        <v>9</v>
      </c>
      <c r="V240" s="28">
        <f t="shared" si="8"/>
        <v>7</v>
      </c>
      <c r="W240" s="28">
        <f t="shared" si="8"/>
        <v>10</v>
      </c>
      <c r="X240" s="28">
        <f t="shared" si="8"/>
        <v>6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 x14ac:dyDescent="0.3">
      <c r="K241" s="3">
        <v>237</v>
      </c>
      <c r="L241" s="14" t="s">
        <v>37</v>
      </c>
      <c r="M241" s="14" t="s">
        <v>31</v>
      </c>
      <c r="N241" s="14" t="s">
        <v>36</v>
      </c>
      <c r="O241" s="14" t="s">
        <v>31</v>
      </c>
      <c r="P241" s="14" t="s">
        <v>37</v>
      </c>
      <c r="Q241" s="14" t="s">
        <v>32</v>
      </c>
      <c r="S241" s="28">
        <f t="shared" si="8"/>
        <v>10</v>
      </c>
      <c r="T241" s="28">
        <f t="shared" si="8"/>
        <v>4</v>
      </c>
      <c r="U241" s="28">
        <f t="shared" si="8"/>
        <v>9</v>
      </c>
      <c r="V241" s="28">
        <f t="shared" si="8"/>
        <v>4</v>
      </c>
      <c r="W241" s="28">
        <f t="shared" si="8"/>
        <v>10</v>
      </c>
      <c r="X241" s="28">
        <f t="shared" si="8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 x14ac:dyDescent="0.3">
      <c r="K242" s="3">
        <v>238</v>
      </c>
      <c r="L242" s="14" t="s">
        <v>32</v>
      </c>
      <c r="M242" s="14" t="s">
        <v>31</v>
      </c>
      <c r="N242" s="14" t="s">
        <v>35</v>
      </c>
      <c r="O242" s="14" t="s">
        <v>32</v>
      </c>
      <c r="P242" s="14" t="s">
        <v>37</v>
      </c>
      <c r="Q242" s="14" t="s">
        <v>32</v>
      </c>
      <c r="S242" s="28">
        <f t="shared" si="8"/>
        <v>5</v>
      </c>
      <c r="T242" s="28">
        <f t="shared" si="8"/>
        <v>4</v>
      </c>
      <c r="U242" s="28">
        <f t="shared" si="8"/>
        <v>8</v>
      </c>
      <c r="V242" s="28">
        <f t="shared" si="8"/>
        <v>5</v>
      </c>
      <c r="W242" s="28">
        <f t="shared" si="8"/>
        <v>10</v>
      </c>
      <c r="X242" s="28">
        <f t="shared" si="8"/>
        <v>5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 x14ac:dyDescent="0.3">
      <c r="K243" s="3">
        <v>239</v>
      </c>
      <c r="L243" s="14" t="s">
        <v>32</v>
      </c>
      <c r="M243" s="14" t="s">
        <v>39</v>
      </c>
      <c r="N243" s="14" t="s">
        <v>32</v>
      </c>
      <c r="O243" s="14" t="s">
        <v>32</v>
      </c>
      <c r="P243" s="14" t="s">
        <v>39</v>
      </c>
      <c r="Q243" s="14" t="s">
        <v>38</v>
      </c>
      <c r="S243" s="28">
        <f t="shared" si="8"/>
        <v>5</v>
      </c>
      <c r="T243" s="28">
        <f t="shared" si="8"/>
        <v>12</v>
      </c>
      <c r="U243" s="28">
        <f t="shared" si="8"/>
        <v>5</v>
      </c>
      <c r="V243" s="28">
        <f t="shared" si="8"/>
        <v>5</v>
      </c>
      <c r="W243" s="28">
        <f t="shared" si="8"/>
        <v>12</v>
      </c>
      <c r="X243" s="28">
        <f t="shared" si="8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 x14ac:dyDescent="0.3">
      <c r="K244" s="3">
        <v>240</v>
      </c>
      <c r="L244" s="14" t="s">
        <v>34</v>
      </c>
      <c r="M244" s="14" t="s">
        <v>38</v>
      </c>
      <c r="N244" s="14" t="s">
        <v>35</v>
      </c>
      <c r="O244" s="14" t="s">
        <v>37</v>
      </c>
      <c r="P244" s="14" t="s">
        <v>37</v>
      </c>
      <c r="Q244" s="14" t="s">
        <v>35</v>
      </c>
      <c r="S244" s="28">
        <f t="shared" si="8"/>
        <v>7</v>
      </c>
      <c r="T244" s="28">
        <f t="shared" si="8"/>
        <v>11</v>
      </c>
      <c r="U244" s="28">
        <f t="shared" si="8"/>
        <v>8</v>
      </c>
      <c r="V244" s="28">
        <f t="shared" si="8"/>
        <v>10</v>
      </c>
      <c r="W244" s="28">
        <f t="shared" si="8"/>
        <v>10</v>
      </c>
      <c r="X244" s="28">
        <f t="shared" si="8"/>
        <v>8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 x14ac:dyDescent="0.3">
      <c r="K245" s="3">
        <v>241</v>
      </c>
      <c r="L245" s="14" t="s">
        <v>35</v>
      </c>
      <c r="M245" s="14" t="s">
        <v>39</v>
      </c>
      <c r="N245" s="14" t="s">
        <v>34</v>
      </c>
      <c r="O245" s="14" t="s">
        <v>33</v>
      </c>
      <c r="P245" s="14" t="s">
        <v>34</v>
      </c>
      <c r="Q245" s="14" t="s">
        <v>39</v>
      </c>
      <c r="S245" s="28">
        <f t="shared" si="8"/>
        <v>8</v>
      </c>
      <c r="T245" s="28">
        <f t="shared" si="8"/>
        <v>12</v>
      </c>
      <c r="U245" s="28">
        <f t="shared" si="8"/>
        <v>7</v>
      </c>
      <c r="V245" s="28">
        <f t="shared" si="8"/>
        <v>6</v>
      </c>
      <c r="W245" s="28">
        <f t="shared" si="8"/>
        <v>7</v>
      </c>
      <c r="X245" s="28">
        <f t="shared" si="8"/>
        <v>12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 x14ac:dyDescent="0.3">
      <c r="K246" s="3">
        <v>242</v>
      </c>
      <c r="L246" s="14" t="s">
        <v>38</v>
      </c>
      <c r="M246" s="14" t="s">
        <v>36</v>
      </c>
      <c r="N246" s="14" t="s">
        <v>35</v>
      </c>
      <c r="O246" s="14" t="s">
        <v>33</v>
      </c>
      <c r="P246" s="14" t="s">
        <v>34</v>
      </c>
      <c r="Q246" s="14" t="s">
        <v>39</v>
      </c>
      <c r="S246" s="28">
        <f t="shared" si="8"/>
        <v>11</v>
      </c>
      <c r="T246" s="28">
        <f t="shared" si="8"/>
        <v>9</v>
      </c>
      <c r="U246" s="28">
        <f t="shared" si="8"/>
        <v>8</v>
      </c>
      <c r="V246" s="28">
        <f t="shared" si="8"/>
        <v>6</v>
      </c>
      <c r="W246" s="28">
        <f t="shared" si="8"/>
        <v>7</v>
      </c>
      <c r="X246" s="28">
        <f t="shared" si="8"/>
        <v>12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 x14ac:dyDescent="0.3">
      <c r="K247" s="3">
        <v>243</v>
      </c>
      <c r="L247" s="14" t="s">
        <v>39</v>
      </c>
      <c r="M247" s="14" t="s">
        <v>36</v>
      </c>
      <c r="N247" s="14" t="s">
        <v>35</v>
      </c>
      <c r="O247" s="14" t="s">
        <v>33</v>
      </c>
      <c r="P247" s="14" t="s">
        <v>35</v>
      </c>
      <c r="Q247" s="14" t="s">
        <v>33</v>
      </c>
      <c r="S247" s="28">
        <f t="shared" si="8"/>
        <v>12</v>
      </c>
      <c r="T247" s="28">
        <f t="shared" si="8"/>
        <v>9</v>
      </c>
      <c r="U247" s="28">
        <f t="shared" si="8"/>
        <v>8</v>
      </c>
      <c r="V247" s="28">
        <f t="shared" si="8"/>
        <v>6</v>
      </c>
      <c r="W247" s="28">
        <f t="shared" si="8"/>
        <v>8</v>
      </c>
      <c r="X247" s="28">
        <f t="shared" si="8"/>
        <v>6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 x14ac:dyDescent="0.3">
      <c r="K248" s="3">
        <v>244</v>
      </c>
      <c r="L248" s="14" t="s">
        <v>39</v>
      </c>
      <c r="M248" s="14" t="s">
        <v>39</v>
      </c>
      <c r="N248" s="14" t="s">
        <v>35</v>
      </c>
      <c r="O248" s="14" t="s">
        <v>33</v>
      </c>
      <c r="P248" s="14" t="s">
        <v>38</v>
      </c>
      <c r="Q248" s="14" t="s">
        <v>38</v>
      </c>
      <c r="S248" s="28">
        <f t="shared" si="8"/>
        <v>12</v>
      </c>
      <c r="T248" s="28">
        <f t="shared" si="8"/>
        <v>12</v>
      </c>
      <c r="U248" s="28">
        <f t="shared" si="8"/>
        <v>8</v>
      </c>
      <c r="V248" s="28">
        <f t="shared" si="8"/>
        <v>6</v>
      </c>
      <c r="W248" s="28">
        <f t="shared" si="8"/>
        <v>11</v>
      </c>
      <c r="X248" s="28">
        <f t="shared" si="8"/>
        <v>11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 x14ac:dyDescent="0.3">
      <c r="K249" s="3">
        <v>245</v>
      </c>
      <c r="L249" s="14" t="s">
        <v>33</v>
      </c>
      <c r="M249" s="14" t="s">
        <v>39</v>
      </c>
      <c r="N249" s="14" t="s">
        <v>38</v>
      </c>
      <c r="O249" s="14" t="s">
        <v>39</v>
      </c>
      <c r="P249" s="14" t="s">
        <v>39</v>
      </c>
      <c r="Q249" s="14" t="s">
        <v>35</v>
      </c>
      <c r="S249" s="28">
        <f t="shared" si="8"/>
        <v>6</v>
      </c>
      <c r="T249" s="28">
        <f t="shared" si="8"/>
        <v>12</v>
      </c>
      <c r="U249" s="28">
        <f t="shared" si="8"/>
        <v>11</v>
      </c>
      <c r="V249" s="28">
        <f t="shared" si="8"/>
        <v>12</v>
      </c>
      <c r="W249" s="28">
        <f t="shared" si="8"/>
        <v>12</v>
      </c>
      <c r="X249" s="28">
        <f t="shared" si="8"/>
        <v>8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 x14ac:dyDescent="0.3">
      <c r="K250" s="3">
        <v>246</v>
      </c>
      <c r="L250" s="14" t="s">
        <v>33</v>
      </c>
      <c r="M250" s="14" t="s">
        <v>39</v>
      </c>
      <c r="N250" s="14" t="s">
        <v>37</v>
      </c>
      <c r="O250" s="14" t="s">
        <v>39</v>
      </c>
      <c r="P250" s="14" t="s">
        <v>35</v>
      </c>
      <c r="Q250" s="14" t="s">
        <v>36</v>
      </c>
      <c r="S250" s="28">
        <f t="shared" si="8"/>
        <v>6</v>
      </c>
      <c r="T250" s="28">
        <f t="shared" si="8"/>
        <v>12</v>
      </c>
      <c r="U250" s="28">
        <f t="shared" si="8"/>
        <v>10</v>
      </c>
      <c r="V250" s="28">
        <f t="shared" si="8"/>
        <v>12</v>
      </c>
      <c r="W250" s="28">
        <f t="shared" si="8"/>
        <v>8</v>
      </c>
      <c r="X250" s="28">
        <f t="shared" si="8"/>
        <v>9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 x14ac:dyDescent="0.3">
      <c r="K251" s="3">
        <v>247</v>
      </c>
      <c r="L251" s="14" t="s">
        <v>32</v>
      </c>
      <c r="M251" s="14" t="s">
        <v>37</v>
      </c>
      <c r="N251" s="14" t="s">
        <v>39</v>
      </c>
      <c r="O251" s="14" t="s">
        <v>38</v>
      </c>
      <c r="P251" s="14" t="s">
        <v>32</v>
      </c>
      <c r="Q251" s="14" t="s">
        <v>36</v>
      </c>
      <c r="S251" s="28">
        <f t="shared" si="8"/>
        <v>5</v>
      </c>
      <c r="T251" s="28">
        <f t="shared" si="8"/>
        <v>10</v>
      </c>
      <c r="U251" s="28">
        <f t="shared" si="8"/>
        <v>12</v>
      </c>
      <c r="V251" s="28">
        <f t="shared" si="8"/>
        <v>11</v>
      </c>
      <c r="W251" s="28">
        <f t="shared" si="8"/>
        <v>5</v>
      </c>
      <c r="X251" s="28">
        <f t="shared" si="8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 x14ac:dyDescent="0.3">
      <c r="K252" s="3">
        <v>248</v>
      </c>
      <c r="L252" s="14" t="s">
        <v>32</v>
      </c>
      <c r="M252" s="14" t="s">
        <v>33</v>
      </c>
      <c r="N252" s="14" t="s">
        <v>32</v>
      </c>
      <c r="O252" s="14" t="s">
        <v>39</v>
      </c>
      <c r="P252" s="14" t="s">
        <v>32</v>
      </c>
      <c r="Q252" s="14" t="s">
        <v>37</v>
      </c>
      <c r="S252" s="28">
        <f t="shared" si="8"/>
        <v>5</v>
      </c>
      <c r="T252" s="28">
        <f t="shared" si="8"/>
        <v>6</v>
      </c>
      <c r="U252" s="28">
        <f t="shared" si="8"/>
        <v>5</v>
      </c>
      <c r="V252" s="28">
        <f t="shared" si="8"/>
        <v>12</v>
      </c>
      <c r="W252" s="28">
        <f t="shared" si="8"/>
        <v>5</v>
      </c>
      <c r="X252" s="28">
        <f t="shared" si="8"/>
        <v>10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 x14ac:dyDescent="0.3">
      <c r="K253" s="3">
        <v>249</v>
      </c>
      <c r="L253" s="14" t="s">
        <v>34</v>
      </c>
      <c r="M253" s="14" t="s">
        <v>36</v>
      </c>
      <c r="N253" s="14" t="s">
        <v>35</v>
      </c>
      <c r="O253" s="14" t="s">
        <v>39</v>
      </c>
      <c r="P253" s="14" t="s">
        <v>35</v>
      </c>
      <c r="Q253" s="14" t="s">
        <v>33</v>
      </c>
      <c r="S253" s="28">
        <f t="shared" si="8"/>
        <v>7</v>
      </c>
      <c r="T253" s="28">
        <f t="shared" si="8"/>
        <v>9</v>
      </c>
      <c r="U253" s="28">
        <f t="shared" si="8"/>
        <v>8</v>
      </c>
      <c r="V253" s="28">
        <f t="shared" si="8"/>
        <v>12</v>
      </c>
      <c r="W253" s="28">
        <f t="shared" si="8"/>
        <v>8</v>
      </c>
      <c r="X253" s="28">
        <f t="shared" si="8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 x14ac:dyDescent="0.3">
      <c r="K254" s="3">
        <v>250</v>
      </c>
      <c r="L254" s="14" t="s">
        <v>37</v>
      </c>
      <c r="M254" s="14" t="s">
        <v>37</v>
      </c>
      <c r="N254" s="14" t="s">
        <v>35</v>
      </c>
      <c r="O254" s="14" t="s">
        <v>37</v>
      </c>
      <c r="P254" s="14" t="s">
        <v>33</v>
      </c>
      <c r="Q254" s="14" t="s">
        <v>36</v>
      </c>
      <c r="S254" s="28">
        <f t="shared" si="8"/>
        <v>10</v>
      </c>
      <c r="T254" s="28">
        <f t="shared" si="8"/>
        <v>10</v>
      </c>
      <c r="U254" s="28">
        <f t="shared" si="8"/>
        <v>8</v>
      </c>
      <c r="V254" s="28">
        <f t="shared" si="8"/>
        <v>10</v>
      </c>
      <c r="W254" s="28">
        <f t="shared" si="8"/>
        <v>6</v>
      </c>
      <c r="X254" s="28">
        <f t="shared" si="8"/>
        <v>9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 x14ac:dyDescent="0.3">
      <c r="K255" s="3">
        <v>251</v>
      </c>
      <c r="L255" s="14" t="s">
        <v>39</v>
      </c>
      <c r="M255" s="14" t="s">
        <v>31</v>
      </c>
      <c r="N255" s="14" t="s">
        <v>35</v>
      </c>
      <c r="O255" s="14" t="s">
        <v>37</v>
      </c>
      <c r="P255" s="14" t="s">
        <v>36</v>
      </c>
      <c r="Q255" s="14" t="s">
        <v>36</v>
      </c>
      <c r="S255" s="28">
        <f t="shared" si="8"/>
        <v>12</v>
      </c>
      <c r="T255" s="28">
        <f t="shared" si="8"/>
        <v>4</v>
      </c>
      <c r="U255" s="28">
        <f t="shared" si="8"/>
        <v>8</v>
      </c>
      <c r="V255" s="28">
        <f t="shared" si="8"/>
        <v>10</v>
      </c>
      <c r="W255" s="28">
        <f t="shared" si="8"/>
        <v>9</v>
      </c>
      <c r="X255" s="28">
        <f t="shared" si="8"/>
        <v>9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 x14ac:dyDescent="0.3">
      <c r="K256" s="3">
        <v>252</v>
      </c>
      <c r="L256" s="14" t="s">
        <v>39</v>
      </c>
      <c r="M256" s="14" t="s">
        <v>31</v>
      </c>
      <c r="N256" s="14" t="s">
        <v>27</v>
      </c>
      <c r="O256" s="14" t="s">
        <v>39</v>
      </c>
      <c r="P256" s="14" t="s">
        <v>37</v>
      </c>
      <c r="Q256" s="14" t="s">
        <v>39</v>
      </c>
      <c r="S256" s="28">
        <f t="shared" si="8"/>
        <v>12</v>
      </c>
      <c r="T256" s="28">
        <f t="shared" si="8"/>
        <v>4</v>
      </c>
      <c r="U256" s="28">
        <f t="shared" si="8"/>
        <v>2</v>
      </c>
      <c r="V256" s="28">
        <f t="shared" si="8"/>
        <v>12</v>
      </c>
      <c r="W256" s="28">
        <f t="shared" si="8"/>
        <v>10</v>
      </c>
      <c r="X256" s="28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 x14ac:dyDescent="0.3">
      <c r="K257" s="3">
        <v>253</v>
      </c>
      <c r="L257" s="14" t="s">
        <v>37</v>
      </c>
      <c r="M257" s="14" t="s">
        <v>37</v>
      </c>
      <c r="N257" s="14" t="s">
        <v>36</v>
      </c>
      <c r="O257" s="14" t="s">
        <v>39</v>
      </c>
      <c r="P257" s="14" t="s">
        <v>36</v>
      </c>
      <c r="Q257" s="14" t="s">
        <v>36</v>
      </c>
      <c r="S257" s="28">
        <f t="shared" si="8"/>
        <v>10</v>
      </c>
      <c r="T257" s="28">
        <f t="shared" si="8"/>
        <v>10</v>
      </c>
      <c r="U257" s="28">
        <f t="shared" si="8"/>
        <v>9</v>
      </c>
      <c r="V257" s="28">
        <f t="shared" si="8"/>
        <v>12</v>
      </c>
      <c r="W257" s="28">
        <f t="shared" si="8"/>
        <v>9</v>
      </c>
      <c r="X257" s="28">
        <f t="shared" si="8"/>
        <v>9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 x14ac:dyDescent="0.3">
      <c r="K258" s="3">
        <v>254</v>
      </c>
      <c r="L258" s="14" t="s">
        <v>36</v>
      </c>
      <c r="M258" s="14" t="s">
        <v>37</v>
      </c>
      <c r="N258" s="14" t="s">
        <v>38</v>
      </c>
      <c r="O258" s="14" t="s">
        <v>34</v>
      </c>
      <c r="P258" s="14" t="s">
        <v>35</v>
      </c>
      <c r="Q258" s="14" t="s">
        <v>32</v>
      </c>
      <c r="S258" s="28">
        <f t="shared" si="8"/>
        <v>9</v>
      </c>
      <c r="T258" s="28">
        <f t="shared" si="8"/>
        <v>10</v>
      </c>
      <c r="U258" s="28">
        <f t="shared" si="8"/>
        <v>11</v>
      </c>
      <c r="V258" s="28">
        <f t="shared" si="8"/>
        <v>7</v>
      </c>
      <c r="W258" s="28">
        <f t="shared" si="8"/>
        <v>8</v>
      </c>
      <c r="X258" s="28">
        <f t="shared" si="8"/>
        <v>5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 x14ac:dyDescent="0.3">
      <c r="K259" s="3">
        <v>255</v>
      </c>
      <c r="L259" s="14" t="s">
        <v>35</v>
      </c>
      <c r="M259" s="14" t="s">
        <v>36</v>
      </c>
      <c r="N259" s="14" t="s">
        <v>35</v>
      </c>
      <c r="O259" s="14" t="s">
        <v>34</v>
      </c>
      <c r="P259" s="14" t="s">
        <v>33</v>
      </c>
      <c r="Q259" s="14" t="s">
        <v>37</v>
      </c>
      <c r="S259" s="28">
        <f t="shared" si="8"/>
        <v>8</v>
      </c>
      <c r="T259" s="28">
        <f t="shared" si="8"/>
        <v>9</v>
      </c>
      <c r="U259" s="28">
        <f t="shared" si="8"/>
        <v>8</v>
      </c>
      <c r="V259" s="28">
        <f t="shared" si="8"/>
        <v>7</v>
      </c>
      <c r="W259" s="28">
        <f t="shared" si="8"/>
        <v>6</v>
      </c>
      <c r="X259" s="28">
        <f t="shared" si="8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 x14ac:dyDescent="0.3">
      <c r="K260" s="3">
        <v>256</v>
      </c>
      <c r="L260" s="14" t="s">
        <v>39</v>
      </c>
      <c r="M260" s="14" t="s">
        <v>34</v>
      </c>
      <c r="N260" s="14" t="s">
        <v>32</v>
      </c>
      <c r="O260" s="14" t="s">
        <v>37</v>
      </c>
      <c r="P260" s="14" t="s">
        <v>33</v>
      </c>
      <c r="Q260" s="14" t="s">
        <v>32</v>
      </c>
      <c r="S260" s="28">
        <f t="shared" si="8"/>
        <v>12</v>
      </c>
      <c r="T260" s="28">
        <f t="shared" si="8"/>
        <v>7</v>
      </c>
      <c r="U260" s="28">
        <f t="shared" si="8"/>
        <v>5</v>
      </c>
      <c r="V260" s="28">
        <f t="shared" ref="V260:X304" si="9">IF(O260="","",VLOOKUP(O260,$A$4:$I$15,9,FALSE))</f>
        <v>10</v>
      </c>
      <c r="W260" s="28">
        <f t="shared" si="9"/>
        <v>6</v>
      </c>
      <c r="X260" s="28">
        <f t="shared" si="9"/>
        <v>5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 x14ac:dyDescent="0.3">
      <c r="K261" s="3">
        <v>257</v>
      </c>
      <c r="L261" s="14" t="s">
        <v>39</v>
      </c>
      <c r="M261" s="14" t="s">
        <v>32</v>
      </c>
      <c r="N261" s="14" t="s">
        <v>32</v>
      </c>
      <c r="O261" s="14" t="s">
        <v>37</v>
      </c>
      <c r="P261" s="14" t="s">
        <v>33</v>
      </c>
      <c r="Q261" s="14" t="s">
        <v>27</v>
      </c>
      <c r="S261" s="28">
        <f t="shared" ref="S261:U304" si="10">IF(L261="","",VLOOKUP(L261,$A$4:$I$15,9,FALSE))</f>
        <v>12</v>
      </c>
      <c r="T261" s="28">
        <f t="shared" si="10"/>
        <v>5</v>
      </c>
      <c r="U261" s="28">
        <f t="shared" si="10"/>
        <v>5</v>
      </c>
      <c r="V261" s="28">
        <f t="shared" si="9"/>
        <v>10</v>
      </c>
      <c r="W261" s="28">
        <f t="shared" si="9"/>
        <v>6</v>
      </c>
      <c r="X261" s="28">
        <f t="shared" si="9"/>
        <v>2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 x14ac:dyDescent="0.3">
      <c r="K262" s="3">
        <v>258</v>
      </c>
      <c r="L262" s="14" t="s">
        <v>34</v>
      </c>
      <c r="M262" s="14" t="s">
        <v>31</v>
      </c>
      <c r="N262" s="14" t="s">
        <v>36</v>
      </c>
      <c r="O262" s="14" t="s">
        <v>37</v>
      </c>
      <c r="P262" s="14" t="s">
        <v>38</v>
      </c>
      <c r="Q262" s="14" t="s">
        <v>35</v>
      </c>
      <c r="S262" s="28">
        <f t="shared" si="10"/>
        <v>7</v>
      </c>
      <c r="T262" s="28">
        <f t="shared" si="10"/>
        <v>4</v>
      </c>
      <c r="U262" s="28">
        <f t="shared" si="10"/>
        <v>9</v>
      </c>
      <c r="V262" s="28">
        <f t="shared" si="9"/>
        <v>10</v>
      </c>
      <c r="W262" s="28">
        <f t="shared" si="9"/>
        <v>11</v>
      </c>
      <c r="X262" s="28">
        <f t="shared" si="9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 x14ac:dyDescent="0.3">
      <c r="K263" s="3">
        <v>259</v>
      </c>
      <c r="L263" s="14" t="s">
        <v>38</v>
      </c>
      <c r="M263" s="14" t="s">
        <v>31</v>
      </c>
      <c r="N263" s="14" t="s">
        <v>32</v>
      </c>
      <c r="O263" s="14" t="s">
        <v>35</v>
      </c>
      <c r="P263" s="14" t="s">
        <v>36</v>
      </c>
      <c r="Q263" s="14" t="s">
        <v>38</v>
      </c>
      <c r="S263" s="28">
        <f t="shared" si="10"/>
        <v>11</v>
      </c>
      <c r="T263" s="28">
        <f t="shared" si="10"/>
        <v>4</v>
      </c>
      <c r="U263" s="28">
        <f t="shared" si="10"/>
        <v>5</v>
      </c>
      <c r="V263" s="28">
        <f t="shared" si="9"/>
        <v>8</v>
      </c>
      <c r="W263" s="28">
        <f t="shared" si="9"/>
        <v>9</v>
      </c>
      <c r="X263" s="28">
        <f t="shared" si="9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 x14ac:dyDescent="0.3">
      <c r="K264" s="3">
        <v>260</v>
      </c>
      <c r="L264" s="14" t="s">
        <v>36</v>
      </c>
      <c r="M264" s="14" t="s">
        <v>27</v>
      </c>
      <c r="N264" s="14" t="s">
        <v>35</v>
      </c>
      <c r="O264" s="14" t="s">
        <v>34</v>
      </c>
      <c r="P264" s="14" t="s">
        <v>39</v>
      </c>
      <c r="Q264" s="14" t="s">
        <v>33</v>
      </c>
      <c r="S264" s="28">
        <f t="shared" si="10"/>
        <v>9</v>
      </c>
      <c r="T264" s="28">
        <f t="shared" si="10"/>
        <v>2</v>
      </c>
      <c r="U264" s="28">
        <f t="shared" si="10"/>
        <v>8</v>
      </c>
      <c r="V264" s="28">
        <f t="shared" si="9"/>
        <v>7</v>
      </c>
      <c r="W264" s="28">
        <f t="shared" si="9"/>
        <v>12</v>
      </c>
      <c r="X264" s="28">
        <f t="shared" si="9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 x14ac:dyDescent="0.3">
      <c r="K265" s="3">
        <v>261</v>
      </c>
      <c r="L265" s="14" t="s">
        <v>34</v>
      </c>
      <c r="M265" s="14" t="s">
        <v>36</v>
      </c>
      <c r="N265" s="14" t="s">
        <v>35</v>
      </c>
      <c r="O265" s="14" t="s">
        <v>34</v>
      </c>
      <c r="P265" s="14" t="s">
        <v>37</v>
      </c>
      <c r="Q265" s="14" t="s">
        <v>36</v>
      </c>
      <c r="S265" s="28">
        <f t="shared" si="10"/>
        <v>7</v>
      </c>
      <c r="T265" s="28">
        <f t="shared" si="10"/>
        <v>9</v>
      </c>
      <c r="U265" s="28">
        <f t="shared" si="10"/>
        <v>8</v>
      </c>
      <c r="V265" s="28">
        <f t="shared" si="9"/>
        <v>7</v>
      </c>
      <c r="W265" s="28">
        <f t="shared" si="9"/>
        <v>10</v>
      </c>
      <c r="X265" s="28">
        <f t="shared" si="9"/>
        <v>9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 x14ac:dyDescent="0.3">
      <c r="K266" s="3">
        <v>262</v>
      </c>
      <c r="L266" s="14" t="s">
        <v>38</v>
      </c>
      <c r="M266" s="14" t="s">
        <v>34</v>
      </c>
      <c r="N266" s="14" t="s">
        <v>25</v>
      </c>
      <c r="O266" s="14" t="s">
        <v>38</v>
      </c>
      <c r="P266" s="14" t="s">
        <v>33</v>
      </c>
      <c r="Q266" s="14" t="s">
        <v>34</v>
      </c>
      <c r="S266" s="28">
        <f t="shared" si="10"/>
        <v>11</v>
      </c>
      <c r="T266" s="28">
        <f t="shared" si="10"/>
        <v>7</v>
      </c>
      <c r="U266" s="28">
        <f t="shared" si="10"/>
        <v>1</v>
      </c>
      <c r="V266" s="28">
        <f t="shared" si="9"/>
        <v>11</v>
      </c>
      <c r="W266" s="28">
        <f t="shared" si="9"/>
        <v>6</v>
      </c>
      <c r="X266" s="28">
        <f t="shared" si="9"/>
        <v>7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 x14ac:dyDescent="0.3">
      <c r="K267" s="3">
        <v>263</v>
      </c>
      <c r="L267" s="14" t="s">
        <v>36</v>
      </c>
      <c r="M267" s="14" t="s">
        <v>34</v>
      </c>
      <c r="N267" s="14" t="s">
        <v>36</v>
      </c>
      <c r="O267" s="14" t="s">
        <v>39</v>
      </c>
      <c r="P267" s="14" t="s">
        <v>33</v>
      </c>
      <c r="Q267" s="14" t="s">
        <v>34</v>
      </c>
      <c r="S267" s="28">
        <f t="shared" si="10"/>
        <v>9</v>
      </c>
      <c r="T267" s="28">
        <f t="shared" si="10"/>
        <v>7</v>
      </c>
      <c r="U267" s="28">
        <f t="shared" si="10"/>
        <v>9</v>
      </c>
      <c r="V267" s="28">
        <f t="shared" si="9"/>
        <v>12</v>
      </c>
      <c r="W267" s="28">
        <f t="shared" si="9"/>
        <v>6</v>
      </c>
      <c r="X267" s="28">
        <f t="shared" si="9"/>
        <v>7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 x14ac:dyDescent="0.3">
      <c r="K268" s="3">
        <v>264</v>
      </c>
      <c r="L268" s="14" t="s">
        <v>39</v>
      </c>
      <c r="M268" s="14" t="s">
        <v>27</v>
      </c>
      <c r="N268" s="14" t="s">
        <v>38</v>
      </c>
      <c r="O268" s="14" t="s">
        <v>33</v>
      </c>
      <c r="P268" s="14" t="s">
        <v>33</v>
      </c>
      <c r="Q268" s="14" t="s">
        <v>37</v>
      </c>
      <c r="S268" s="28">
        <f t="shared" si="10"/>
        <v>12</v>
      </c>
      <c r="T268" s="28">
        <f t="shared" si="10"/>
        <v>2</v>
      </c>
      <c r="U268" s="28">
        <f t="shared" si="10"/>
        <v>11</v>
      </c>
      <c r="V268" s="28">
        <f t="shared" si="9"/>
        <v>6</v>
      </c>
      <c r="W268" s="28">
        <f t="shared" si="9"/>
        <v>6</v>
      </c>
      <c r="X268" s="28">
        <f t="shared" si="9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 x14ac:dyDescent="0.3">
      <c r="K269" s="3">
        <v>265</v>
      </c>
      <c r="L269" s="14" t="s">
        <v>34</v>
      </c>
      <c r="M269" s="14" t="s">
        <v>36</v>
      </c>
      <c r="N269" s="14" t="s">
        <v>36</v>
      </c>
      <c r="O269" s="14" t="s">
        <v>39</v>
      </c>
      <c r="P269" s="14" t="s">
        <v>33</v>
      </c>
      <c r="Q269" s="14" t="s">
        <v>35</v>
      </c>
      <c r="S269" s="28">
        <f t="shared" si="10"/>
        <v>7</v>
      </c>
      <c r="T269" s="28">
        <f t="shared" si="10"/>
        <v>9</v>
      </c>
      <c r="U269" s="28">
        <f t="shared" si="10"/>
        <v>9</v>
      </c>
      <c r="V269" s="28">
        <f t="shared" si="9"/>
        <v>12</v>
      </c>
      <c r="W269" s="28">
        <f t="shared" si="9"/>
        <v>6</v>
      </c>
      <c r="X269" s="28">
        <f t="shared" si="9"/>
        <v>8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 x14ac:dyDescent="0.3">
      <c r="K270" s="3">
        <v>266</v>
      </c>
      <c r="L270" s="14" t="s">
        <v>34</v>
      </c>
      <c r="M270" s="14" t="s">
        <v>31</v>
      </c>
      <c r="N270" s="14" t="s">
        <v>32</v>
      </c>
      <c r="O270" s="14" t="s">
        <v>33</v>
      </c>
      <c r="P270" s="14" t="s">
        <v>33</v>
      </c>
      <c r="Q270" s="14" t="s">
        <v>36</v>
      </c>
      <c r="S270" s="28">
        <f t="shared" si="10"/>
        <v>7</v>
      </c>
      <c r="T270" s="28">
        <f t="shared" si="10"/>
        <v>4</v>
      </c>
      <c r="U270" s="28">
        <f t="shared" si="10"/>
        <v>5</v>
      </c>
      <c r="V270" s="28">
        <f t="shared" si="9"/>
        <v>6</v>
      </c>
      <c r="W270" s="28">
        <f t="shared" si="9"/>
        <v>6</v>
      </c>
      <c r="X270" s="28">
        <f t="shared" si="9"/>
        <v>9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 x14ac:dyDescent="0.3">
      <c r="K271" s="3">
        <v>267</v>
      </c>
      <c r="L271" s="14" t="s">
        <v>39</v>
      </c>
      <c r="M271" s="14" t="s">
        <v>31</v>
      </c>
      <c r="N271" s="14" t="s">
        <v>32</v>
      </c>
      <c r="O271" s="14" t="s">
        <v>34</v>
      </c>
      <c r="P271" s="14" t="s">
        <v>31</v>
      </c>
      <c r="Q271" s="14" t="s">
        <v>37</v>
      </c>
      <c r="S271" s="28">
        <f t="shared" si="10"/>
        <v>12</v>
      </c>
      <c r="T271" s="28">
        <f t="shared" si="10"/>
        <v>4</v>
      </c>
      <c r="U271" s="28">
        <f t="shared" si="10"/>
        <v>5</v>
      </c>
      <c r="V271" s="28">
        <f t="shared" si="9"/>
        <v>7</v>
      </c>
      <c r="W271" s="28">
        <f t="shared" si="9"/>
        <v>4</v>
      </c>
      <c r="X271" s="28">
        <f t="shared" si="9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 x14ac:dyDescent="0.3">
      <c r="K272" s="3">
        <v>268</v>
      </c>
      <c r="L272" s="14" t="s">
        <v>36</v>
      </c>
      <c r="M272" s="14" t="s">
        <v>35</v>
      </c>
      <c r="N272" s="14" t="s">
        <v>36</v>
      </c>
      <c r="O272" s="14" t="s">
        <v>34</v>
      </c>
      <c r="P272" s="14" t="s">
        <v>38</v>
      </c>
      <c r="Q272" s="14" t="s">
        <v>38</v>
      </c>
      <c r="S272" s="28">
        <f t="shared" si="10"/>
        <v>9</v>
      </c>
      <c r="T272" s="28">
        <f t="shared" si="10"/>
        <v>8</v>
      </c>
      <c r="U272" s="28">
        <f t="shared" si="10"/>
        <v>9</v>
      </c>
      <c r="V272" s="28">
        <f t="shared" si="9"/>
        <v>7</v>
      </c>
      <c r="W272" s="28">
        <f t="shared" si="9"/>
        <v>11</v>
      </c>
      <c r="X272" s="28">
        <f t="shared" si="9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 x14ac:dyDescent="0.3">
      <c r="K273" s="3">
        <v>269</v>
      </c>
      <c r="L273" s="14" t="s">
        <v>32</v>
      </c>
      <c r="M273" s="14" t="s">
        <v>39</v>
      </c>
      <c r="N273" s="14" t="s">
        <v>35</v>
      </c>
      <c r="O273" s="14" t="s">
        <v>32</v>
      </c>
      <c r="P273" s="14" t="s">
        <v>35</v>
      </c>
      <c r="Q273" s="14" t="s">
        <v>34</v>
      </c>
      <c r="S273" s="28">
        <f t="shared" si="10"/>
        <v>5</v>
      </c>
      <c r="T273" s="28">
        <f t="shared" si="10"/>
        <v>12</v>
      </c>
      <c r="U273" s="28">
        <f t="shared" si="10"/>
        <v>8</v>
      </c>
      <c r="V273" s="28">
        <f t="shared" si="9"/>
        <v>5</v>
      </c>
      <c r="W273" s="28">
        <f t="shared" si="9"/>
        <v>8</v>
      </c>
      <c r="X273" s="28">
        <f t="shared" si="9"/>
        <v>7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 x14ac:dyDescent="0.3">
      <c r="K274" s="3">
        <v>270</v>
      </c>
      <c r="L274" s="14" t="s">
        <v>38</v>
      </c>
      <c r="M274" s="14" t="s">
        <v>32</v>
      </c>
      <c r="N274" s="14" t="s">
        <v>35</v>
      </c>
      <c r="O274" s="14" t="s">
        <v>38</v>
      </c>
      <c r="P274" s="14" t="s">
        <v>36</v>
      </c>
      <c r="Q274" s="14" t="s">
        <v>34</v>
      </c>
      <c r="S274" s="28">
        <f t="shared" si="10"/>
        <v>11</v>
      </c>
      <c r="T274" s="28">
        <f t="shared" si="10"/>
        <v>5</v>
      </c>
      <c r="U274" s="28">
        <f t="shared" si="10"/>
        <v>8</v>
      </c>
      <c r="V274" s="28">
        <f t="shared" si="9"/>
        <v>11</v>
      </c>
      <c r="W274" s="28">
        <f t="shared" si="9"/>
        <v>9</v>
      </c>
      <c r="X274" s="28">
        <f t="shared" si="9"/>
        <v>7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 x14ac:dyDescent="0.3">
      <c r="K275" s="3">
        <v>271</v>
      </c>
      <c r="L275" s="14" t="s">
        <v>38</v>
      </c>
      <c r="M275" s="14" t="s">
        <v>32</v>
      </c>
      <c r="N275" s="14" t="s">
        <v>39</v>
      </c>
      <c r="O275" s="14" t="s">
        <v>38</v>
      </c>
      <c r="P275" s="14" t="s">
        <v>36</v>
      </c>
      <c r="Q275" s="14" t="s">
        <v>35</v>
      </c>
      <c r="S275" s="28">
        <f t="shared" si="10"/>
        <v>11</v>
      </c>
      <c r="T275" s="28">
        <f t="shared" si="10"/>
        <v>5</v>
      </c>
      <c r="U275" s="28">
        <f t="shared" si="10"/>
        <v>12</v>
      </c>
      <c r="V275" s="28">
        <f t="shared" si="9"/>
        <v>11</v>
      </c>
      <c r="W275" s="28">
        <f t="shared" si="9"/>
        <v>9</v>
      </c>
      <c r="X275" s="28">
        <f t="shared" si="9"/>
        <v>8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 x14ac:dyDescent="0.3">
      <c r="K276" s="3">
        <v>272</v>
      </c>
      <c r="L276" s="14" t="s">
        <v>37</v>
      </c>
      <c r="M276" s="14" t="s">
        <v>31</v>
      </c>
      <c r="N276" s="14" t="s">
        <v>33</v>
      </c>
      <c r="O276" s="14" t="s">
        <v>38</v>
      </c>
      <c r="P276" s="14" t="s">
        <v>27</v>
      </c>
      <c r="Q276" s="14" t="s">
        <v>36</v>
      </c>
      <c r="S276" s="28">
        <f t="shared" si="10"/>
        <v>10</v>
      </c>
      <c r="T276" s="28">
        <f t="shared" si="10"/>
        <v>4</v>
      </c>
      <c r="U276" s="28">
        <f t="shared" si="10"/>
        <v>6</v>
      </c>
      <c r="V276" s="28">
        <f t="shared" si="9"/>
        <v>11</v>
      </c>
      <c r="W276" s="28">
        <f t="shared" si="9"/>
        <v>2</v>
      </c>
      <c r="X276" s="28">
        <f t="shared" si="9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 x14ac:dyDescent="0.3">
      <c r="K277" s="3">
        <v>273</v>
      </c>
      <c r="L277" s="14" t="s">
        <v>39</v>
      </c>
      <c r="M277" s="14" t="s">
        <v>38</v>
      </c>
      <c r="N277" s="14" t="s">
        <v>37</v>
      </c>
      <c r="O277" s="14" t="s">
        <v>35</v>
      </c>
      <c r="P277" s="14" t="s">
        <v>38</v>
      </c>
      <c r="Q277" s="14" t="s">
        <v>38</v>
      </c>
      <c r="S277" s="28">
        <f t="shared" si="10"/>
        <v>12</v>
      </c>
      <c r="T277" s="28">
        <f t="shared" si="10"/>
        <v>11</v>
      </c>
      <c r="U277" s="28">
        <f t="shared" si="10"/>
        <v>10</v>
      </c>
      <c r="V277" s="28">
        <f t="shared" si="9"/>
        <v>8</v>
      </c>
      <c r="W277" s="28">
        <f t="shared" si="9"/>
        <v>11</v>
      </c>
      <c r="X277" s="28">
        <f t="shared" si="9"/>
        <v>11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 x14ac:dyDescent="0.3">
      <c r="K278" s="3">
        <v>274</v>
      </c>
      <c r="L278" s="14" t="s">
        <v>39</v>
      </c>
      <c r="M278" s="14" t="s">
        <v>37</v>
      </c>
      <c r="N278" s="14" t="s">
        <v>33</v>
      </c>
      <c r="O278" s="14" t="s">
        <v>37</v>
      </c>
      <c r="P278" s="14" t="s">
        <v>39</v>
      </c>
      <c r="Q278" s="14" t="s">
        <v>31</v>
      </c>
      <c r="S278" s="28">
        <f t="shared" si="10"/>
        <v>12</v>
      </c>
      <c r="T278" s="28">
        <f t="shared" si="10"/>
        <v>10</v>
      </c>
      <c r="U278" s="28">
        <f t="shared" si="10"/>
        <v>6</v>
      </c>
      <c r="V278" s="28">
        <f t="shared" si="9"/>
        <v>10</v>
      </c>
      <c r="W278" s="28">
        <f t="shared" si="9"/>
        <v>12</v>
      </c>
      <c r="X278" s="28">
        <f t="shared" si="9"/>
        <v>4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 x14ac:dyDescent="0.3">
      <c r="K279" s="3">
        <v>275</v>
      </c>
      <c r="L279" s="14" t="s">
        <v>33</v>
      </c>
      <c r="M279" s="14" t="s">
        <v>37</v>
      </c>
      <c r="N279" s="14" t="s">
        <v>35</v>
      </c>
      <c r="O279" s="14" t="s">
        <v>27</v>
      </c>
      <c r="P279" s="14" t="s">
        <v>38</v>
      </c>
      <c r="Q279" s="14" t="s">
        <v>35</v>
      </c>
      <c r="S279" s="28">
        <f t="shared" si="10"/>
        <v>6</v>
      </c>
      <c r="T279" s="28">
        <f t="shared" si="10"/>
        <v>10</v>
      </c>
      <c r="U279" s="28">
        <f t="shared" si="10"/>
        <v>8</v>
      </c>
      <c r="V279" s="28">
        <f t="shared" si="9"/>
        <v>2</v>
      </c>
      <c r="W279" s="28">
        <f t="shared" si="9"/>
        <v>11</v>
      </c>
      <c r="X279" s="28">
        <f t="shared" si="9"/>
        <v>8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 x14ac:dyDescent="0.3">
      <c r="K280" s="3">
        <v>276</v>
      </c>
      <c r="L280" s="14" t="s">
        <v>32</v>
      </c>
      <c r="M280" s="14" t="s">
        <v>36</v>
      </c>
      <c r="N280" s="14" t="s">
        <v>38</v>
      </c>
      <c r="O280" s="14" t="s">
        <v>37</v>
      </c>
      <c r="P280" s="14" t="s">
        <v>39</v>
      </c>
      <c r="Q280" s="14" t="s">
        <v>35</v>
      </c>
      <c r="S280" s="28">
        <f t="shared" si="10"/>
        <v>5</v>
      </c>
      <c r="T280" s="28">
        <f t="shared" si="10"/>
        <v>9</v>
      </c>
      <c r="U280" s="28">
        <f t="shared" si="10"/>
        <v>11</v>
      </c>
      <c r="V280" s="28">
        <f t="shared" si="9"/>
        <v>10</v>
      </c>
      <c r="W280" s="28">
        <f t="shared" si="9"/>
        <v>12</v>
      </c>
      <c r="X280" s="28">
        <f t="shared" si="9"/>
        <v>8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 x14ac:dyDescent="0.3">
      <c r="K281" s="3">
        <v>277</v>
      </c>
      <c r="L281" s="14" t="s">
        <v>32</v>
      </c>
      <c r="M281" s="14" t="s">
        <v>37</v>
      </c>
      <c r="N281" s="14" t="s">
        <v>33</v>
      </c>
      <c r="O281" s="14" t="s">
        <v>38</v>
      </c>
      <c r="P281" s="14" t="s">
        <v>37</v>
      </c>
      <c r="Q281" s="14" t="s">
        <v>34</v>
      </c>
      <c r="S281" s="28">
        <f t="shared" si="10"/>
        <v>5</v>
      </c>
      <c r="T281" s="28">
        <f t="shared" si="10"/>
        <v>10</v>
      </c>
      <c r="U281" s="28">
        <f t="shared" si="10"/>
        <v>6</v>
      </c>
      <c r="V281" s="28">
        <f t="shared" si="9"/>
        <v>11</v>
      </c>
      <c r="W281" s="28">
        <f t="shared" si="9"/>
        <v>10</v>
      </c>
      <c r="X281" s="28">
        <f t="shared" si="9"/>
        <v>7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 x14ac:dyDescent="0.3">
      <c r="K282" s="3">
        <v>278</v>
      </c>
      <c r="L282" s="14" t="s">
        <v>39</v>
      </c>
      <c r="M282" s="14" t="s">
        <v>32</v>
      </c>
      <c r="N282" s="14" t="s">
        <v>33</v>
      </c>
      <c r="O282" s="14" t="s">
        <v>38</v>
      </c>
      <c r="P282" s="14" t="s">
        <v>35</v>
      </c>
      <c r="Q282" s="14" t="s">
        <v>34</v>
      </c>
      <c r="S282" s="28">
        <f t="shared" si="10"/>
        <v>12</v>
      </c>
      <c r="T282" s="28">
        <f t="shared" si="10"/>
        <v>5</v>
      </c>
      <c r="U282" s="28">
        <f t="shared" si="10"/>
        <v>6</v>
      </c>
      <c r="V282" s="28">
        <f t="shared" si="9"/>
        <v>11</v>
      </c>
      <c r="W282" s="28">
        <f t="shared" si="9"/>
        <v>8</v>
      </c>
      <c r="X282" s="28">
        <f t="shared" si="9"/>
        <v>7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 x14ac:dyDescent="0.3">
      <c r="K283" s="3">
        <v>279</v>
      </c>
      <c r="L283" s="14" t="s">
        <v>39</v>
      </c>
      <c r="M283" s="14" t="s">
        <v>39</v>
      </c>
      <c r="N283" s="14" t="s">
        <v>37</v>
      </c>
      <c r="O283" s="14" t="s">
        <v>35</v>
      </c>
      <c r="P283" s="14" t="s">
        <v>31</v>
      </c>
      <c r="Q283" s="14" t="s">
        <v>38</v>
      </c>
      <c r="S283" s="28">
        <f t="shared" si="10"/>
        <v>12</v>
      </c>
      <c r="T283" s="28">
        <f t="shared" si="10"/>
        <v>12</v>
      </c>
      <c r="U283" s="28">
        <f t="shared" si="10"/>
        <v>10</v>
      </c>
      <c r="V283" s="28">
        <f t="shared" si="9"/>
        <v>8</v>
      </c>
      <c r="W283" s="28">
        <f t="shared" si="9"/>
        <v>4</v>
      </c>
      <c r="X283" s="28">
        <f t="shared" si="9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 x14ac:dyDescent="0.3">
      <c r="K284" s="3">
        <v>280</v>
      </c>
      <c r="L284" s="14" t="s">
        <v>38</v>
      </c>
      <c r="M284" s="14" t="s">
        <v>36</v>
      </c>
      <c r="N284" s="14" t="s">
        <v>36</v>
      </c>
      <c r="O284" s="14" t="s">
        <v>39</v>
      </c>
      <c r="P284" s="14" t="s">
        <v>31</v>
      </c>
      <c r="Q284" s="14" t="s">
        <v>38</v>
      </c>
      <c r="S284" s="28">
        <f t="shared" si="10"/>
        <v>11</v>
      </c>
      <c r="T284" s="28">
        <f t="shared" si="10"/>
        <v>9</v>
      </c>
      <c r="U284" s="28">
        <f t="shared" si="10"/>
        <v>9</v>
      </c>
      <c r="V284" s="28">
        <f t="shared" si="9"/>
        <v>12</v>
      </c>
      <c r="W284" s="28">
        <f t="shared" si="9"/>
        <v>4</v>
      </c>
      <c r="X284" s="28">
        <f t="shared" si="9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 x14ac:dyDescent="0.3">
      <c r="K285" s="3">
        <v>281</v>
      </c>
      <c r="L285" s="14" t="s">
        <v>38</v>
      </c>
      <c r="M285" s="14" t="s">
        <v>34</v>
      </c>
      <c r="N285" s="14" t="s">
        <v>34</v>
      </c>
      <c r="O285" s="14" t="s">
        <v>38</v>
      </c>
      <c r="P285" s="14" t="s">
        <v>31</v>
      </c>
      <c r="Q285" s="14" t="s">
        <v>39</v>
      </c>
      <c r="S285" s="28">
        <f t="shared" si="10"/>
        <v>11</v>
      </c>
      <c r="T285" s="28">
        <f t="shared" si="10"/>
        <v>7</v>
      </c>
      <c r="U285" s="28">
        <f t="shared" si="10"/>
        <v>7</v>
      </c>
      <c r="V285" s="28">
        <f t="shared" si="9"/>
        <v>11</v>
      </c>
      <c r="W285" s="28">
        <f t="shared" si="9"/>
        <v>4</v>
      </c>
      <c r="X285" s="28">
        <f t="shared" si="9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 x14ac:dyDescent="0.3">
      <c r="K286" s="3">
        <v>282</v>
      </c>
      <c r="L286" s="14" t="s">
        <v>34</v>
      </c>
      <c r="M286" s="14" t="s">
        <v>38</v>
      </c>
      <c r="N286" s="14" t="s">
        <v>34</v>
      </c>
      <c r="O286" s="14" t="s">
        <v>37</v>
      </c>
      <c r="P286" s="14" t="s">
        <v>37</v>
      </c>
      <c r="Q286" s="14" t="s">
        <v>35</v>
      </c>
      <c r="S286" s="28">
        <f t="shared" si="10"/>
        <v>7</v>
      </c>
      <c r="T286" s="28">
        <f t="shared" si="10"/>
        <v>11</v>
      </c>
      <c r="U286" s="28">
        <f t="shared" si="10"/>
        <v>7</v>
      </c>
      <c r="V286" s="28">
        <f t="shared" si="9"/>
        <v>10</v>
      </c>
      <c r="W286" s="28">
        <f t="shared" si="9"/>
        <v>10</v>
      </c>
      <c r="X286" s="28">
        <f t="shared" si="9"/>
        <v>8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 x14ac:dyDescent="0.3">
      <c r="K287" s="3">
        <v>283</v>
      </c>
      <c r="L287" s="14" t="s">
        <v>34</v>
      </c>
      <c r="M287" s="14" t="s">
        <v>37</v>
      </c>
      <c r="N287" s="14" t="s">
        <v>32</v>
      </c>
      <c r="O287" s="14" t="s">
        <v>37</v>
      </c>
      <c r="P287" s="14" t="s">
        <v>39</v>
      </c>
      <c r="Q287" s="14" t="s">
        <v>35</v>
      </c>
      <c r="S287" s="28">
        <f t="shared" si="10"/>
        <v>7</v>
      </c>
      <c r="T287" s="28">
        <f t="shared" si="10"/>
        <v>10</v>
      </c>
      <c r="U287" s="28">
        <f t="shared" si="10"/>
        <v>5</v>
      </c>
      <c r="V287" s="28">
        <f t="shared" si="9"/>
        <v>10</v>
      </c>
      <c r="W287" s="28">
        <f t="shared" si="9"/>
        <v>12</v>
      </c>
      <c r="X287" s="28">
        <f t="shared" si="9"/>
        <v>8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 x14ac:dyDescent="0.3">
      <c r="K288" s="3">
        <v>284</v>
      </c>
      <c r="L288" s="14" t="s">
        <v>37</v>
      </c>
      <c r="M288" s="14" t="s">
        <v>31</v>
      </c>
      <c r="N288" s="14" t="s">
        <v>35</v>
      </c>
      <c r="O288" s="14" t="s">
        <v>39</v>
      </c>
      <c r="P288" s="14" t="s">
        <v>39</v>
      </c>
      <c r="Q288" s="14" t="s">
        <v>37</v>
      </c>
      <c r="S288" s="28">
        <f t="shared" si="10"/>
        <v>10</v>
      </c>
      <c r="T288" s="28">
        <f t="shared" si="10"/>
        <v>4</v>
      </c>
      <c r="U288" s="28">
        <f t="shared" si="10"/>
        <v>8</v>
      </c>
      <c r="V288" s="28">
        <f t="shared" si="9"/>
        <v>12</v>
      </c>
      <c r="W288" s="28">
        <f t="shared" si="9"/>
        <v>12</v>
      </c>
      <c r="X288" s="28">
        <f t="shared" si="9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 x14ac:dyDescent="0.3">
      <c r="K289" s="3">
        <v>285</v>
      </c>
      <c r="L289" s="14" t="s">
        <v>31</v>
      </c>
      <c r="M289" s="14" t="s">
        <v>36</v>
      </c>
      <c r="N289" s="14" t="s">
        <v>33</v>
      </c>
      <c r="O289" s="14" t="s">
        <v>32</v>
      </c>
      <c r="P289" s="14" t="s">
        <v>38</v>
      </c>
      <c r="Q289" s="14" t="s">
        <v>32</v>
      </c>
      <c r="S289" s="28">
        <f t="shared" si="10"/>
        <v>4</v>
      </c>
      <c r="T289" s="28">
        <f t="shared" si="10"/>
        <v>9</v>
      </c>
      <c r="U289" s="28">
        <f t="shared" si="10"/>
        <v>6</v>
      </c>
      <c r="V289" s="28">
        <f t="shared" si="9"/>
        <v>5</v>
      </c>
      <c r="W289" s="28">
        <f t="shared" si="9"/>
        <v>11</v>
      </c>
      <c r="X289" s="28">
        <f t="shared" si="9"/>
        <v>5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 x14ac:dyDescent="0.3">
      <c r="K290" s="3">
        <v>286</v>
      </c>
      <c r="L290" s="14" t="s">
        <v>31</v>
      </c>
      <c r="M290" s="14" t="s">
        <v>33</v>
      </c>
      <c r="N290" s="14" t="s">
        <v>36</v>
      </c>
      <c r="O290" s="14" t="s">
        <v>32</v>
      </c>
      <c r="P290" s="14" t="s">
        <v>37</v>
      </c>
      <c r="Q290" s="14" t="s">
        <v>32</v>
      </c>
      <c r="S290" s="28">
        <f t="shared" si="10"/>
        <v>4</v>
      </c>
      <c r="T290" s="28">
        <f t="shared" si="10"/>
        <v>6</v>
      </c>
      <c r="U290" s="28">
        <f t="shared" si="10"/>
        <v>9</v>
      </c>
      <c r="V290" s="28">
        <f t="shared" si="9"/>
        <v>5</v>
      </c>
      <c r="W290" s="28">
        <f t="shared" si="9"/>
        <v>10</v>
      </c>
      <c r="X290" s="28">
        <f t="shared" si="9"/>
        <v>5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 x14ac:dyDescent="0.3">
      <c r="K291" s="3">
        <v>287</v>
      </c>
      <c r="L291" s="14" t="s">
        <v>37</v>
      </c>
      <c r="M291" s="14" t="s">
        <v>33</v>
      </c>
      <c r="N291" s="14" t="s">
        <v>35</v>
      </c>
      <c r="O291" s="14" t="s">
        <v>39</v>
      </c>
      <c r="P291" s="14" t="s">
        <v>31</v>
      </c>
      <c r="Q291" s="14" t="s">
        <v>39</v>
      </c>
      <c r="S291" s="28">
        <f t="shared" si="10"/>
        <v>10</v>
      </c>
      <c r="T291" s="28">
        <f t="shared" si="10"/>
        <v>6</v>
      </c>
      <c r="U291" s="28">
        <f t="shared" si="10"/>
        <v>8</v>
      </c>
      <c r="V291" s="28">
        <f t="shared" si="9"/>
        <v>12</v>
      </c>
      <c r="W291" s="28">
        <f t="shared" si="9"/>
        <v>4</v>
      </c>
      <c r="X291" s="28">
        <f t="shared" si="9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 x14ac:dyDescent="0.3">
      <c r="K292" s="3">
        <v>288</v>
      </c>
      <c r="L292" s="14" t="s">
        <v>39</v>
      </c>
      <c r="M292" s="14" t="s">
        <v>38</v>
      </c>
      <c r="N292" s="14" t="s">
        <v>38</v>
      </c>
      <c r="O292" s="14" t="s">
        <v>38</v>
      </c>
      <c r="P292" s="14" t="s">
        <v>36</v>
      </c>
      <c r="Q292" s="14" t="s">
        <v>35</v>
      </c>
      <c r="S292" s="28">
        <f t="shared" si="10"/>
        <v>12</v>
      </c>
      <c r="T292" s="28">
        <f t="shared" si="10"/>
        <v>11</v>
      </c>
      <c r="U292" s="28">
        <f t="shared" si="10"/>
        <v>11</v>
      </c>
      <c r="V292" s="28">
        <f t="shared" si="9"/>
        <v>11</v>
      </c>
      <c r="W292" s="28">
        <f t="shared" si="9"/>
        <v>9</v>
      </c>
      <c r="X292" s="28">
        <f t="shared" si="9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 x14ac:dyDescent="0.3">
      <c r="K293" s="3">
        <v>289</v>
      </c>
      <c r="L293" s="14" t="s">
        <v>39</v>
      </c>
      <c r="M293" s="14" t="s">
        <v>32</v>
      </c>
      <c r="N293" s="14" t="s">
        <v>35</v>
      </c>
      <c r="O293" s="14" t="s">
        <v>32</v>
      </c>
      <c r="P293" s="14" t="s">
        <v>36</v>
      </c>
      <c r="Q293" s="14" t="s">
        <v>39</v>
      </c>
      <c r="S293" s="28">
        <f t="shared" si="10"/>
        <v>12</v>
      </c>
      <c r="T293" s="28">
        <f t="shared" si="10"/>
        <v>5</v>
      </c>
      <c r="U293" s="28">
        <f t="shared" si="10"/>
        <v>8</v>
      </c>
      <c r="V293" s="28">
        <f t="shared" si="9"/>
        <v>5</v>
      </c>
      <c r="W293" s="28">
        <f t="shared" si="9"/>
        <v>9</v>
      </c>
      <c r="X293" s="28">
        <f t="shared" si="9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 x14ac:dyDescent="0.3">
      <c r="K294" s="3">
        <v>290</v>
      </c>
      <c r="L294" s="14" t="s">
        <v>39</v>
      </c>
      <c r="M294" s="14" t="s">
        <v>32</v>
      </c>
      <c r="N294" s="14" t="s">
        <v>37</v>
      </c>
      <c r="O294" s="14" t="s">
        <v>38</v>
      </c>
      <c r="P294" s="14" t="s">
        <v>36</v>
      </c>
      <c r="Q294" s="14" t="s">
        <v>36</v>
      </c>
      <c r="S294" s="28">
        <f t="shared" si="10"/>
        <v>12</v>
      </c>
      <c r="T294" s="28">
        <f t="shared" si="10"/>
        <v>5</v>
      </c>
      <c r="U294" s="28">
        <f t="shared" si="10"/>
        <v>10</v>
      </c>
      <c r="V294" s="28">
        <f t="shared" si="9"/>
        <v>11</v>
      </c>
      <c r="W294" s="28">
        <f t="shared" si="9"/>
        <v>9</v>
      </c>
      <c r="X294" s="28">
        <f t="shared" si="9"/>
        <v>9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 x14ac:dyDescent="0.3">
      <c r="K295" s="3">
        <v>291</v>
      </c>
      <c r="L295" s="14" t="s">
        <v>39</v>
      </c>
      <c r="M295" s="14" t="s">
        <v>38</v>
      </c>
      <c r="N295" s="14" t="s">
        <v>39</v>
      </c>
      <c r="O295" s="14" t="s">
        <v>38</v>
      </c>
      <c r="P295" s="14" t="s">
        <v>36</v>
      </c>
      <c r="Q295" s="14" t="s">
        <v>31</v>
      </c>
      <c r="S295" s="28">
        <f t="shared" si="10"/>
        <v>12</v>
      </c>
      <c r="T295" s="28">
        <f t="shared" si="10"/>
        <v>11</v>
      </c>
      <c r="U295" s="28">
        <f t="shared" si="10"/>
        <v>12</v>
      </c>
      <c r="V295" s="28">
        <f t="shared" si="9"/>
        <v>11</v>
      </c>
      <c r="W295" s="28">
        <f t="shared" si="9"/>
        <v>9</v>
      </c>
      <c r="X295" s="28">
        <f t="shared" si="9"/>
        <v>4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 x14ac:dyDescent="0.3">
      <c r="K296" s="3">
        <v>292</v>
      </c>
      <c r="L296" s="14" t="s">
        <v>34</v>
      </c>
      <c r="M296" s="14" t="s">
        <v>37</v>
      </c>
      <c r="N296" s="14" t="s">
        <v>37</v>
      </c>
      <c r="O296" s="14" t="s">
        <v>38</v>
      </c>
      <c r="P296" s="14" t="s">
        <v>38</v>
      </c>
      <c r="Q296" s="14" t="s">
        <v>31</v>
      </c>
      <c r="S296" s="28">
        <f t="shared" si="10"/>
        <v>7</v>
      </c>
      <c r="T296" s="28">
        <f t="shared" si="10"/>
        <v>10</v>
      </c>
      <c r="U296" s="28">
        <f t="shared" si="10"/>
        <v>10</v>
      </c>
      <c r="V296" s="28">
        <f t="shared" si="9"/>
        <v>11</v>
      </c>
      <c r="W296" s="28">
        <f t="shared" si="9"/>
        <v>11</v>
      </c>
      <c r="X296" s="28">
        <f t="shared" si="9"/>
        <v>4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 x14ac:dyDescent="0.3">
      <c r="K297" s="3">
        <v>293</v>
      </c>
      <c r="L297" s="14" t="s">
        <v>34</v>
      </c>
      <c r="M297" s="14" t="s">
        <v>34</v>
      </c>
      <c r="N297" s="14" t="s">
        <v>36</v>
      </c>
      <c r="O297" s="14" t="s">
        <v>37</v>
      </c>
      <c r="P297" s="14" t="s">
        <v>38</v>
      </c>
      <c r="Q297" s="14" t="s">
        <v>36</v>
      </c>
      <c r="S297" s="28">
        <f t="shared" si="10"/>
        <v>7</v>
      </c>
      <c r="T297" s="28">
        <f t="shared" si="10"/>
        <v>7</v>
      </c>
      <c r="U297" s="28">
        <f t="shared" si="10"/>
        <v>9</v>
      </c>
      <c r="V297" s="28">
        <f t="shared" si="9"/>
        <v>10</v>
      </c>
      <c r="W297" s="28">
        <f t="shared" si="9"/>
        <v>11</v>
      </c>
      <c r="X297" s="28">
        <f t="shared" si="9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 x14ac:dyDescent="0.3">
      <c r="K298" s="3">
        <v>294</v>
      </c>
      <c r="L298" s="14" t="s">
        <v>38</v>
      </c>
      <c r="M298" s="14" t="s">
        <v>34</v>
      </c>
      <c r="N298" s="14" t="s">
        <v>35</v>
      </c>
      <c r="O298" s="14" t="s">
        <v>31</v>
      </c>
      <c r="P298" s="14" t="s">
        <v>33</v>
      </c>
      <c r="Q298" s="14" t="s">
        <v>37</v>
      </c>
      <c r="S298" s="28">
        <f t="shared" si="10"/>
        <v>11</v>
      </c>
      <c r="T298" s="28">
        <f t="shared" si="10"/>
        <v>7</v>
      </c>
      <c r="U298" s="28">
        <f t="shared" si="10"/>
        <v>8</v>
      </c>
      <c r="V298" s="28">
        <f t="shared" si="9"/>
        <v>4</v>
      </c>
      <c r="W298" s="28">
        <f t="shared" si="9"/>
        <v>6</v>
      </c>
      <c r="X298" s="28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 x14ac:dyDescent="0.3">
      <c r="K299" s="3">
        <v>295</v>
      </c>
      <c r="L299" s="14" t="s">
        <v>39</v>
      </c>
      <c r="M299" s="14" t="s">
        <v>31</v>
      </c>
      <c r="N299" s="14" t="s">
        <v>36</v>
      </c>
      <c r="O299" s="14" t="s">
        <v>37</v>
      </c>
      <c r="P299" s="14" t="s">
        <v>33</v>
      </c>
      <c r="Q299" s="14" t="s">
        <v>36</v>
      </c>
      <c r="S299" s="28">
        <f t="shared" si="10"/>
        <v>12</v>
      </c>
      <c r="T299" s="28">
        <f t="shared" si="10"/>
        <v>4</v>
      </c>
      <c r="U299" s="28">
        <f t="shared" si="10"/>
        <v>9</v>
      </c>
      <c r="V299" s="28">
        <f t="shared" si="9"/>
        <v>10</v>
      </c>
      <c r="W299" s="28">
        <f t="shared" si="9"/>
        <v>6</v>
      </c>
      <c r="X299" s="28">
        <f t="shared" si="9"/>
        <v>9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 x14ac:dyDescent="0.3">
      <c r="K300" s="3">
        <v>296</v>
      </c>
      <c r="L300" s="14" t="s">
        <v>38</v>
      </c>
      <c r="M300" s="14" t="s">
        <v>39</v>
      </c>
      <c r="N300" s="14" t="s">
        <v>36</v>
      </c>
      <c r="O300" s="14" t="s">
        <v>32</v>
      </c>
      <c r="P300" s="14" t="s">
        <v>34</v>
      </c>
      <c r="Q300" s="14" t="s">
        <v>37</v>
      </c>
      <c r="S300" s="28">
        <f t="shared" si="10"/>
        <v>11</v>
      </c>
      <c r="T300" s="28">
        <f t="shared" si="10"/>
        <v>12</v>
      </c>
      <c r="U300" s="28">
        <f t="shared" si="10"/>
        <v>9</v>
      </c>
      <c r="V300" s="28">
        <f t="shared" si="9"/>
        <v>5</v>
      </c>
      <c r="W300" s="28">
        <f t="shared" si="9"/>
        <v>7</v>
      </c>
      <c r="X300" s="28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 x14ac:dyDescent="0.3">
      <c r="K301" s="3">
        <v>297</v>
      </c>
      <c r="L301" s="14" t="s">
        <v>39</v>
      </c>
      <c r="M301" s="14" t="s">
        <v>36</v>
      </c>
      <c r="N301" s="14" t="s">
        <v>39</v>
      </c>
      <c r="O301" s="14" t="s">
        <v>32</v>
      </c>
      <c r="P301" s="14" t="s">
        <v>34</v>
      </c>
      <c r="Q301" s="14" t="s">
        <v>33</v>
      </c>
      <c r="S301" s="28">
        <f t="shared" si="10"/>
        <v>12</v>
      </c>
      <c r="T301" s="28">
        <f t="shared" si="10"/>
        <v>9</v>
      </c>
      <c r="U301" s="28">
        <f t="shared" si="10"/>
        <v>12</v>
      </c>
      <c r="V301" s="28">
        <f t="shared" si="9"/>
        <v>5</v>
      </c>
      <c r="W301" s="28">
        <f t="shared" si="9"/>
        <v>7</v>
      </c>
      <c r="X301" s="28">
        <f t="shared" si="9"/>
        <v>6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 x14ac:dyDescent="0.3">
      <c r="K302" s="3">
        <v>298</v>
      </c>
      <c r="L302" s="14" t="s">
        <v>34</v>
      </c>
      <c r="M302" s="14" t="s">
        <v>38</v>
      </c>
      <c r="N302" s="14" t="s">
        <v>35</v>
      </c>
      <c r="O302" s="14" t="s">
        <v>35</v>
      </c>
      <c r="P302" s="14" t="s">
        <v>31</v>
      </c>
      <c r="Q302" s="14" t="s">
        <v>39</v>
      </c>
      <c r="S302" s="28">
        <f t="shared" si="10"/>
        <v>7</v>
      </c>
      <c r="T302" s="28">
        <f t="shared" si="10"/>
        <v>11</v>
      </c>
      <c r="U302" s="28">
        <f t="shared" si="10"/>
        <v>8</v>
      </c>
      <c r="V302" s="28">
        <f t="shared" si="9"/>
        <v>8</v>
      </c>
      <c r="W302" s="28">
        <f t="shared" si="9"/>
        <v>4</v>
      </c>
      <c r="X302" s="28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 x14ac:dyDescent="0.3">
      <c r="K303" s="3">
        <v>299</v>
      </c>
      <c r="L303" s="14" t="s">
        <v>36</v>
      </c>
      <c r="M303" s="14" t="s">
        <v>38</v>
      </c>
      <c r="N303" s="14" t="s">
        <v>31</v>
      </c>
      <c r="O303" s="14" t="s">
        <v>32</v>
      </c>
      <c r="P303" s="14" t="s">
        <v>31</v>
      </c>
      <c r="Q303" s="14" t="s">
        <v>35</v>
      </c>
      <c r="S303" s="28">
        <f t="shared" si="10"/>
        <v>9</v>
      </c>
      <c r="T303" s="28">
        <f t="shared" si="10"/>
        <v>11</v>
      </c>
      <c r="U303" s="28">
        <f t="shared" si="10"/>
        <v>4</v>
      </c>
      <c r="V303" s="28">
        <f t="shared" si="9"/>
        <v>5</v>
      </c>
      <c r="W303" s="28">
        <f t="shared" si="9"/>
        <v>4</v>
      </c>
      <c r="X303" s="28">
        <f t="shared" si="9"/>
        <v>8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 x14ac:dyDescent="0.3">
      <c r="K304" s="3"/>
      <c r="L304" s="14"/>
      <c r="M304" s="14"/>
      <c r="N304" s="14"/>
      <c r="O304" s="14"/>
      <c r="P304" s="14"/>
      <c r="Q304" s="14"/>
      <c r="S304" s="28" t="str">
        <f t="shared" si="10"/>
        <v/>
      </c>
      <c r="T304" s="28" t="str">
        <f t="shared" si="10"/>
        <v/>
      </c>
      <c r="U304" s="28" t="str">
        <f t="shared" si="10"/>
        <v/>
      </c>
      <c r="V304" s="28" t="str">
        <f t="shared" si="9"/>
        <v/>
      </c>
      <c r="W304" s="28" t="str">
        <f t="shared" si="9"/>
        <v/>
      </c>
      <c r="X304" s="28" t="str">
        <f t="shared" si="9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21" priority="17" operator="equal">
      <formula>$A$10</formula>
    </cfRule>
    <cfRule type="cellIs" dxfId="20" priority="18" operator="equal">
      <formula>$A$9</formula>
    </cfRule>
    <cfRule type="cellIs" dxfId="19" priority="19" operator="equal">
      <formula>$A$8</formula>
    </cfRule>
    <cfRule type="cellIs" dxfId="18" priority="20" operator="equal">
      <formula>$A$7</formula>
    </cfRule>
    <cfRule type="cellIs" dxfId="17" priority="21" operator="equal">
      <formula>$A$6</formula>
    </cfRule>
    <cfRule type="cellIs" dxfId="16" priority="22" operator="equal">
      <formula>$A$5</formula>
    </cfRule>
    <cfRule type="cellIs" dxfId="15" priority="23" operator="equal">
      <formula>$A$4</formula>
    </cfRule>
  </conditionalFormatting>
  <conditionalFormatting sqref="L4:Q197">
    <cfRule type="cellIs" dxfId="14" priority="10" operator="equal">
      <formula>$A$10</formula>
    </cfRule>
    <cfRule type="cellIs" dxfId="13" priority="11" operator="equal">
      <formula>$A$9</formula>
    </cfRule>
    <cfRule type="cellIs" dxfId="12" priority="12" operator="equal">
      <formula>$A$8</formula>
    </cfRule>
    <cfRule type="cellIs" dxfId="11" priority="13" operator="equal">
      <formula>$A$7</formula>
    </cfRule>
    <cfRule type="cellIs" dxfId="10" priority="14" operator="equal">
      <formula>$A$6</formula>
    </cfRule>
    <cfRule type="cellIs" dxfId="9" priority="15" operator="equal">
      <formula>$A$5</formula>
    </cfRule>
    <cfRule type="cellIs" dxfId="8" priority="16" operator="equal">
      <formula>$A$4</formula>
    </cfRule>
  </conditionalFormatting>
  <conditionalFormatting sqref="AD1">
    <cfRule type="cellIs" dxfId="7" priority="3" operator="equal">
      <formula>$A$10</formula>
    </cfRule>
    <cfRule type="cellIs" dxfId="6" priority="4" operator="equal">
      <formula>$A$9</formula>
    </cfRule>
    <cfRule type="cellIs" dxfId="5" priority="5" operator="equal">
      <formula>$A$8</formula>
    </cfRule>
    <cfRule type="cellIs" dxfId="4" priority="6" operator="equal">
      <formula>$A$7</formula>
    </cfRule>
    <cfRule type="cellIs" dxfId="3" priority="7" operator="equal">
      <formula>$A$6</formula>
    </cfRule>
    <cfRule type="cellIs" dxfId="2" priority="8" operator="equal">
      <formula>$A$5</formula>
    </cfRule>
    <cfRule type="cellIs" dxfId="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0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2026-08-10T08:58:48Z</dcterms:modified>
</cp:coreProperties>
</file>