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8_雷神爆金\Source\"/>
    </mc:Choice>
  </mc:AlternateContent>
  <xr:revisionPtr revIDLastSave="0" documentId="13_ncr:1_{A5B33052-1968-471F-8976-9F97C19672AD}" xr6:coauthVersionLast="47" xr6:coauthVersionMax="47" xr10:uidLastSave="{00000000-0000-0000-0000-000000000000}"/>
  <bookViews>
    <workbookView xWindow="-492" yWindow="588" windowWidth="17280" windowHeight="8880" tabRatio="840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<sst xmlns="http://schemas.openxmlformats.org/spreadsheetml/2006/main" count="287" uniqueCount="127">
  <si>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</si>
  <si>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</si>
  <si>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</si>
  <si>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</si>
  <si>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</si>
  <si>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</si>
  <si>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</si>
  <si>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</si>
  <si>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</si>
  <si>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</si>
  <si>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</si>
  <si>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</si>
  <si>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</si>
  <si>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</si>
  <si>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</si>
  <si>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</si>
  <si>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</si>
  <si>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</si>
  <si>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</si>
  <si>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</si>
  <si>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</si>
  <si>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</si>
  <si>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</si>
  <si>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</si>
  <si>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</si>
  <si>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</si>
  <si>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</si>
  <si>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</si>
  <si>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</si>
  <si>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</si>
  <si>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</si>
  <si>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</si>
  <si>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</si>
  <si>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</si>
  <si>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</si>
  <si>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</si>
  <si>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</si>
  <si>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</si>
  <si>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</si>
  <si>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</si>
  <si>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</si>
  <si>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</si>
  <si>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</si>
  <si>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</si>
  <si>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</si>
  <si>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</si>
  <si>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</si>
  <si>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</si>
  <si>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</si>
  <si>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</si>
  <si>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</si>
  <si>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</si>
  <si>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</si>
  <si>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</si>
  <si>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</si>
  <si>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</si>
  <si>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</si>
  <si>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</si>
  <si>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</si>
  <si>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</si>
  <si>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</si>
  <si>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</si>
  <si>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</si>
  <si>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</si>
  <si>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</si>
  <si>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</si>
  <si>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</si>
  <si>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</si>
  <si>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</si>
  <si>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</si>
  <si>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</si>
  <si>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</si>
  <si>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</si>
  <si>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</si>
  <si>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</si>
  <si>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</si>
  <si>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</si>
  <si>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</si>
  <si>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</si>
  <si>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</si>
  <si>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</si>
  <si>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</si>
  <si>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</si>
  <si>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NB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</si>
  <si>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</si>
  <si>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</si>
  <si>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</si>
  <si>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</si>
  <si>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</si>
  <si>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</si>
  <si>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</si>
  <si>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</si>
  <si>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</si>
  <si>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</si>
  <si>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</si>
  <si>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</si>
  <si>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</si>
  <si>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</si>
  <si>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</si>
  <si>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</si>
  <si>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</si>
  <si>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</si>
  <si>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</si>
  <si>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</si>
  <si>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</si>
  <si>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</si>
  <si>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</si>
  <si>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</si>
  <si>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</si>
  <si>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</si>
  <si>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</si>
  <si>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</si>
  <si>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</si>
  <si>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</si>
  <si>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</si>
  <si>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</si>
  <si>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</si>
  <si>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</si>
  <si>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</si>
  <si>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</si>
  <si>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</si>
  <si>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</si>
  <si>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</si>
  <si>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</si>
  <si>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</si>
  <si>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</si>
  <si>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3.5.0.3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</si>
</sst>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36" borderId="11" xfId="0" applyFont="1" applyFill="1" applyBorder="1"/>
    <xf numFmtId="176" fontId="23" fillId="36" borderId="11" xfId="1" applyNumberFormat="1" applyFont="1" applyFill="1" applyBorder="1">
      <alignment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B4" sqref="B4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119</v>
      </c>
      <c r="B2" s="98" t="s">
        <v>120</v>
      </c>
    </row>
    <row r="3" spans="1:10" x14ac:dyDescent="0.3">
      <c r="A3" s="3" t="s">
        <v>0</v>
      </c>
      <c r="B3" s="24" t="s">
        <v>126</v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95</v>
      </c>
      <c r="D10" s="17" t="s">
        <v>5</v>
      </c>
      <c r="E10" s="26"/>
      <c r="F10" s="30"/>
      <c r="G10" s="31"/>
    </row>
    <row r="11" spans="1:10" x14ac:dyDescent="0.3">
      <c r="A11" s="27">
        <v>100</v>
      </c>
      <c r="B11" s="25">
        <v>1</v>
      </c>
      <c r="C11" s="23">
        <v>0.94000000010781493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v>0.92500039351908048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1" t="inlineStr">
        <is>
          <t xml:space="preserve">Normal Bet</t>
        </is>
      </c>
      <c r="B17" s="19">
        <v>0.71999955330765253</v>
      </c>
      <c r="C17" s="103">
        <v>3.3333327253666674E-3</v>
      </c>
      <c r="D17" s="106">
        <v>300.0000547170099</v>
      </c>
      <c r="E17" s="16" t="s">
        <v>13</v>
      </c>
      <c r="H17" s="26"/>
      <c r="I17" s="30"/>
      <c r="J17" s="31"/>
    </row>
    <row r="18" spans="1:10" ht="15.6" customHeight="1" x14ac:dyDescent="0.3">
      <c r="A18" s="102"/>
      <c r="B18" s="19">
        <v>0.2200004468001624</v>
      </c>
      <c r="C18" s="104"/>
      <c r="D18" s="104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7" t="inlineStr">
        <is>
          <t xml:space="preserve">Buy Feature</t>
        </is>
      </c>
      <c r="B21" s="19">
        <v>0</v>
      </c>
      <c r="C21" s="103">
        <v>1</v>
      </c>
      <c r="D21" s="105">
        <v>1</v>
      </c>
      <c r="E21" s="16" t="s">
        <v>13</v>
      </c>
      <c r="H21" s="26"/>
      <c r="I21" s="30"/>
      <c r="J21" s="31"/>
    </row>
    <row r="22" spans="1:10" x14ac:dyDescent="0.3">
      <c r="A22" s="108"/>
      <c r="B22" s="19">
        <v>0.92500039351908048</v>
      </c>
      <c r="C22" s="104"/>
      <c r="D22" s="104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zoomScale="85" zoomScaleNormal="85" workbookViewId="0">
      <selection activeCell="B17" sqref="B17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121</v>
      </c>
      <c r="C2" s="9" t="s">
        <v>122</v>
      </c>
      <c r="D2" s="9" t="s">
        <v>123</v>
      </c>
      <c r="E2" s="9" t="s">
        <v>124</v>
      </c>
      <c r="F2" s="9" t="s">
        <v>125</v>
      </c>
    </row>
    <row r="3" spans="1:6" x14ac:dyDescent="0.3">
      <c r="A3" s="14" t="s">
        <v>16</v>
      </c>
      <c r="B3" s="10">
        <v>733362426</v>
      </c>
      <c r="C3" s="10">
        <v>0</v>
      </c>
      <c r="D3" s="10">
        <v>725290353</v>
      </c>
      <c r="E3" s="10">
        <v>0</v>
      </c>
      <c r="F3" s="10">
        <v>0</v>
      </c>
    </row>
    <row r="4" spans="1:6" x14ac:dyDescent="0.3">
      <c r="A4" s="14" t="s">
        <v>17</v>
      </c>
      <c r="B4" s="10">
        <v>147073504</v>
      </c>
      <c r="C4" s="10">
        <v>0</v>
      </c>
      <c r="D4" s="10">
        <v>154419248</v>
      </c>
      <c r="E4" s="10">
        <v>0</v>
      </c>
      <c r="F4" s="10">
        <v>0</v>
      </c>
    </row>
    <row r="5" spans="1:6" x14ac:dyDescent="0.3">
      <c r="A5" s="14" t="s">
        <v>18</v>
      </c>
      <c r="B5" s="10">
        <v>43093495</v>
      </c>
      <c r="C5" s="10">
        <v>0</v>
      </c>
      <c r="D5" s="10">
        <v>45353384</v>
      </c>
      <c r="E5" s="10">
        <v>0</v>
      </c>
      <c r="F5" s="10">
        <v>0</v>
      </c>
    </row>
    <row r="6" spans="1:6" x14ac:dyDescent="0.3">
      <c r="A6" s="14" t="s">
        <v>19</v>
      </c>
      <c r="B6" s="10">
        <v>19740550</v>
      </c>
      <c r="C6" s="10">
        <v>0</v>
      </c>
      <c r="D6" s="10">
        <v>20823040</v>
      </c>
      <c r="E6" s="10">
        <v>0</v>
      </c>
      <c r="F6" s="10">
        <v>0</v>
      </c>
    </row>
    <row r="7" spans="1:6" x14ac:dyDescent="0.3">
      <c r="A7" s="14" t="s">
        <v>20</v>
      </c>
      <c r="B7" s="10">
        <v>12108868</v>
      </c>
      <c r="C7" s="10">
        <v>0</v>
      </c>
      <c r="D7" s="10">
        <v>12801058</v>
      </c>
      <c r="E7" s="10">
        <v>0</v>
      </c>
      <c r="F7" s="10">
        <v>0</v>
      </c>
    </row>
    <row r="8" spans="1:6" x14ac:dyDescent="0.3">
      <c r="A8" s="14" t="s">
        <v>21</v>
      </c>
      <c r="B8" s="10">
        <v>7862117</v>
      </c>
      <c r="C8" s="10">
        <v>0</v>
      </c>
      <c r="D8" s="10">
        <v>8330031</v>
      </c>
      <c r="E8" s="10">
        <v>0</v>
      </c>
      <c r="F8" s="10">
        <v>0</v>
      </c>
    </row>
    <row r="9" spans="1:6" x14ac:dyDescent="0.3">
      <c r="A9" s="14" t="s">
        <v>22</v>
      </c>
      <c r="B9" s="10">
        <v>6066338</v>
      </c>
      <c r="C9" s="10">
        <v>0</v>
      </c>
      <c r="D9" s="10">
        <v>6441913</v>
      </c>
      <c r="E9" s="10">
        <v>0</v>
      </c>
      <c r="F9" s="10">
        <v>0</v>
      </c>
    </row>
    <row r="10" spans="1:6" x14ac:dyDescent="0.3">
      <c r="A10" s="14" t="s">
        <v>23</v>
      </c>
      <c r="B10" s="10">
        <v>3265440</v>
      </c>
      <c r="C10" s="10">
        <v>0</v>
      </c>
      <c r="D10" s="10">
        <v>3475080</v>
      </c>
      <c r="E10" s="10">
        <v>0</v>
      </c>
      <c r="F10" s="10">
        <v>0</v>
      </c>
    </row>
    <row r="11" spans="1:6" x14ac:dyDescent="0.3">
      <c r="A11" s="14" t="s">
        <v>24</v>
      </c>
      <c r="B11" s="10">
        <v>3661421</v>
      </c>
      <c r="C11" s="10">
        <v>0</v>
      </c>
      <c r="D11" s="10">
        <v>3905192</v>
      </c>
      <c r="E11" s="10">
        <v>0</v>
      </c>
      <c r="F11" s="10">
        <v>0</v>
      </c>
    </row>
    <row r="12" spans="1:6" x14ac:dyDescent="0.3">
      <c r="A12" s="14" t="s">
        <v>25</v>
      </c>
      <c r="B12" s="10">
        <v>2962011</v>
      </c>
      <c r="C12" s="10">
        <v>0</v>
      </c>
      <c r="D12" s="10">
        <v>3166363</v>
      </c>
      <c r="E12" s="10">
        <v>0</v>
      </c>
      <c r="F12" s="10">
        <v>0</v>
      </c>
    </row>
    <row r="13" spans="1:6" x14ac:dyDescent="0.3">
      <c r="A13" s="14" t="s">
        <v>26</v>
      </c>
      <c r="B13" s="10">
        <v>1920529</v>
      </c>
      <c r="C13" s="10">
        <v>0</v>
      </c>
      <c r="D13" s="10">
        <v>2057514</v>
      </c>
      <c r="E13" s="10">
        <v>0</v>
      </c>
      <c r="F13" s="10">
        <v>0</v>
      </c>
    </row>
    <row r="14" spans="1:6" x14ac:dyDescent="0.3">
      <c r="A14" s="14" t="s">
        <v>27</v>
      </c>
      <c r="B14" s="10">
        <v>10160353</v>
      </c>
      <c r="C14" s="10">
        <v>0</v>
      </c>
      <c r="D14" s="10">
        <v>6253639</v>
      </c>
      <c r="E14" s="10">
        <v>0</v>
      </c>
      <c r="F14" s="10">
        <v>0</v>
      </c>
    </row>
    <row r="15" spans="1:6" x14ac:dyDescent="0.3">
      <c r="A15" s="14" t="s">
        <v>28</v>
      </c>
      <c r="B15" s="10">
        <v>4355288</v>
      </c>
      <c r="C15" s="10">
        <v>0</v>
      </c>
      <c r="D15" s="10">
        <v>2710826</v>
      </c>
      <c r="E15" s="10">
        <v>0</v>
      </c>
      <c r="F15" s="10">
        <v>0</v>
      </c>
    </row>
    <row r="16" spans="1:6" x14ac:dyDescent="0.3">
      <c r="A16" s="14" t="s">
        <v>29</v>
      </c>
      <c r="B16" s="10">
        <v>2430625</v>
      </c>
      <c r="C16" s="10">
        <v>0</v>
      </c>
      <c r="D16" s="10">
        <v>1529839</v>
      </c>
      <c r="E16" s="10">
        <v>40561600</v>
      </c>
      <c r="F16" s="10">
        <v>33624101</v>
      </c>
    </row>
    <row r="17" spans="1:6" x14ac:dyDescent="0.3">
      <c r="A17" s="14" t="s">
        <v>30</v>
      </c>
      <c r="B17" s="99">
        <v>2344760</v>
      </c>
      <c r="C17" s="10">
        <v>0</v>
      </c>
      <c r="D17" s="10">
        <v>1232818</v>
      </c>
      <c r="E17" s="10">
        <v>167906515</v>
      </c>
      <c r="F17" s="10">
        <v>142495353</v>
      </c>
    </row>
    <row r="18" spans="1:6" x14ac:dyDescent="0.3">
      <c r="A18" s="14" t="s">
        <v>31</v>
      </c>
      <c r="B18" s="10">
        <v>0</v>
      </c>
      <c r="C18" s="10">
        <v>76827719</v>
      </c>
      <c r="D18" s="10">
        <v>589469</v>
      </c>
      <c r="E18" s="10">
        <v>61717747</v>
      </c>
      <c r="F18" s="10">
        <v>53611252</v>
      </c>
    </row>
    <row r="19" spans="1:6" x14ac:dyDescent="0.3">
      <c r="A19" s="14" t="s">
        <v>32</v>
      </c>
      <c r="B19" s="10">
        <v>0</v>
      </c>
      <c r="C19" s="10">
        <v>138321877</v>
      </c>
      <c r="D19" s="10">
        <v>407617</v>
      </c>
      <c r="E19" s="10">
        <v>106127260</v>
      </c>
      <c r="F19" s="10">
        <v>94377963</v>
      </c>
    </row>
    <row r="20" spans="1:6" x14ac:dyDescent="0.3">
      <c r="A20" s="14" t="s">
        <v>33</v>
      </c>
      <c r="B20" s="10">
        <v>0</v>
      </c>
      <c r="C20" s="10">
        <v>122981136</v>
      </c>
      <c r="D20" s="10">
        <v>249167</v>
      </c>
      <c r="E20" s="10">
        <v>90117822</v>
      </c>
      <c r="F20" s="10">
        <v>82045785</v>
      </c>
    </row>
    <row r="21" spans="1:6" x14ac:dyDescent="0.3">
      <c r="A21" s="14" t="s">
        <v>34</v>
      </c>
      <c r="B21" s="10">
        <v>0</v>
      </c>
      <c r="C21" s="10">
        <v>107635135</v>
      </c>
      <c r="D21" s="10">
        <v>208681</v>
      </c>
      <c r="E21" s="10">
        <v>75352922</v>
      </c>
      <c r="F21" s="10">
        <v>70222520</v>
      </c>
    </row>
    <row r="22" spans="1:6" x14ac:dyDescent="0.3">
      <c r="A22" s="14" t="s">
        <v>35</v>
      </c>
      <c r="B22" s="10">
        <v>0</v>
      </c>
      <c r="C22" s="10">
        <v>107673578</v>
      </c>
      <c r="D22" s="10">
        <v>445875</v>
      </c>
      <c r="E22" s="10">
        <v>70377484</v>
      </c>
      <c r="F22" s="10">
        <v>67928092</v>
      </c>
    </row>
    <row r="23" spans="1:6" x14ac:dyDescent="0.3">
      <c r="A23" s="14" t="s">
        <v>36</v>
      </c>
      <c r="B23" s="10">
        <v>0</v>
      </c>
      <c r="C23" s="10">
        <v>153893164</v>
      </c>
      <c r="D23" s="10">
        <v>308895</v>
      </c>
      <c r="E23" s="10">
        <v>91776532</v>
      </c>
      <c r="F23" s="10">
        <v>92830631</v>
      </c>
    </row>
    <row r="24" spans="1:6" x14ac:dyDescent="0.3">
      <c r="A24" s="14" t="s">
        <v>37</v>
      </c>
      <c r="B24" s="10">
        <v>0</v>
      </c>
      <c r="C24" s="10">
        <v>76983252</v>
      </c>
      <c r="D24" s="10">
        <v>0</v>
      </c>
      <c r="E24" s="10">
        <v>41887540</v>
      </c>
      <c r="F24" s="10">
        <v>44401194</v>
      </c>
    </row>
    <row r="25" spans="1:6" x14ac:dyDescent="0.3">
      <c r="A25" s="14" t="s">
        <v>38</v>
      </c>
      <c r="B25" s="10">
        <v>0</v>
      </c>
      <c r="C25" s="10">
        <v>154039749</v>
      </c>
      <c r="D25" s="10">
        <v>0</v>
      </c>
      <c r="E25" s="10">
        <v>76469407</v>
      </c>
      <c r="F25" s="10">
        <v>84947917</v>
      </c>
    </row>
    <row r="26" spans="1:6" x14ac:dyDescent="0.3">
      <c r="A26" s="14" t="s">
        <v>39</v>
      </c>
      <c r="B26" s="10">
        <v>0</v>
      </c>
      <c r="C26" s="10">
        <v>61644390</v>
      </c>
      <c r="D26" s="10">
        <v>0</v>
      </c>
      <c r="E26" s="10">
        <v>27923209</v>
      </c>
      <c r="F26" s="10">
        <v>32505661</v>
      </c>
    </row>
    <row r="27" spans="1:6" x14ac:dyDescent="0.3">
      <c r="A27" s="14" t="s">
        <v>40</v>
      </c>
      <c r="B27" s="10">
        <v>0</v>
      </c>
      <c r="C27" s="10">
        <v>0</v>
      </c>
      <c r="D27" s="10">
        <v>0</v>
      </c>
      <c r="E27" s="10">
        <v>60927407</v>
      </c>
      <c r="F27" s="10">
        <v>76061463</v>
      </c>
    </row>
    <row r="28" spans="1:6" x14ac:dyDescent="0.3">
      <c r="A28" s="14" t="s">
        <v>41</v>
      </c>
      <c r="B28" s="10">
        <v>0</v>
      </c>
      <c r="C28" s="10">
        <v>0</v>
      </c>
      <c r="D28" s="10">
        <v>0</v>
      </c>
      <c r="E28" s="10">
        <v>20302008</v>
      </c>
      <c r="F28" s="10">
        <v>27838104</v>
      </c>
    </row>
    <row r="29" spans="1:6" x14ac:dyDescent="0.3">
      <c r="A29" s="14" t="s">
        <v>42</v>
      </c>
      <c r="B29" s="10">
        <v>0</v>
      </c>
      <c r="C29" s="10">
        <v>0</v>
      </c>
      <c r="D29" s="10">
        <v>0</v>
      </c>
      <c r="E29" s="10">
        <v>29614289</v>
      </c>
      <c r="F29" s="10">
        <v>44588485</v>
      </c>
    </row>
    <row r="30" spans="1:6" x14ac:dyDescent="0.3">
      <c r="A30" s="14" t="s">
        <v>43</v>
      </c>
      <c r="B30" s="10">
        <v>0</v>
      </c>
      <c r="C30" s="10">
        <v>0</v>
      </c>
      <c r="D30" s="10">
        <v>0</v>
      </c>
      <c r="E30" s="10">
        <v>14097570</v>
      </c>
      <c r="F30" s="10">
        <v>23313443</v>
      </c>
    </row>
    <row r="31" spans="1:6" x14ac:dyDescent="0.3">
      <c r="A31" s="14" t="s">
        <v>44</v>
      </c>
      <c r="B31" s="10">
        <v>0</v>
      </c>
      <c r="C31" s="10">
        <v>0</v>
      </c>
      <c r="D31" s="10">
        <v>0</v>
      </c>
      <c r="E31" s="10">
        <v>14685799</v>
      </c>
      <c r="F31" s="10">
        <v>26669156</v>
      </c>
    </row>
    <row r="32" spans="1:6" x14ac:dyDescent="0.3">
      <c r="A32" s="14" t="s">
        <v>45</v>
      </c>
      <c r="B32" s="10">
        <v>0</v>
      </c>
      <c r="C32" s="10">
        <v>0</v>
      </c>
      <c r="D32" s="10">
        <v>0</v>
      </c>
      <c r="E32" s="10">
        <v>1338052</v>
      </c>
      <c r="F32" s="10">
        <v>334549</v>
      </c>
    </row>
    <row r="33" spans="1:6" x14ac:dyDescent="0.3">
      <c r="A33" s="14" t="s">
        <v>46</v>
      </c>
      <c r="B33" s="10">
        <v>0</v>
      </c>
      <c r="C33" s="10">
        <v>0</v>
      </c>
      <c r="D33" s="10">
        <v>0</v>
      </c>
      <c r="E33" s="10">
        <v>1093128</v>
      </c>
      <c r="F33" s="10">
        <v>273312</v>
      </c>
    </row>
    <row r="34" spans="1:6" x14ac:dyDescent="0.3">
      <c r="A34" s="14" t="s">
        <v>47</v>
      </c>
      <c r="B34" s="10">
        <v>0</v>
      </c>
      <c r="C34" s="10">
        <v>0</v>
      </c>
      <c r="D34" s="10">
        <v>0</v>
      </c>
      <c r="E34" s="10">
        <v>924237</v>
      </c>
      <c r="F34" s="10">
        <v>231084</v>
      </c>
    </row>
    <row r="35" spans="1:6" x14ac:dyDescent="0.3">
      <c r="A35" s="14" t="s">
        <v>48</v>
      </c>
      <c r="B35" s="10">
        <v>0</v>
      </c>
      <c r="C35" s="10">
        <v>0</v>
      </c>
      <c r="D35" s="10">
        <v>0</v>
      </c>
      <c r="E35" s="10">
        <v>800382</v>
      </c>
      <c r="F35" s="10">
        <v>200118</v>
      </c>
    </row>
    <row r="36" spans="1:6" x14ac:dyDescent="0.3">
      <c r="A36" s="14" t="s">
        <v>49</v>
      </c>
      <c r="B36" s="10">
        <v>0</v>
      </c>
      <c r="C36" s="10">
        <v>0</v>
      </c>
      <c r="D36" s="10">
        <v>0</v>
      </c>
      <c r="E36" s="10">
        <v>705926</v>
      </c>
      <c r="F36" s="10">
        <v>176501</v>
      </c>
    </row>
    <row r="37" spans="1:6" x14ac:dyDescent="0.3">
      <c r="A37" s="14" t="s">
        <v>50</v>
      </c>
      <c r="B37" s="10">
        <v>0</v>
      </c>
      <c r="C37" s="10">
        <v>0</v>
      </c>
      <c r="D37" s="10">
        <v>0</v>
      </c>
      <c r="E37" s="10">
        <v>631269</v>
      </c>
      <c r="F37" s="10">
        <v>157835</v>
      </c>
    </row>
    <row r="38" spans="1:6" x14ac:dyDescent="0.3">
      <c r="A38" s="14" t="s">
        <v>51</v>
      </c>
      <c r="B38" s="10">
        <v>0</v>
      </c>
      <c r="C38" s="10">
        <v>0</v>
      </c>
      <c r="D38" s="10">
        <v>0</v>
      </c>
      <c r="E38" s="10">
        <v>571114</v>
      </c>
      <c r="F38" s="10">
        <v>142794</v>
      </c>
    </row>
    <row r="39" spans="1:6" x14ac:dyDescent="0.3">
      <c r="A39" s="14" t="s">
        <v>52</v>
      </c>
      <c r="B39" s="10">
        <v>0</v>
      </c>
      <c r="C39" s="10">
        <v>0</v>
      </c>
      <c r="D39" s="10">
        <v>0</v>
      </c>
      <c r="E39" s="10">
        <v>521223</v>
      </c>
      <c r="F39" s="10">
        <v>130319</v>
      </c>
    </row>
    <row r="40" spans="1:6" x14ac:dyDescent="0.3">
      <c r="A40" s="14" t="s">
        <v>53</v>
      </c>
      <c r="B40" s="10">
        <v>0</v>
      </c>
      <c r="C40" s="10">
        <v>0</v>
      </c>
      <c r="D40" s="10">
        <v>0</v>
      </c>
      <c r="E40" s="10">
        <v>479525</v>
      </c>
      <c r="F40" s="10">
        <v>119894</v>
      </c>
    </row>
    <row r="41" spans="1:6" x14ac:dyDescent="0.3">
      <c r="A41" s="14" t="s">
        <v>54</v>
      </c>
      <c r="B41" s="10">
        <v>0</v>
      </c>
      <c r="C41" s="10">
        <v>0</v>
      </c>
      <c r="D41" s="10">
        <v>0</v>
      </c>
      <c r="E41" s="10">
        <v>443850</v>
      </c>
      <c r="F41" s="10">
        <v>110974</v>
      </c>
    </row>
    <row r="42" spans="1:6" x14ac:dyDescent="0.3">
      <c r="A42" s="14" t="s">
        <v>55</v>
      </c>
      <c r="B42" s="10">
        <v>0</v>
      </c>
      <c r="C42" s="10">
        <v>0</v>
      </c>
      <c r="D42" s="10">
        <v>0</v>
      </c>
      <c r="E42" s="10">
        <v>413158</v>
      </c>
      <c r="F42" s="10">
        <v>103301</v>
      </c>
    </row>
    <row r="43" spans="1:6" x14ac:dyDescent="0.3">
      <c r="A43" s="14" t="s">
        <v>56</v>
      </c>
      <c r="B43" s="10">
        <v>0</v>
      </c>
      <c r="C43" s="10">
        <v>0</v>
      </c>
      <c r="D43" s="10">
        <v>0</v>
      </c>
      <c r="E43" s="10">
        <v>386509</v>
      </c>
      <c r="F43" s="10">
        <v>96638</v>
      </c>
    </row>
    <row r="44" spans="1:6" x14ac:dyDescent="0.3">
      <c r="A44" s="14" t="s">
        <v>57</v>
      </c>
      <c r="B44" s="10">
        <v>0</v>
      </c>
      <c r="C44" s="10">
        <v>0</v>
      </c>
      <c r="D44" s="10">
        <v>0</v>
      </c>
      <c r="E44" s="10">
        <v>363045</v>
      </c>
      <c r="F44" s="10">
        <v>90771</v>
      </c>
    </row>
    <row r="45" spans="1:6" x14ac:dyDescent="0.3">
      <c r="A45" s="14" t="s">
        <v>58</v>
      </c>
      <c r="B45" s="10">
        <v>0</v>
      </c>
      <c r="C45" s="10">
        <v>0</v>
      </c>
      <c r="D45" s="10">
        <v>0</v>
      </c>
      <c r="E45" s="10">
        <v>342288</v>
      </c>
      <c r="F45" s="10">
        <v>85581</v>
      </c>
    </row>
    <row r="46" spans="1:6" x14ac:dyDescent="0.3">
      <c r="A46" s="14" t="s">
        <v>59</v>
      </c>
      <c r="B46" s="10">
        <v>0</v>
      </c>
      <c r="C46" s="10">
        <v>0</v>
      </c>
      <c r="D46" s="10">
        <v>0</v>
      </c>
      <c r="E46" s="10">
        <v>323736</v>
      </c>
      <c r="F46" s="10">
        <v>80942</v>
      </c>
    </row>
    <row r="47" spans="1:6" x14ac:dyDescent="0.3">
      <c r="A47" s="14" t="s">
        <v>60</v>
      </c>
      <c r="B47" s="10">
        <v>0</v>
      </c>
      <c r="C47" s="10">
        <v>0</v>
      </c>
      <c r="D47" s="10">
        <v>0</v>
      </c>
      <c r="E47" s="10">
        <v>307145</v>
      </c>
      <c r="F47" s="10">
        <v>76795</v>
      </c>
    </row>
    <row r="48" spans="1:6" x14ac:dyDescent="0.3">
      <c r="A48" s="14" t="s">
        <v>61</v>
      </c>
      <c r="B48" s="10">
        <v>0</v>
      </c>
      <c r="C48" s="10">
        <v>0</v>
      </c>
      <c r="D48" s="10">
        <v>0</v>
      </c>
      <c r="E48" s="10">
        <v>227936</v>
      </c>
      <c r="F48" s="10">
        <v>56990</v>
      </c>
    </row>
    <row r="49" spans="1:6" x14ac:dyDescent="0.3">
      <c r="A49" s="14" t="s">
        <v>62</v>
      </c>
      <c r="B49" s="10">
        <v>0</v>
      </c>
      <c r="C49" s="10">
        <v>0</v>
      </c>
      <c r="D49" s="10">
        <v>0</v>
      </c>
      <c r="E49" s="99">
        <v>374600</v>
      </c>
      <c r="F49" s="99">
        <v>93220</v>
      </c>
    </row>
    <row r="50" spans="1:6" x14ac:dyDescent="0.3">
      <c r="A50" s="14" t="s">
        <v>63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</row>
    <row r="51" spans="1:6" x14ac:dyDescent="0.3">
      <c r="A51" s="14" t="s">
        <v>64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</row>
    <row r="52" spans="1:6" x14ac:dyDescent="0.3">
      <c r="A52" s="14" t="s">
        <v>65</v>
      </c>
      <c r="B52" s="10">
        <v>0</v>
      </c>
      <c r="C52" s="10">
        <v>0</v>
      </c>
      <c r="D52" s="10">
        <v>0</v>
      </c>
      <c r="E52" s="10">
        <v>0</v>
      </c>
      <c r="F52" s="10">
        <v>0</v>
      </c>
    </row>
    <row r="53" spans="1:6" x14ac:dyDescent="0.3">
      <c r="A53" s="14" t="s">
        <v>66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</row>
    <row r="54" spans="1:6" x14ac:dyDescent="0.3">
      <c r="A54" s="14" t="s">
        <v>67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</row>
    <row r="55" spans="1:6" x14ac:dyDescent="0.3">
      <c r="A55" s="14" t="s">
        <v>68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</row>
    <row r="56" spans="1:6" x14ac:dyDescent="0.3">
      <c r="A56" s="14" t="s">
        <v>69</v>
      </c>
      <c r="B56" s="10">
        <v>0</v>
      </c>
      <c r="C56" s="10">
        <v>0</v>
      </c>
      <c r="D56" s="10">
        <v>0</v>
      </c>
      <c r="E56" s="99">
        <v>0</v>
      </c>
      <c r="F56" s="99">
        <v>0</v>
      </c>
    </row>
    <row r="57" spans="1:6" x14ac:dyDescent="0.3">
      <c r="A57" s="14" t="s">
        <v>70</v>
      </c>
      <c r="B57" s="10">
        <v>0</v>
      </c>
      <c r="C57" s="10">
        <v>0</v>
      </c>
      <c r="D57" s="10">
        <v>0</v>
      </c>
      <c r="E57" s="10">
        <v>0</v>
      </c>
      <c r="F57" s="10">
        <v>0</v>
      </c>
    </row>
    <row r="58" spans="1:6" x14ac:dyDescent="0.3">
      <c r="A58" s="14" t="s">
        <v>71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</row>
    <row r="59" spans="1:6" x14ac:dyDescent="0.3">
      <c r="A59" s="14" t="s">
        <v>72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</row>
    <row r="60" spans="1:6" x14ac:dyDescent="0.3">
      <c r="A60" s="14" t="s">
        <v>73</v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</row>
    <row r="61" spans="1:6" x14ac:dyDescent="0.3">
      <c r="A61" s="14" t="s">
        <v>74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</row>
    <row r="62" spans="1:6" x14ac:dyDescent="0.3">
      <c r="A62" s="14" t="s">
        <v>75</v>
      </c>
      <c r="B62" s="10">
        <v>0</v>
      </c>
      <c r="C62" s="10">
        <v>0</v>
      </c>
      <c r="D62" s="10">
        <v>0</v>
      </c>
      <c r="E62" s="10">
        <v>0</v>
      </c>
      <c r="F62" s="10">
        <v>0</v>
      </c>
    </row>
    <row r="63" spans="1:6" x14ac:dyDescent="0.3">
      <c r="A63" s="14" t="s">
        <v>76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</row>
    <row r="64" spans="1:6" x14ac:dyDescent="0.3">
      <c r="A64" s="14" t="s">
        <v>77</v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</row>
    <row r="65" spans="1:7" x14ac:dyDescent="0.3">
      <c r="A65" s="14" t="s">
        <v>78</v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</row>
    <row r="66" spans="1:7" x14ac:dyDescent="0.3">
      <c r="A66" s="14" t="s">
        <v>79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</row>
    <row r="67" spans="1:7" x14ac:dyDescent="0.3">
      <c r="A67" s="14" t="s">
        <v>14</v>
      </c>
      <c r="B67" s="10">
        <v>3590649</v>
      </c>
      <c r="C67" s="35">
        <v>0</v>
      </c>
      <c r="D67" s="33">
        <v>3344481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sqref="A1:XFD1048576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96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97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87</v>
      </c>
      <c r="C6" s="12" t="s">
        <v>88</v>
      </c>
      <c r="D6" s="12" t="s">
        <v>89</v>
      </c>
      <c r="E6" s="12" t="s">
        <v>98</v>
      </c>
      <c r="F6" s="12" t="s">
        <v>90</v>
      </c>
      <c r="G6" s="12" t="s">
        <v>91</v>
      </c>
      <c r="H6" s="12" t="s">
        <v>92</v>
      </c>
      <c r="I6" s="56" t="s">
        <v>99</v>
      </c>
      <c r="J6" s="57" t="s">
        <v>100</v>
      </c>
      <c r="K6" s="49"/>
      <c r="L6" s="49"/>
      <c r="M6" s="58"/>
    </row>
    <row r="7" spans="1:21" x14ac:dyDescent="0.3">
      <c r="A7" s="59" t="s">
        <v>93</v>
      </c>
      <c r="B7" s="59" cm="1">
        <v>1</v>
      </c>
      <c r="C7" s="40">
        <v>0.71999955330765253</v>
      </c>
      <c r="D7" s="40">
        <v>0.2200004468001624</v>
      </c>
      <c r="E7" s="41">
        <v>0.94000000010781493</v>
      </c>
      <c r="F7" s="42">
        <v>3.3333327253666674E-3</v>
      </c>
      <c r="G7" s="43">
        <v>300.0000547170099</v>
      </c>
      <c r="H7" s="44">
        <v>66.000146077815344</v>
      </c>
      <c r="I7" s="60" cm="1">
        <v>70</v>
      </c>
      <c r="J7" s="60" cm="1">
        <v>3000</v>
      </c>
      <c r="K7" s="48"/>
      <c r="L7" s="49"/>
      <c r="M7" s="58"/>
    </row>
    <row r="8" spans="1:21" x14ac:dyDescent="0.3">
      <c r="A8" s="59" t="s">
        <v>94</v>
      </c>
      <c r="B8" s="59">
        <v>75</v>
      </c>
      <c r="C8" s="40">
        <v>0</v>
      </c>
      <c r="D8" s="40">
        <v>0.92500039351908048</v>
      </c>
      <c r="E8" s="41">
        <v>0.92500039351908048</v>
      </c>
      <c r="F8" s="45">
        <v>1</v>
      </c>
      <c r="G8" s="43">
        <v>1</v>
      </c>
      <c r="H8" s="44">
        <v>69.37502951393104</v>
      </c>
      <c r="I8" s="61"/>
      <c r="J8" s="61" cm="1">
        <v>3000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93</v>
      </c>
      <c r="B11" s="95" t="s">
        <v>88</v>
      </c>
      <c r="C11" s="95"/>
      <c r="D11" s="90"/>
      <c r="E11" s="89"/>
      <c r="F11" s="91"/>
      <c r="G11" s="95" t="s">
        <v>93</v>
      </c>
      <c r="H11" s="95" t="s">
        <v>88</v>
      </c>
      <c r="I11" s="88"/>
      <c r="J11" s="88"/>
      <c r="K11" s="92"/>
      <c r="L11" s="93"/>
      <c r="M11" s="93"/>
      <c r="N11" s="91"/>
      <c r="O11" s="95" t="s">
        <v>93</v>
      </c>
      <c r="P11" s="95" t="s">
        <v>88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117</v>
      </c>
      <c r="B13" s="47">
        <v>1000000000</v>
      </c>
      <c r="C13" s="1"/>
      <c r="D13" s="1"/>
      <c r="E13" s="1"/>
      <c r="G13" s="65" t="s">
        <v>101</v>
      </c>
      <c r="H13" s="38"/>
      <c r="I13" s="38"/>
      <c r="J13" s="38"/>
      <c r="K13" s="38"/>
      <c r="L13" s="38"/>
      <c r="M13" s="38"/>
    </row>
    <row r="14" spans="1:21" x14ac:dyDescent="0.3">
      <c r="A14" s="9" t="s">
        <v>107</v>
      </c>
      <c r="B14" s="9" t="s">
        <v>104</v>
      </c>
      <c r="C14" s="9" t="s">
        <v>105</v>
      </c>
      <c r="D14" s="9" t="s">
        <v>106</v>
      </c>
      <c r="E14" s="9" t="s">
        <v>85</v>
      </c>
      <c r="G14" s="9" t="s">
        <v>107</v>
      </c>
      <c r="H14" s="9" t="s">
        <v>108</v>
      </c>
      <c r="I14" s="9" t="s">
        <v>109</v>
      </c>
      <c r="J14" s="9" t="s">
        <v>110</v>
      </c>
      <c r="K14" s="9" t="s">
        <v>111</v>
      </c>
      <c r="L14" s="9" t="s">
        <v>86</v>
      </c>
      <c r="M14" s="9" t="s">
        <v>112</v>
      </c>
      <c r="O14" s="9" t="s">
        <v>102</v>
      </c>
      <c r="P14" s="9" t="s">
        <v>103</v>
      </c>
      <c r="Q14" s="12" t="s">
        <v>118</v>
      </c>
      <c r="R14" s="12" t="s">
        <v>113</v>
      </c>
      <c r="T14" s="12" t="s">
        <v>118</v>
      </c>
      <c r="U14" s="12" t="s">
        <v>114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1.16095751008756</v>
      </c>
      <c r="I15" s="36" cm="1">
        <v>0.72533028700000246</v>
      </c>
      <c r="J15" s="36" cm="1">
        <v>0.7252903534922297</v>
      </c>
      <c r="K15" s="71" cm="1">
        <v>725290353</v>
      </c>
      <c r="L15" s="36" cm="1">
        <v>0.72287271748520687</v>
      </c>
      <c r="M15" s="36" cm="1">
        <v>0</v>
      </c>
      <c r="N15" s="73"/>
      <c r="O15" s="66">
        <v>-1</v>
      </c>
      <c r="P15" s="66">
        <v>0</v>
      </c>
      <c r="Q15" s="36" cm="1">
        <v>0.72287271748520687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1.0779287532110999</v>
      </c>
      <c r="I16" s="36">
        <v>0.15442774999999939</v>
      </c>
      <c r="J16" s="36">
        <v>0.15441924788466591</v>
      </c>
      <c r="K16" s="71">
        <v>154419248</v>
      </c>
      <c r="L16" s="36">
        <v>0.15390451695940605</v>
      </c>
      <c r="M16" s="36">
        <v>6.6755351981445832E-2</v>
      </c>
      <c r="N16" s="73"/>
      <c r="O16" s="59">
        <v>0</v>
      </c>
      <c r="P16" s="59">
        <v>1</v>
      </c>
      <c r="Q16" s="36">
        <v>0.15390451695940605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0.82567255279996499</v>
      </c>
      <c r="I17" s="36">
        <v>4.5355881000000001E-2</v>
      </c>
      <c r="J17" s="36">
        <v>4.53533839039061E-2</v>
      </c>
      <c r="K17" s="71">
        <v>45353384</v>
      </c>
      <c r="L17" s="36">
        <v>4.5202205990502266E-2</v>
      </c>
      <c r="M17" s="36">
        <v>6.8051783334864543E-2</v>
      </c>
      <c r="N17" s="73"/>
      <c r="O17" s="59">
        <v>1</v>
      </c>
      <c r="P17" s="59">
        <v>2</v>
      </c>
      <c r="Q17" s="36">
        <v>4.5202205990502266E-2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0.63022480187847896</v>
      </c>
      <c r="I18" s="36">
        <v>2.0824185999999991E-2</v>
      </c>
      <c r="J18" s="36">
        <v>2.082303951155411E-2</v>
      </c>
      <c r="K18" s="71">
        <v>20823040</v>
      </c>
      <c r="L18" s="36">
        <v>2.0753629837819122E-2</v>
      </c>
      <c r="M18" s="36">
        <v>5.2539505568162129E-2</v>
      </c>
      <c r="N18" s="73"/>
      <c r="O18" s="59">
        <v>2</v>
      </c>
      <c r="P18" s="59">
        <v>3</v>
      </c>
      <c r="Q18" s="36">
        <v>2.0753629837819122E-2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0.55958455344942304</v>
      </c>
      <c r="I19" s="36">
        <v>1.2801763000000008E-2</v>
      </c>
      <c r="J19" s="36">
        <v>1.2801058191016531E-2</v>
      </c>
      <c r="K19" s="71">
        <v>12801058</v>
      </c>
      <c r="L19" s="36">
        <v>1.2758387788932507E-2</v>
      </c>
      <c r="M19" s="36">
        <v>4.5015506220798619E-2</v>
      </c>
      <c r="N19" s="73"/>
      <c r="O19" s="59">
        <v>3</v>
      </c>
      <c r="P19" s="59">
        <v>4</v>
      </c>
      <c r="Q19" s="36">
        <v>1.2758387788932507E-2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0.49091851226142702</v>
      </c>
      <c r="I20" s="36">
        <v>8.3304899999999977E-3</v>
      </c>
      <c r="J20" s="36">
        <v>8.3300313597182828E-3</v>
      </c>
      <c r="K20" s="71">
        <v>8330031</v>
      </c>
      <c r="L20" s="36">
        <v>8.3022642184598528E-3</v>
      </c>
      <c r="M20" s="36">
        <v>3.7630392913459453E-2</v>
      </c>
      <c r="N20" s="73"/>
      <c r="O20" s="59">
        <v>4</v>
      </c>
      <c r="P20" s="59">
        <v>5</v>
      </c>
      <c r="Q20" s="36">
        <v>8.3022642184598528E-3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0.47815081935772702</v>
      </c>
      <c r="I21" s="36">
        <v>6.4422680000000053E-3</v>
      </c>
      <c r="J21" s="36">
        <v>6.4419133169488999E-3</v>
      </c>
      <c r="K21" s="71">
        <v>6441913</v>
      </c>
      <c r="L21" s="36">
        <v>6.4204399477422553E-3</v>
      </c>
      <c r="M21" s="36">
        <v>3.5648738727371752E-2</v>
      </c>
      <c r="N21" s="73"/>
      <c r="O21" s="59">
        <v>5</v>
      </c>
      <c r="P21" s="59">
        <v>6</v>
      </c>
      <c r="Q21" s="36">
        <v>6.4204399477422553E-3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0.326631871258242</v>
      </c>
      <c r="I22" s="36">
        <v>3.4752709999999998E-3</v>
      </c>
      <c r="J22" s="36">
        <v>3.4750796668046565E-3</v>
      </c>
      <c r="K22" s="71">
        <v>3475080</v>
      </c>
      <c r="L22" s="36">
        <v>3.46349639518574E-3</v>
      </c>
      <c r="M22" s="36">
        <v>2.2597844557806453E-2</v>
      </c>
      <c r="N22" s="73"/>
      <c r="O22" s="59">
        <v>6</v>
      </c>
      <c r="P22" s="59">
        <v>7</v>
      </c>
      <c r="Q22" s="36">
        <v>3.46349639518574E-3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0.43617868663252202</v>
      </c>
      <c r="I23" s="36">
        <v>3.9054069999999996E-3</v>
      </c>
      <c r="J23" s="36">
        <v>3.9051919854010157E-3</v>
      </c>
      <c r="K23" s="71">
        <v>3905192</v>
      </c>
      <c r="L23" s="36">
        <v>3.8921746879232106E-3</v>
      </c>
      <c r="M23" s="36">
        <v>2.9317499853044611E-2</v>
      </c>
      <c r="N23" s="73"/>
      <c r="O23" s="59">
        <v>7</v>
      </c>
      <c r="P23" s="59">
        <v>8</v>
      </c>
      <c r="Q23" s="36">
        <v>3.8921746879232106E-3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0.42064249883565802</v>
      </c>
      <c r="I24" s="36">
        <v>3.1665369999999988E-3</v>
      </c>
      <c r="J24" s="36">
        <v>3.166362664346065E-3</v>
      </c>
      <c r="K24" s="71">
        <v>3166363</v>
      </c>
      <c r="L24" s="36">
        <v>3.1558084522800931E-3</v>
      </c>
      <c r="M24" s="36">
        <v>2.6989589749852907E-2</v>
      </c>
      <c r="N24" s="73"/>
      <c r="O24" s="59">
        <v>8</v>
      </c>
      <c r="P24" s="59">
        <v>9</v>
      </c>
      <c r="Q24" s="36">
        <v>3.1558084522800931E-3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0.33053871995998102</v>
      </c>
      <c r="I25" s="36">
        <v>2.0576269999999989E-3</v>
      </c>
      <c r="J25" s="36">
        <v>2.0575137160722895E-3</v>
      </c>
      <c r="K25" s="71">
        <v>2057514</v>
      </c>
      <c r="L25" s="36">
        <v>2.0506556171495886E-3</v>
      </c>
      <c r="M25" s="36">
        <v>1.9558877471114629E-2</v>
      </c>
      <c r="N25" s="73"/>
      <c r="O25" s="59">
        <v>9</v>
      </c>
      <c r="P25" s="59">
        <v>10</v>
      </c>
      <c r="Q25" s="36">
        <v>2.0506556171495886E-3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0.30198064884972797</v>
      </c>
      <c r="I26" s="36">
        <v>6.2539830000000046E-3</v>
      </c>
      <c r="J26" s="36">
        <v>6.253638683096082E-3</v>
      </c>
      <c r="K26" s="71">
        <v>6253639</v>
      </c>
      <c r="L26" s="36">
        <v>6.2327935280030835E-3</v>
      </c>
      <c r="M26" s="36">
        <v>7.6540162151295027E-2</v>
      </c>
      <c r="N26" s="73"/>
      <c r="O26" s="59">
        <v>10</v>
      </c>
      <c r="P26" s="59">
        <v>15</v>
      </c>
      <c r="Q26" s="36">
        <v>6.2327935280030835E-3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0.24304140751947101</v>
      </c>
      <c r="I27" s="36">
        <v>2.7109749999999991E-3</v>
      </c>
      <c r="J27" s="36">
        <v>2.7108257455938692E-3</v>
      </c>
      <c r="K27" s="71">
        <v>2710826</v>
      </c>
      <c r="L27" s="36">
        <v>2.7017899095778453E-3</v>
      </c>
      <c r="M27" s="36">
        <v>4.6840386266235712E-2</v>
      </c>
      <c r="N27" s="73"/>
      <c r="O27" s="59">
        <v>15</v>
      </c>
      <c r="P27" s="59">
        <v>20</v>
      </c>
      <c r="Q27" s="36">
        <v>2.7017899095778453E-3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0.22689896555559699</v>
      </c>
      <c r="I28" s="36">
        <v>1.5299230000000016E-3</v>
      </c>
      <c r="J28" s="36">
        <v>1.5298387691425465E-3</v>
      </c>
      <c r="K28" s="71">
        <v>1529839</v>
      </c>
      <c r="L28" s="36">
        <v>1.5247395345472786E-3</v>
      </c>
      <c r="M28" s="36">
        <v>3.4105815507151811E-2</v>
      </c>
      <c r="N28" s="73"/>
      <c r="O28" s="59">
        <v>20</v>
      </c>
      <c r="P28" s="59">
        <v>25</v>
      </c>
      <c r="Q28" s="36">
        <v>1.5247395345472786E-3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0.27526301993910202</v>
      </c>
      <c r="I29" s="36">
        <v>1.2328860000000016E-3</v>
      </c>
      <c r="J29" s="36">
        <v>1.2328181226983828E-3</v>
      </c>
      <c r="K29" s="71">
        <v>1232818</v>
      </c>
      <c r="L29" s="36">
        <v>1.2287086049587617E-3</v>
      </c>
      <c r="M29" s="36">
        <v>3.3661906936654648E-2</v>
      </c>
      <c r="N29" s="73"/>
      <c r="O29" s="59">
        <v>25</v>
      </c>
      <c r="P29" s="59">
        <v>30</v>
      </c>
      <c r="Q29" s="36">
        <v>1.2287086049587617E-3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0.195256096401696</v>
      </c>
      <c r="I30" s="36">
        <v>5.8950099999999922E-4</v>
      </c>
      <c r="J30" s="36">
        <v>5.8946854465767107E-4</v>
      </c>
      <c r="K30" s="71">
        <v>589469</v>
      </c>
      <c r="L30" s="36">
        <v>5.8750410251670268E-4</v>
      </c>
      <c r="M30" s="36">
        <v>1.9034155949227114E-2</v>
      </c>
      <c r="N30" s="73"/>
      <c r="O30" s="59">
        <v>30</v>
      </c>
      <c r="P30" s="59">
        <v>35</v>
      </c>
      <c r="Q30" s="36">
        <v>5.8750410251670268E-4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0.184646039866321</v>
      </c>
      <c r="I31" s="36">
        <v>4.0763899999999979E-4</v>
      </c>
      <c r="J31" s="36">
        <v>4.0761655718261474E-4</v>
      </c>
      <c r="K31" s="71">
        <v>407617</v>
      </c>
      <c r="L31" s="36">
        <v>4.0625827610196768E-4</v>
      </c>
      <c r="M31" s="36">
        <v>1.5209630467847299E-2</v>
      </c>
      <c r="N31" s="73"/>
      <c r="O31" s="59">
        <v>35</v>
      </c>
      <c r="P31" s="59">
        <v>40</v>
      </c>
      <c r="Q31" s="36">
        <v>4.0625827610196768E-4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0.15126135608982599</v>
      </c>
      <c r="I32" s="36">
        <v>2.491809999999992E-4</v>
      </c>
      <c r="J32" s="36">
        <v>2.4916728118585526E-4</v>
      </c>
      <c r="K32" s="71">
        <v>249167</v>
      </c>
      <c r="L32" s="36">
        <v>2.4833644298814567E-4</v>
      </c>
      <c r="M32" s="36">
        <v>1.0538722033603535E-2</v>
      </c>
      <c r="N32" s="73"/>
      <c r="O32" s="59">
        <v>40</v>
      </c>
      <c r="P32" s="59">
        <v>45</v>
      </c>
      <c r="Q32" s="36">
        <v>2.4833644298814567E-4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0.169420222909382</v>
      </c>
      <c r="I33" s="36">
        <v>2.0869199999999966E-4</v>
      </c>
      <c r="J33" s="36">
        <v>2.0868051033280462E-4</v>
      </c>
      <c r="K33" s="71">
        <v>208681</v>
      </c>
      <c r="L33" s="36">
        <v>2.0798539637756697E-4</v>
      </c>
      <c r="M33" s="36">
        <v>9.8710634147800447E-3</v>
      </c>
      <c r="N33" s="73"/>
      <c r="O33" s="59">
        <v>45</v>
      </c>
      <c r="P33" s="59">
        <v>50</v>
      </c>
      <c r="Q33" s="36">
        <v>2.0798539637756697E-4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0.25303841882483302</v>
      </c>
      <c r="I34" s="36">
        <v>4.4590000000000076E-4</v>
      </c>
      <c r="J34" s="36">
        <v>4.4587545069958549E-4</v>
      </c>
      <c r="K34" s="71">
        <v>445875</v>
      </c>
      <c r="L34" s="36">
        <v>4.4438874938229964E-4</v>
      </c>
      <c r="M34" s="36">
        <v>2.4308833742704917E-2</v>
      </c>
      <c r="N34" s="73"/>
      <c r="O34" s="59">
        <v>50</v>
      </c>
      <c r="P34" s="59">
        <v>60</v>
      </c>
      <c r="Q34" s="36">
        <v>4.4438874938229964E-4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0.27691297163221401</v>
      </c>
      <c r="I35" s="36">
        <v>3.0891165006917453E-4</v>
      </c>
      <c r="J35" s="36">
        <v>3.0889464274713073E-4</v>
      </c>
      <c r="K35" s="71">
        <v>308895</v>
      </c>
      <c r="L35" s="36">
        <v>3.0786534957206714E-4</v>
      </c>
      <c r="M35" s="36">
        <v>1.991412451193339E-2</v>
      </c>
      <c r="N35" s="73"/>
      <c r="O35" s="59">
        <v>60</v>
      </c>
      <c r="P35" s="59">
        <v>70</v>
      </c>
      <c r="Q35" s="36">
        <v>3.0786534957206714E-4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115</v>
      </c>
      <c r="B79" s="75">
        <v>6997315</v>
      </c>
      <c r="C79" s="75">
        <v>6167760230</v>
      </c>
      <c r="D79" s="36">
        <v>6.9973149999999996E-3</v>
      </c>
      <c r="E79" s="69">
        <v>7.7609000000000004</v>
      </c>
      <c r="F79" s="77"/>
      <c r="G79" s="14" t="s">
        <v>115</v>
      </c>
      <c r="H79" s="70">
        <v>0.47796633422962997</v>
      </c>
      <c r="I79" s="36">
        <v>3.3444810000000029E-3</v>
      </c>
      <c r="J79" s="36">
        <v>3.3444810000000029E-3</v>
      </c>
      <c r="K79" s="72">
        <v>3344481</v>
      </c>
      <c r="L79" s="36">
        <v>3.3333327253666674E-3</v>
      </c>
      <c r="M79" s="36">
        <v>2.5869661948298171E-2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93</v>
      </c>
      <c r="B82" s="95" t="s">
        <v>89</v>
      </c>
      <c r="C82" s="95"/>
      <c r="D82" s="90"/>
      <c r="E82" s="89"/>
      <c r="F82" s="91"/>
      <c r="G82" s="95" t="s">
        <v>93</v>
      </c>
      <c r="H82" s="95" t="s">
        <v>89</v>
      </c>
      <c r="I82" s="88"/>
      <c r="J82" s="88"/>
      <c r="K82" s="92"/>
      <c r="L82" s="93"/>
      <c r="M82" s="93"/>
      <c r="N82" s="91"/>
      <c r="O82" s="95" t="s">
        <v>93</v>
      </c>
      <c r="P82" s="95" t="s">
        <v>89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117</v>
      </c>
      <c r="B84" s="65"/>
      <c r="C84" s="1"/>
      <c r="D84" s="1"/>
      <c r="E84" s="1"/>
      <c r="G84" s="65" t="s">
        <v>101</v>
      </c>
      <c r="H84" s="38"/>
      <c r="I84" s="38"/>
      <c r="J84" s="38"/>
      <c r="K84" s="38"/>
      <c r="L84" s="38"/>
      <c r="M84" s="38"/>
    </row>
    <row r="85" spans="1:21" x14ac:dyDescent="0.3">
      <c r="A85" s="9" t="s">
        <v>107</v>
      </c>
      <c r="B85" s="9" t="s">
        <v>104</v>
      </c>
      <c r="C85" s="9" t="s">
        <v>105</v>
      </c>
      <c r="D85" s="9" t="s">
        <v>106</v>
      </c>
      <c r="E85" s="9" t="s">
        <v>85</v>
      </c>
      <c r="G85" s="9" t="s">
        <v>107</v>
      </c>
      <c r="H85" s="9" t="s">
        <v>108</v>
      </c>
      <c r="I85" s="9" t="s">
        <v>109</v>
      </c>
      <c r="J85" s="9" t="s">
        <v>110</v>
      </c>
      <c r="K85" s="9" t="s">
        <v>111</v>
      </c>
      <c r="L85" s="9" t="s">
        <v>86</v>
      </c>
      <c r="M85" s="9" t="s">
        <v>112</v>
      </c>
      <c r="O85" s="9" t="s">
        <v>102</v>
      </c>
      <c r="P85" s="9" t="s">
        <v>103</v>
      </c>
      <c r="Q85" s="12" t="s">
        <v>118</v>
      </c>
      <c r="R85" s="12" t="s">
        <v>113</v>
      </c>
      <c r="T85" s="12" t="s">
        <v>118</v>
      </c>
      <c r="U85" s="12" t="s">
        <v>114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1.6985084912464601</v>
      </c>
      <c r="I99" s="36">
        <v>4.0562595999999958E-2</v>
      </c>
      <c r="J99" s="36">
        <v>4.0562595999999958E-2</v>
      </c>
      <c r="K99" s="71">
        <v>40561600</v>
      </c>
      <c r="L99" s="36">
        <v>4.0557859186415801E-2</v>
      </c>
      <c r="M99" s="36">
        <v>0.91529271825074987</v>
      </c>
      <c r="N99" s="73"/>
      <c r="O99" s="59">
        <v>20</v>
      </c>
      <c r="P99" s="59">
        <v>25</v>
      </c>
      <c r="Q99" s="36">
        <v>4.0557859186415801E-2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6.80219065212638</v>
      </c>
      <c r="I100" s="36">
        <v>0.16790651499999995</v>
      </c>
      <c r="J100" s="36">
        <v>0.16790651499999995</v>
      </c>
      <c r="K100" s="71">
        <v>167906515</v>
      </c>
      <c r="L100" s="36">
        <v>0.16789102973876308</v>
      </c>
      <c r="M100" s="36">
        <v>4.6284110488047103</v>
      </c>
      <c r="N100" s="73"/>
      <c r="O100" s="59">
        <v>25</v>
      </c>
      <c r="P100" s="59">
        <v>30</v>
      </c>
      <c r="Q100" s="36">
        <v>0.16789102973876308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2.5159689178914002</v>
      </c>
      <c r="I101" s="36">
        <v>6.1717747000000024E-2</v>
      </c>
      <c r="J101" s="36">
        <v>6.1717747000000024E-2</v>
      </c>
      <c r="K101" s="71">
        <v>61717747</v>
      </c>
      <c r="L101" s="36">
        <v>6.171205505031449E-2</v>
      </c>
      <c r="M101" s="36">
        <v>2.0091945457484486</v>
      </c>
      <c r="N101" s="73"/>
      <c r="O101" s="59">
        <v>30</v>
      </c>
      <c r="P101" s="59">
        <v>35</v>
      </c>
      <c r="Q101" s="36">
        <v>6.171205505031449E-2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4.2988559339309402</v>
      </c>
      <c r="I102" s="36">
        <v>0.10612726000000003</v>
      </c>
      <c r="J102" s="36">
        <v>0.10612726000000003</v>
      </c>
      <c r="K102" s="71">
        <v>106127260</v>
      </c>
      <c r="L102" s="36">
        <v>0.10611747236105425</v>
      </c>
      <c r="M102" s="36">
        <v>3.9850738627707907</v>
      </c>
      <c r="N102" s="73"/>
      <c r="O102" s="59">
        <v>35</v>
      </c>
      <c r="P102" s="59">
        <v>40</v>
      </c>
      <c r="Q102" s="36">
        <v>0.10611747236105425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3.7042552965830802</v>
      </c>
      <c r="I103" s="36">
        <v>9.0117822000000125E-2</v>
      </c>
      <c r="J103" s="36">
        <v>9.0117822000000125E-2</v>
      </c>
      <c r="K103" s="71">
        <v>90117822</v>
      </c>
      <c r="L103" s="36">
        <v>9.0109510839377238E-2</v>
      </c>
      <c r="M103" s="36">
        <v>3.8342701316631067</v>
      </c>
      <c r="N103" s="73"/>
      <c r="O103" s="59">
        <v>40</v>
      </c>
      <c r="P103" s="59">
        <v>45</v>
      </c>
      <c r="Q103" s="36">
        <v>9.0109510839377238E-2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3.1376603374359799</v>
      </c>
      <c r="I104" s="36">
        <v>7.5352921999999892E-2</v>
      </c>
      <c r="J104" s="36">
        <v>7.5352921999999892E-2</v>
      </c>
      <c r="K104" s="71">
        <v>75352922</v>
      </c>
      <c r="L104" s="36">
        <v>7.534597253956879E-2</v>
      </c>
      <c r="M104" s="36">
        <v>3.5823574324042635</v>
      </c>
      <c r="N104" s="73"/>
      <c r="O104" s="59">
        <v>45</v>
      </c>
      <c r="P104" s="59">
        <v>50</v>
      </c>
      <c r="Q104" s="36">
        <v>7.534597253956879E-2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1.52145821836754</v>
      </c>
      <c r="I105" s="36">
        <v>7.0377483999999768E-2</v>
      </c>
      <c r="J105" s="36">
        <v>7.0377483999999768E-2</v>
      </c>
      <c r="K105" s="71">
        <v>70377484</v>
      </c>
      <c r="L105" s="36">
        <v>7.0370993401794577E-2</v>
      </c>
      <c r="M105" s="36">
        <v>3.8713281378961852</v>
      </c>
      <c r="N105" s="73"/>
      <c r="O105" s="59">
        <v>50</v>
      </c>
      <c r="P105" s="59">
        <v>60</v>
      </c>
      <c r="Q105" s="36">
        <v>7.0370993401794577E-2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2.0936290413926701</v>
      </c>
      <c r="I106" s="36">
        <v>9.1776532000000091E-2</v>
      </c>
      <c r="J106" s="36">
        <v>9.1776532000000091E-2</v>
      </c>
      <c r="K106" s="71">
        <v>91776532</v>
      </c>
      <c r="L106" s="36">
        <v>9.1768067864028635E-2</v>
      </c>
      <c r="M106" s="36">
        <v>5.9655664151615007</v>
      </c>
      <c r="N106" s="73"/>
      <c r="O106" s="59">
        <v>60</v>
      </c>
      <c r="P106" s="59">
        <v>70</v>
      </c>
      <c r="Q106" s="36">
        <v>9.1768067864028635E-2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1.00666407458133</v>
      </c>
      <c r="I107" s="36">
        <v>4.1887540000000008E-2</v>
      </c>
      <c r="J107" s="36">
        <v>4.1887540000000008E-2</v>
      </c>
      <c r="K107" s="71">
        <v>41887540</v>
      </c>
      <c r="L107" s="36">
        <v>4.1883676900944716E-2</v>
      </c>
      <c r="M107" s="36">
        <v>3.1412094809988114</v>
      </c>
      <c r="N107" s="73"/>
      <c r="O107" s="59">
        <v>70</v>
      </c>
      <c r="P107" s="59">
        <v>80</v>
      </c>
      <c r="Q107" s="36">
        <v>4.1883676900944716E-2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1.9656252085350601</v>
      </c>
      <c r="I108" s="36">
        <v>7.6469407000000073E-2</v>
      </c>
      <c r="J108" s="36">
        <v>7.6469407000000073E-2</v>
      </c>
      <c r="K108" s="71">
        <v>76469407</v>
      </c>
      <c r="L108" s="36">
        <v>7.6462354571188482E-2</v>
      </c>
      <c r="M108" s="36">
        <v>6.498325915478441</v>
      </c>
      <c r="N108" s="73"/>
      <c r="O108" s="59">
        <v>80</v>
      </c>
      <c r="P108" s="59">
        <v>90</v>
      </c>
      <c r="Q108" s="36">
        <v>7.6462354571188482E-2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0.77022761085575997</v>
      </c>
      <c r="I109" s="79">
        <v>2.7923208999999987E-2</v>
      </c>
      <c r="J109" s="79">
        <v>2.7923208999999987E-2</v>
      </c>
      <c r="K109" s="71">
        <v>27923209</v>
      </c>
      <c r="L109" s="79">
        <v>2.7920633768265018E-2</v>
      </c>
      <c r="M109" s="79">
        <v>2.6524828482704477</v>
      </c>
      <c r="N109" s="73"/>
      <c r="O109" s="59">
        <v>90</v>
      </c>
      <c r="P109" s="59">
        <v>100</v>
      </c>
      <c r="Q109" s="36">
        <v>2.7920633768265018E-2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0.93330733814267097</v>
      </c>
      <c r="I110" s="79">
        <v>6.0927407000000017E-2</v>
      </c>
      <c r="J110" s="79">
        <v>6.0927407000000017E-2</v>
      </c>
      <c r="K110" s="71">
        <v>60927407</v>
      </c>
      <c r="L110" s="79">
        <v>6.0921787939811158E-2</v>
      </c>
      <c r="M110" s="79">
        <v>6.6912339285431477</v>
      </c>
      <c r="N110" s="73"/>
      <c r="O110" s="59">
        <v>100</v>
      </c>
      <c r="P110" s="59">
        <v>120</v>
      </c>
      <c r="Q110" s="36">
        <v>6.0921787939811158E-2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0.35890570827264401</v>
      </c>
      <c r="I111" s="79">
        <v>2.0302008000000003E-2</v>
      </c>
      <c r="J111" s="79">
        <v>2.0302008000000003E-2</v>
      </c>
      <c r="K111" s="71">
        <v>20302008</v>
      </c>
      <c r="L111" s="79">
        <v>2.0300135637289631E-2</v>
      </c>
      <c r="M111" s="79">
        <v>2.635221298795912</v>
      </c>
      <c r="N111" s="73"/>
      <c r="O111" s="59">
        <v>120</v>
      </c>
      <c r="P111" s="59">
        <v>140</v>
      </c>
      <c r="Q111" s="36">
        <v>2.0300135637289631E-2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0.60320759592012096</v>
      </c>
      <c r="I112" s="79">
        <v>2.9614289000000012E-2</v>
      </c>
      <c r="J112" s="79">
        <v>2.9614289000000012E-2</v>
      </c>
      <c r="K112" s="71">
        <v>29614289</v>
      </c>
      <c r="L112" s="79">
        <v>2.9611557807577175E-2</v>
      </c>
      <c r="M112" s="79">
        <v>4.4359314199430981</v>
      </c>
      <c r="N112" s="73"/>
      <c r="O112" s="59">
        <v>140</v>
      </c>
      <c r="P112" s="59">
        <v>160</v>
      </c>
      <c r="Q112" s="36">
        <v>2.9611557807577175E-2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0.330327826006101</v>
      </c>
      <c r="I113" s="79">
        <v>1.409756999999999E-2</v>
      </c>
      <c r="J113" s="79">
        <v>1.409756999999999E-2</v>
      </c>
      <c r="K113" s="71">
        <v>14097570</v>
      </c>
      <c r="L113" s="79">
        <v>1.4096269844647149E-2</v>
      </c>
      <c r="M113" s="79">
        <v>2.3936612225007297</v>
      </c>
      <c r="N113" s="73"/>
      <c r="O113" s="59">
        <v>160</v>
      </c>
      <c r="P113" s="59">
        <v>180</v>
      </c>
      <c r="Q113" s="36">
        <v>1.4096269844647149E-2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0.397752518237593</v>
      </c>
      <c r="I114" s="79">
        <v>1.468480300000001E-2</v>
      </c>
      <c r="J114" s="79">
        <v>1.468480300000001E-2</v>
      </c>
      <c r="K114" s="71">
        <v>14685799</v>
      </c>
      <c r="L114" s="79">
        <v>1.4684444594937231E-2</v>
      </c>
      <c r="M114" s="79">
        <v>2.7872095902972487</v>
      </c>
      <c r="N114" s="73"/>
      <c r="O114" s="59">
        <v>180</v>
      </c>
      <c r="P114" s="59">
        <v>200</v>
      </c>
      <c r="Q114" s="36">
        <v>1.4684444594937231E-2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1.82359795536624E-2</v>
      </c>
      <c r="I115" s="79">
        <v>1.3380520000000015E-3</v>
      </c>
      <c r="J115" s="79">
        <v>1.3380520000000015E-3</v>
      </c>
      <c r="K115" s="71">
        <v>1338052</v>
      </c>
      <c r="L115" s="79">
        <v>1.3379285974937387E-3</v>
      </c>
      <c r="M115" s="79">
        <v>0.29922851611720591</v>
      </c>
      <c r="N115" s="73"/>
      <c r="O115" s="59">
        <v>200</v>
      </c>
      <c r="P115" s="59">
        <v>250</v>
      </c>
      <c r="Q115" s="36">
        <v>1.3379285974937387E-3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2.0637282068541301E-2</v>
      </c>
      <c r="I116" s="79">
        <v>1.0931280000000014E-3</v>
      </c>
      <c r="J116" s="79">
        <v>1.0931280000000014E-3</v>
      </c>
      <c r="K116" s="71">
        <v>1093128</v>
      </c>
      <c r="L116" s="79">
        <v>1.0930271857305513E-3</v>
      </c>
      <c r="M116" s="79">
        <v>0.29922814146618598</v>
      </c>
      <c r="N116" s="73"/>
      <c r="O116" s="59">
        <v>250</v>
      </c>
      <c r="P116" s="59">
        <v>300</v>
      </c>
      <c r="Q116" s="36">
        <v>1.0930271857305513E-3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2.3598272683221899E-2</v>
      </c>
      <c r="I117" s="79">
        <v>9.2423700000000169E-4</v>
      </c>
      <c r="J117" s="79">
        <v>9.2423700000000169E-4</v>
      </c>
      <c r="K117" s="71">
        <v>924237</v>
      </c>
      <c r="L117" s="79">
        <v>9.2415176178640339E-4</v>
      </c>
      <c r="M117" s="79">
        <v>0.29922830268268158</v>
      </c>
      <c r="N117" s="73"/>
      <c r="O117" s="59">
        <v>300</v>
      </c>
      <c r="P117" s="59">
        <v>350</v>
      </c>
      <c r="Q117" s="36">
        <v>9.2415176178640339E-4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2.7262449371221301E-2</v>
      </c>
      <c r="I118" s="79">
        <v>8.003819999999989E-4</v>
      </c>
      <c r="J118" s="79">
        <v>8.003819999999989E-4</v>
      </c>
      <c r="K118" s="71">
        <v>800382</v>
      </c>
      <c r="L118" s="79">
        <v>8.0030818437492235E-4</v>
      </c>
      <c r="M118" s="79">
        <v>0.29922787628613456</v>
      </c>
      <c r="N118" s="73"/>
      <c r="O118" s="59">
        <v>350</v>
      </c>
      <c r="P118" s="59">
        <v>400</v>
      </c>
      <c r="Q118" s="36">
        <v>8.0030818437492235E-4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3.1667670556153903E-2</v>
      </c>
      <c r="I119" s="79">
        <v>7.0592599999999973E-4</v>
      </c>
      <c r="J119" s="79">
        <v>7.0592599999999973E-4</v>
      </c>
      <c r="K119" s="71">
        <v>705926</v>
      </c>
      <c r="L119" s="79">
        <v>7.0586089562615277E-4</v>
      </c>
      <c r="M119" s="79">
        <v>0.29922818075188451</v>
      </c>
      <c r="N119" s="73"/>
      <c r="O119" s="59">
        <v>400</v>
      </c>
      <c r="P119" s="59">
        <v>450</v>
      </c>
      <c r="Q119" s="36">
        <v>7.0586089562615277E-4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3.6363537928058097E-2</v>
      </c>
      <c r="I120" s="79">
        <v>6.3126900000000017E-4</v>
      </c>
      <c r="J120" s="79">
        <v>6.3126900000000017E-4</v>
      </c>
      <c r="K120" s="71">
        <v>631269</v>
      </c>
      <c r="L120" s="79">
        <v>6.3121078090483407E-4</v>
      </c>
      <c r="M120" s="79">
        <v>0.299228031946767</v>
      </c>
      <c r="N120" s="73"/>
      <c r="O120" s="59">
        <v>450</v>
      </c>
      <c r="P120" s="59">
        <v>500</v>
      </c>
      <c r="Q120" s="36">
        <v>6.3121078090483407E-4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4.1694640975210202E-2</v>
      </c>
      <c r="I121" s="79">
        <v>5.7111399999999963E-4</v>
      </c>
      <c r="J121" s="79">
        <v>5.7111399999999963E-4</v>
      </c>
      <c r="K121" s="71">
        <v>571114</v>
      </c>
      <c r="L121" s="79">
        <v>5.7106132872940599E-4</v>
      </c>
      <c r="M121" s="79">
        <v>0.29922794533792979</v>
      </c>
      <c r="N121" s="73"/>
      <c r="O121" s="59">
        <v>500</v>
      </c>
      <c r="P121" s="59">
        <v>550</v>
      </c>
      <c r="Q121" s="36">
        <v>5.7106132872940599E-4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4.7868665803638202E-2</v>
      </c>
      <c r="I122" s="36">
        <v>5.212229999999997E-4</v>
      </c>
      <c r="J122" s="36">
        <v>5.212229999999997E-4</v>
      </c>
      <c r="K122" s="71">
        <v>521223</v>
      </c>
      <c r="L122" s="36">
        <v>5.2117492995151088E-4</v>
      </c>
      <c r="M122" s="36">
        <v>0.2992283159282354</v>
      </c>
      <c r="N122" s="73"/>
      <c r="O122" s="59">
        <v>550</v>
      </c>
      <c r="P122" s="59">
        <v>600</v>
      </c>
      <c r="Q122" s="36">
        <v>5.2117492995151088E-4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5.4942402701364003E-2</v>
      </c>
      <c r="I123" s="36">
        <v>4.7952500000000012E-4</v>
      </c>
      <c r="J123" s="36">
        <v>4.7952500000000012E-4</v>
      </c>
      <c r="K123" s="71">
        <v>479525</v>
      </c>
      <c r="L123" s="36">
        <v>4.7948077557014604E-4</v>
      </c>
      <c r="M123" s="36">
        <v>0.29922845650791174</v>
      </c>
      <c r="N123" s="73"/>
      <c r="O123" s="59">
        <v>600</v>
      </c>
      <c r="P123" s="59">
        <v>650</v>
      </c>
      <c r="Q123" s="36">
        <v>4.7948077557014604E-4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6.2736254171295802E-2</v>
      </c>
      <c r="I124" s="36">
        <v>4.4384999999999981E-4</v>
      </c>
      <c r="J124" s="36">
        <v>4.4384999999999981E-4</v>
      </c>
      <c r="K124" s="71">
        <v>443850</v>
      </c>
      <c r="L124" s="36">
        <v>4.4380906571463288E-4</v>
      </c>
      <c r="M124" s="36">
        <v>0.29922812545878696</v>
      </c>
      <c r="N124" s="73"/>
      <c r="O124" s="59">
        <v>650</v>
      </c>
      <c r="P124" s="59">
        <v>700</v>
      </c>
      <c r="Q124" s="36">
        <v>4.4380906571463288E-4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7.0708718651127503E-2</v>
      </c>
      <c r="I125" s="36">
        <v>4.131579999999999E-4</v>
      </c>
      <c r="J125" s="36">
        <v>4.131579999999999E-4</v>
      </c>
      <c r="K125" s="71">
        <v>413158</v>
      </c>
      <c r="L125" s="36">
        <v>4.131198962994847E-4</v>
      </c>
      <c r="M125" s="36">
        <v>0.29922825070430986</v>
      </c>
      <c r="N125" s="73"/>
      <c r="O125" s="59">
        <v>700</v>
      </c>
      <c r="P125" s="59">
        <v>750</v>
      </c>
      <c r="Q125" s="36">
        <v>4.131198962994847E-4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7.9880828878370794E-2</v>
      </c>
      <c r="I126" s="36">
        <v>3.86509E-4</v>
      </c>
      <c r="J126" s="36">
        <v>3.86509E-4</v>
      </c>
      <c r="K126" s="71">
        <v>386509</v>
      </c>
      <c r="L126" s="36">
        <v>3.8647335401666562E-4</v>
      </c>
      <c r="M126" s="36">
        <v>0.29922853136004823</v>
      </c>
      <c r="N126" s="73"/>
      <c r="O126" s="59">
        <v>750</v>
      </c>
      <c r="P126" s="59">
        <v>800</v>
      </c>
      <c r="Q126" s="36">
        <v>3.8647335401666562E-4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8.9793228382701207E-2</v>
      </c>
      <c r="I127" s="36">
        <v>3.6304499999999994E-4</v>
      </c>
      <c r="J127" s="36">
        <v>3.6304499999999994E-4</v>
      </c>
      <c r="K127" s="71">
        <v>363045</v>
      </c>
      <c r="L127" s="36">
        <v>3.6301151799564919E-4</v>
      </c>
      <c r="M127" s="36">
        <v>0.29922841055822313</v>
      </c>
      <c r="N127" s="73"/>
      <c r="O127" s="59">
        <v>800</v>
      </c>
      <c r="P127" s="59">
        <v>850</v>
      </c>
      <c r="Q127" s="36">
        <v>3.6301151799564919E-4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0.10137976536381001</v>
      </c>
      <c r="I128" s="36">
        <v>3.4228800000000163E-4</v>
      </c>
      <c r="J128" s="36">
        <v>3.4228800000000163E-4</v>
      </c>
      <c r="K128" s="72">
        <v>342288</v>
      </c>
      <c r="L128" s="36">
        <v>3.4225643232022138E-4</v>
      </c>
      <c r="M128" s="36">
        <v>0.29922828902400922</v>
      </c>
      <c r="N128" s="73"/>
      <c r="O128" s="59">
        <v>850</v>
      </c>
      <c r="P128" s="59">
        <v>900</v>
      </c>
      <c r="Q128" s="36">
        <v>3.4225643232022138E-4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0.11266139995225501</v>
      </c>
      <c r="I129" s="36">
        <v>3.2373599999999873E-4</v>
      </c>
      <c r="J129" s="36">
        <v>3.2373599999999873E-4</v>
      </c>
      <c r="K129" s="72">
        <v>323736</v>
      </c>
      <c r="L129" s="36">
        <v>3.2370614328758004E-4</v>
      </c>
      <c r="M129" s="36">
        <v>0.29922859621932363</v>
      </c>
      <c r="N129" s="73"/>
      <c r="O129" s="59">
        <v>900</v>
      </c>
      <c r="P129" s="59">
        <v>950</v>
      </c>
      <c r="Q129" s="36">
        <v>3.2370614328758004E-4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0.126415523538321</v>
      </c>
      <c r="I130" s="36">
        <v>3.0714499999999934E-4</v>
      </c>
      <c r="J130" s="36">
        <v>3.0714499999999934E-4</v>
      </c>
      <c r="K130" s="72">
        <v>307145</v>
      </c>
      <c r="L130" s="36">
        <v>3.0711667340074556E-4</v>
      </c>
      <c r="M130" s="36">
        <v>0.29922772562762517</v>
      </c>
      <c r="N130" s="73"/>
      <c r="O130" s="59">
        <v>950</v>
      </c>
      <c r="P130" s="59">
        <v>1000</v>
      </c>
      <c r="Q130" s="36">
        <v>3.0711667340074556E-4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1.45796425050505E-2</v>
      </c>
      <c r="I131" s="36">
        <v>2.279359999999999E-4</v>
      </c>
      <c r="J131" s="36">
        <v>2.279359999999999E-4</v>
      </c>
      <c r="K131" s="72">
        <v>227936</v>
      </c>
      <c r="L131" s="36">
        <v>2.2791497848987397E-4</v>
      </c>
      <c r="M131" s="36">
        <v>0.29922795519731182</v>
      </c>
      <c r="N131" s="73"/>
      <c r="O131" s="59">
        <v>1000</v>
      </c>
      <c r="P131" s="59">
        <v>2000</v>
      </c>
      <c r="Q131" s="36">
        <v>2.2791497848987397E-4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0.13278725807369099</v>
      </c>
      <c r="I132" s="36">
        <v>2.5288600000000089E-4</v>
      </c>
      <c r="J132" s="36">
        <v>2.5288600000000089E-4</v>
      </c>
      <c r="K132" s="72">
        <v>374600</v>
      </c>
      <c r="L132" s="36">
        <v>3.7456545233006977E-4</v>
      </c>
      <c r="M132" s="36">
        <v>0.88649642911318072</v>
      </c>
      <c r="N132" s="73"/>
      <c r="O132" s="59">
        <v>2000</v>
      </c>
      <c r="P132" s="59">
        <v>3000</v>
      </c>
      <c r="Q132" s="36">
        <v>3.7456545233006977E-4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18.7528042</v>
      </c>
      <c r="I139" s="36">
        <v>2.9480000000000002E-5</v>
      </c>
      <c r="J139" s="36">
        <v>2.9480000000000002E-5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94</v>
      </c>
      <c r="B152" s="96" t="s">
        <v>88</v>
      </c>
      <c r="C152" s="96"/>
      <c r="D152" s="84"/>
      <c r="E152" s="84"/>
      <c r="F152" s="85"/>
      <c r="G152" s="96" t="s">
        <v>94</v>
      </c>
      <c r="H152" s="96" t="s">
        <v>88</v>
      </c>
      <c r="I152" s="86"/>
      <c r="J152" s="86"/>
      <c r="K152" s="86"/>
      <c r="L152" s="86"/>
      <c r="M152" s="86"/>
      <c r="N152" s="85"/>
      <c r="O152" s="96" t="s">
        <v>94</v>
      </c>
      <c r="P152" s="96" t="s">
        <v>88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117</v>
      </c>
      <c r="B154" s="4">
        <v>100000000</v>
      </c>
      <c r="C154" s="1"/>
      <c r="D154" s="1"/>
      <c r="E154" s="1"/>
      <c r="G154" s="65" t="s">
        <v>101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107</v>
      </c>
      <c r="B155" s="9" t="s">
        <v>104</v>
      </c>
      <c r="C155" s="9" t="s">
        <v>105</v>
      </c>
      <c r="D155" s="9" t="s">
        <v>106</v>
      </c>
      <c r="E155" s="9" t="s">
        <v>85</v>
      </c>
      <c r="G155" s="9" t="s">
        <v>107</v>
      </c>
      <c r="H155" s="9" t="s">
        <v>108</v>
      </c>
      <c r="I155" s="9" t="s">
        <v>109</v>
      </c>
      <c r="J155" s="9" t="s">
        <v>110</v>
      </c>
      <c r="K155" s="9" t="s">
        <v>111</v>
      </c>
      <c r="L155" s="9" t="s">
        <v>86</v>
      </c>
      <c r="M155" s="9" t="s">
        <v>112</v>
      </c>
    </row>
    <row r="156" spans="1:21" x14ac:dyDescent="0.3">
      <c r="A156" s="14" t="s">
        <v>116</v>
      </c>
      <c r="B156" s="75">
        <v>100000000</v>
      </c>
      <c r="C156" s="75">
        <v>0</v>
      </c>
      <c r="D156" s="80">
        <v>1</v>
      </c>
      <c r="E156" s="69">
        <v>0</v>
      </c>
      <c r="F156" s="77"/>
      <c r="G156" s="14" t="s">
        <v>116</v>
      </c>
      <c r="H156" s="70">
        <v>1</v>
      </c>
      <c r="I156" s="36">
        <v>1</v>
      </c>
      <c r="J156" s="80">
        <v>1</v>
      </c>
      <c r="K156" s="71">
        <v>1000000000</v>
      </c>
      <c r="L156" s="36">
        <v>1</v>
      </c>
      <c r="M156" s="36"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94</v>
      </c>
      <c r="B159" s="96" t="s">
        <v>89</v>
      </c>
      <c r="C159" s="96"/>
      <c r="D159" s="84"/>
      <c r="E159" s="84"/>
      <c r="F159" s="85"/>
      <c r="G159" s="96" t="s">
        <v>94</v>
      </c>
      <c r="H159" s="96" t="s">
        <v>89</v>
      </c>
      <c r="I159" s="86"/>
      <c r="J159" s="86"/>
      <c r="K159" s="86"/>
      <c r="L159" s="86"/>
      <c r="M159" s="86"/>
      <c r="N159" s="85"/>
      <c r="O159" s="96" t="s">
        <v>94</v>
      </c>
      <c r="P159" s="96" t="s">
        <v>89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117</v>
      </c>
      <c r="C161" s="1"/>
      <c r="D161" s="1"/>
      <c r="E161" s="1"/>
      <c r="G161" s="65" t="s">
        <v>101</v>
      </c>
      <c r="H161" s="38"/>
      <c r="I161" s="38"/>
      <c r="J161" s="38"/>
      <c r="L161" s="38"/>
      <c r="M161" s="38"/>
    </row>
    <row r="162" spans="1:21" x14ac:dyDescent="0.3">
      <c r="A162" s="9" t="s">
        <v>107</v>
      </c>
      <c r="B162" s="9" t="s">
        <v>104</v>
      </c>
      <c r="C162" s="9" t="s">
        <v>105</v>
      </c>
      <c r="D162" s="9" t="s">
        <v>106</v>
      </c>
      <c r="E162" s="9" t="s">
        <v>85</v>
      </c>
      <c r="G162" s="9" t="s">
        <v>107</v>
      </c>
      <c r="H162" s="9" t="s">
        <v>108</v>
      </c>
      <c r="I162" s="9" t="s">
        <v>109</v>
      </c>
      <c r="J162" s="9" t="s">
        <v>110</v>
      </c>
      <c r="K162" s="9" t="s">
        <v>111</v>
      </c>
      <c r="L162" s="9" t="s">
        <v>86</v>
      </c>
      <c r="M162" s="9" t="s">
        <v>112</v>
      </c>
      <c r="O162" s="9" t="s">
        <v>102</v>
      </c>
      <c r="P162" s="9" t="s">
        <v>103</v>
      </c>
      <c r="Q162" s="12" t="s">
        <v>118</v>
      </c>
      <c r="R162" s="12" t="s">
        <v>113</v>
      </c>
      <c r="T162" s="12" t="s">
        <v>118</v>
      </c>
      <c r="U162" s="12" t="s">
        <v>114</v>
      </c>
    </row>
    <row r="163" spans="1:21" x14ac:dyDescent="0.3">
      <c r="A163" s="14" t="inlineStr">
        <is>
          <t xml:space="preserve">(-1, 0]</t>
        </is>
      </c>
      <c r="B163" s="82" cm="1">
        <v>25321</v>
      </c>
      <c r="C163" s="82">
        <v>0</v>
      </c>
      <c r="D163" s="36" cm="1">
        <v>3.6186737341394521E-3</v>
      </c>
      <c r="E163" s="68" cm="1">
        <v>0</v>
      </c>
      <c r="G163" s="14" t="inlineStr">
        <is>
          <t xml:space="preserve">(-1, 0]</t>
        </is>
      </c>
      <c r="H163" s="70">
        <v>0</v>
      </c>
      <c r="I163" s="36" cm="1">
        <v>0</v>
      </c>
      <c r="J163" s="36" cm="1">
        <v>0</v>
      </c>
      <c r="K163" s="71">
        <v>0</v>
      </c>
      <c r="L163" s="36" cm="1">
        <v>0</v>
      </c>
      <c r="M163" s="80" cm="1">
        <v>0</v>
      </c>
      <c r="N163" s="73"/>
      <c r="O163" s="66">
        <v>-1</v>
      </c>
      <c r="P163" s="66">
        <v>0</v>
      </c>
      <c r="Q163" s="36" cm="1">
        <v>0</v>
      </c>
      <c r="R163" s="36">
        <v>2.069E-2</v>
      </c>
      <c r="T163" s="36"/>
      <c r="U163" s="74" cm="1">
        <v>0</v>
      </c>
    </row>
    <row r="164" spans="1:21" x14ac:dyDescent="0.3">
      <c r="A164" s="14" t="inlineStr">
        <is>
          <t xml:space="preserve">(0, 1]</t>
        </is>
      </c>
      <c r="B164" s="83">
        <v>13519</v>
      </c>
      <c r="C164" s="83">
        <v>830135</v>
      </c>
      <c r="D164" s="36">
        <v>1.932026784559506E-3</v>
      </c>
      <c r="E164" s="69">
        <v>0.61405059545824392</v>
      </c>
      <c r="G164" s="14" t="inlineStr">
        <is>
          <t xml:space="preserve">(0, 1]</t>
        </is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inlineStr">
        <is>
          <t xml:space="preserve">(1, 2]</t>
        </is>
      </c>
      <c r="B165" s="83">
        <v>18233</v>
      </c>
      <c r="C165" s="83">
        <v>2846325</v>
      </c>
      <c r="D165" s="36">
        <v>2.6057137630648326E-3</v>
      </c>
      <c r="E165" s="69">
        <v>1.561084297701969</v>
      </c>
      <c r="F165" s="76"/>
      <c r="G165" s="14" t="inlineStr">
        <is>
          <t xml:space="preserve">(1, 2]</t>
        </is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inlineStr">
        <is>
          <t xml:space="preserve">(2, 3]</t>
        </is>
      </c>
      <c r="B166" s="83">
        <v>19401</v>
      </c>
      <c r="C166" s="83">
        <v>5010400</v>
      </c>
      <c r="D166" s="36">
        <v>2.7726349321132463E-3</v>
      </c>
      <c r="E166" s="69">
        <v>2.5825472913767333</v>
      </c>
      <c r="F166" s="73"/>
      <c r="G166" s="14" t="inlineStr">
        <is>
          <t xml:space="preserve">(2, 3]</t>
        </is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inlineStr">
        <is>
          <t xml:space="preserve">(3, 4]</t>
        </is>
      </c>
      <c r="B167" s="83">
        <v>21192</v>
      </c>
      <c r="C167" s="83">
        <v>7594100</v>
      </c>
      <c r="D167" s="36">
        <v>3.0285902521181339E-3</v>
      </c>
      <c r="E167" s="69">
        <v>3.5834748961872407</v>
      </c>
      <c r="F167" s="73"/>
      <c r="G167" s="14" t="inlineStr">
        <is>
          <t xml:space="preserve">(3, 4]</t>
        </is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inlineStr">
        <is>
          <t xml:space="preserve">(4, 5]</t>
        </is>
      </c>
      <c r="B168" s="83">
        <v>22042</v>
      </c>
      <c r="C168" s="83">
        <v>10092500</v>
      </c>
      <c r="D168" s="36">
        <v>3.150065417949599E-3</v>
      </c>
      <c r="E168" s="69">
        <v>4.5787587333272839</v>
      </c>
      <c r="F168" s="73"/>
      <c r="G168" s="14" t="inlineStr">
        <is>
          <t xml:space="preserve">(4, 5]</t>
        </is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inlineStr">
        <is>
          <t xml:space="preserve">(5, 6]</t>
        </is>
      </c>
      <c r="B169" s="83">
        <v>24704</v>
      </c>
      <c r="C169" s="83">
        <v>13812490</v>
      </c>
      <c r="D169" s="36">
        <v>3.5304970549417886E-3</v>
      </c>
      <c r="E169" s="69">
        <v>5.5911957577720202</v>
      </c>
      <c r="F169" s="73"/>
      <c r="G169" s="14" t="inlineStr">
        <is>
          <t xml:space="preserve">(5, 6]</t>
        </is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inlineStr">
        <is>
          <t xml:space="preserve">(6, 7]</t>
        </is>
      </c>
      <c r="B170" s="83">
        <v>23371</v>
      </c>
      <c r="C170" s="83">
        <v>15361185</v>
      </c>
      <c r="D170" s="36">
        <v>3.3399954125260902E-3</v>
      </c>
      <c r="E170" s="69">
        <v>6.5727546959907581</v>
      </c>
      <c r="F170" s="73"/>
      <c r="G170" s="14" t="inlineStr">
        <is>
          <t xml:space="preserve">(6, 7]</t>
        </is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inlineStr">
        <is>
          <t xml:space="preserve">(7, 8]</t>
        </is>
      </c>
      <c r="B171" s="83">
        <v>26882</v>
      </c>
      <c r="C171" s="83">
        <v>20329515</v>
      </c>
      <c r="D171" s="36">
        <v>3.8417593033899431E-3</v>
      </c>
      <c r="E171" s="69">
        <v>7.5625009299903283</v>
      </c>
      <c r="F171" s="73"/>
      <c r="G171" s="14" t="inlineStr">
        <is>
          <t xml:space="preserve">(7, 8]</t>
        </is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inlineStr">
        <is>
          <t xml:space="preserve">(8, 9]</t>
        </is>
      </c>
      <c r="B172" s="83">
        <v>27171</v>
      </c>
      <c r="C172" s="83">
        <v>23310120</v>
      </c>
      <c r="D172" s="36">
        <v>3.8830608597726413E-3</v>
      </c>
      <c r="E172" s="69">
        <v>8.5790438334989503</v>
      </c>
      <c r="F172" s="73"/>
      <c r="G172" s="14" t="inlineStr">
        <is>
          <t xml:space="preserve">(8, 9]</t>
        </is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inlineStr">
        <is>
          <t xml:space="preserve">(9, 10]</t>
        </is>
      </c>
      <c r="B173" s="83">
        <v>27734</v>
      </c>
      <c r="C173" s="83">
        <v>26563225</v>
      </c>
      <c r="D173" s="36">
        <v>3.9635202931410122E-3</v>
      </c>
      <c r="E173" s="69">
        <v>9.5778557005841201</v>
      </c>
      <c r="F173" s="73"/>
      <c r="G173" s="14" t="inlineStr">
        <is>
          <t xml:space="preserve">(9, 10]</t>
        </is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inlineStr">
        <is>
          <t xml:space="preserve">(10, 15]</t>
        </is>
      </c>
      <c r="B174" s="83">
        <v>148515</v>
      </c>
      <c r="C174" s="83">
        <v>187358865</v>
      </c>
      <c r="D174" s="36">
        <v>2.1224569709953033E-2</v>
      </c>
      <c r="E174" s="69">
        <v>12.615484294515706</v>
      </c>
      <c r="F174" s="73"/>
      <c r="G174" s="14" t="inlineStr">
        <is>
          <t xml:space="preserve">(10, 15]</t>
        </is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inlineStr">
        <is>
          <t xml:space="preserve">(15, 20]</t>
        </is>
      </c>
      <c r="B175" s="83">
        <v>161740</v>
      </c>
      <c r="C175" s="83">
        <v>284486210</v>
      </c>
      <c r="D175" s="36">
        <v>2.3114580378330831E-2</v>
      </c>
      <c r="E175" s="69">
        <v>17.58910659082478</v>
      </c>
      <c r="F175" s="73"/>
      <c r="G175" s="14" t="inlineStr">
        <is>
          <t xml:space="preserve">(15, 20]</t>
        </is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inlineStr">
        <is>
          <t xml:space="preserve">(20, 25]</t>
        </is>
      </c>
      <c r="B176" s="83">
        <v>167105</v>
      </c>
      <c r="C176" s="83">
        <v>377115540</v>
      </c>
      <c r="D176" s="36">
        <v>2.3881303042667081E-2</v>
      </c>
      <c r="E176" s="69">
        <v>22.567579665479787</v>
      </c>
      <c r="F176" s="73"/>
      <c r="G176" s="14" t="inlineStr">
        <is>
          <t xml:space="preserve">(20, 25]</t>
        </is>
      </c>
      <c r="H176" s="70">
        <v>1.4079676029371699</v>
      </c>
      <c r="I176" s="36">
        <v>3.3624101000000114E-2</v>
      </c>
      <c r="J176" s="36">
        <v>3.3624101000000121E-2</v>
      </c>
      <c r="K176" s="71">
        <v>33624101</v>
      </c>
      <c r="L176" s="36">
        <v>3.3623336472575288E-2</v>
      </c>
      <c r="M176" s="36">
        <v>0.758797324464075</v>
      </c>
      <c r="N176" s="73"/>
      <c r="O176" s="59">
        <v>20</v>
      </c>
      <c r="P176" s="59">
        <v>25</v>
      </c>
      <c r="Q176" s="36">
        <v>3.3623336472575288E-2</v>
      </c>
      <c r="R176" s="36">
        <v>2.069E-2</v>
      </c>
      <c r="T176" s="36"/>
      <c r="U176" s="74">
        <v>0</v>
      </c>
    </row>
    <row r="177" spans="1:21" x14ac:dyDescent="0.3">
      <c r="A177" s="14" t="inlineStr">
        <is>
          <t xml:space="preserve">(25, 30]</t>
        </is>
      </c>
      <c r="B177" s="83">
        <v>172723</v>
      </c>
      <c r="C177" s="83">
        <v>476161855</v>
      </c>
      <c r="D177" s="36">
        <v>2.4684182432833164E-2</v>
      </c>
      <c r="E177" s="69">
        <v>27.567947233431564</v>
      </c>
      <c r="F177" s="73"/>
      <c r="G177" s="14" t="inlineStr">
        <is>
          <t xml:space="preserve">(25, 30]</t>
        </is>
      </c>
      <c r="H177" s="70">
        <v>5.7727394207904901</v>
      </c>
      <c r="I177" s="36">
        <v>0.1424953530000001</v>
      </c>
      <c r="J177" s="36">
        <v>0.14249535300000013</v>
      </c>
      <c r="K177" s="71">
        <v>142495353</v>
      </c>
      <c r="L177" s="36">
        <v>0.14249211301433429</v>
      </c>
      <c r="M177" s="36">
        <v>3.9282150527593345</v>
      </c>
      <c r="N177" s="73"/>
      <c r="O177" s="59">
        <v>25</v>
      </c>
      <c r="P177" s="59">
        <v>30</v>
      </c>
      <c r="Q177" s="36">
        <v>0.14249211301433429</v>
      </c>
      <c r="R177" s="36">
        <v>8.9654999999999999E-2</v>
      </c>
      <c r="T177" s="36"/>
      <c r="U177" s="74">
        <v>0</v>
      </c>
    </row>
    <row r="178" spans="1:21" x14ac:dyDescent="0.3">
      <c r="A178" s="14" t="inlineStr">
        <is>
          <t xml:space="preserve">(30, 35]</t>
        </is>
      </c>
      <c r="B178" s="83">
        <v>171647</v>
      </c>
      <c r="C178" s="83">
        <v>558840920</v>
      </c>
      <c r="D178" s="36">
        <v>2.4530409164086511E-2</v>
      </c>
      <c r="E178" s="69">
        <v>32.557569896357059</v>
      </c>
      <c r="F178" s="73"/>
      <c r="G178" s="14" t="inlineStr">
        <is>
          <t xml:space="preserve">(30, 35]</t>
        </is>
      </c>
      <c r="H178" s="70">
        <v>2.1855017436272099</v>
      </c>
      <c r="I178" s="36">
        <v>5.3611251999999963E-2</v>
      </c>
      <c r="J178" s="36">
        <v>5.361125199999997E-2</v>
      </c>
      <c r="K178" s="71">
        <v>53611252</v>
      </c>
      <c r="L178" s="36">
        <v>5.3610033015069301E-2</v>
      </c>
      <c r="M178" s="36">
        <v>1.7454123970341284</v>
      </c>
      <c r="N178" s="73"/>
      <c r="O178" s="59">
        <v>30</v>
      </c>
      <c r="P178" s="59">
        <v>35</v>
      </c>
      <c r="Q178" s="36">
        <v>5.3610033015069301E-2</v>
      </c>
      <c r="R178" s="36">
        <v>3.4483E-2</v>
      </c>
      <c r="T178" s="36"/>
      <c r="U178" s="74">
        <v>0</v>
      </c>
    </row>
    <row r="179" spans="1:21" x14ac:dyDescent="0.3">
      <c r="A179" s="14" t="inlineStr">
        <is>
          <t xml:space="preserve">(35, 40]</t>
        </is>
      </c>
      <c r="B179" s="83">
        <v>172745</v>
      </c>
      <c r="C179" s="83">
        <v>648716530</v>
      </c>
      <c r="D179" s="36">
        <v>2.4687326495948802E-2</v>
      </c>
      <c r="E179" s="69">
        <v>37.553418622825554</v>
      </c>
      <c r="F179" s="73"/>
      <c r="G179" s="14" t="inlineStr">
        <is>
          <t xml:space="preserve">(35, 40]</t>
        </is>
      </c>
      <c r="H179" s="70">
        <v>3.8229316979903598</v>
      </c>
      <c r="I179" s="36">
        <v>9.4377962999999954E-2</v>
      </c>
      <c r="J179" s="36">
        <v>9.4377962999999968E-2</v>
      </c>
      <c r="K179" s="71">
        <v>94377963</v>
      </c>
      <c r="L179" s="36">
        <v>9.4375817082671176E-2</v>
      </c>
      <c r="M179" s="36">
        <v>3.5441345667767616</v>
      </c>
      <c r="N179" s="73"/>
      <c r="O179" s="59">
        <v>35</v>
      </c>
      <c r="P179" s="59">
        <v>40</v>
      </c>
      <c r="Q179" s="36">
        <v>9.4375817082671176E-2</v>
      </c>
      <c r="R179" s="36">
        <v>6.2068999999999999E-2</v>
      </c>
      <c r="T179" s="36"/>
      <c r="U179" s="74">
        <v>0</v>
      </c>
    </row>
    <row r="180" spans="1:21" x14ac:dyDescent="0.3">
      <c r="A180" s="14" t="inlineStr">
        <is>
          <t xml:space="preserve">(40, 45]</t>
        </is>
      </c>
      <c r="B180" s="83">
        <v>170232</v>
      </c>
      <c r="C180" s="83">
        <v>724358025</v>
      </c>
      <c r="D180" s="36">
        <v>2.432818874096707E-2</v>
      </c>
      <c r="E180" s="69">
        <v>42.551225680248137</v>
      </c>
      <c r="F180" s="73"/>
      <c r="G180" s="14" t="inlineStr">
        <is>
          <t xml:space="preserve">(40, 45]</t>
        </is>
      </c>
      <c r="H180" s="70">
        <v>3.3724575994364998</v>
      </c>
      <c r="I180" s="36">
        <v>8.2045784999999885E-2</v>
      </c>
      <c r="J180" s="36">
        <v>8.2045784999999899E-2</v>
      </c>
      <c r="K180" s="71">
        <v>82045785</v>
      </c>
      <c r="L180" s="36">
        <v>8.2043919485358746E-2</v>
      </c>
      <c r="M180" s="36">
        <v>3.4910693337136078</v>
      </c>
      <c r="N180" s="73"/>
      <c r="O180" s="59">
        <v>40</v>
      </c>
      <c r="P180" s="59">
        <v>45</v>
      </c>
      <c r="Q180" s="36">
        <v>8.2043919485358746E-2</v>
      </c>
      <c r="R180" s="36">
        <v>5.5171999999999999E-2</v>
      </c>
      <c r="T180" s="36"/>
      <c r="U180" s="74">
        <v>0</v>
      </c>
    </row>
    <row r="181" spans="1:21" x14ac:dyDescent="0.3">
      <c r="A181" s="14" t="inlineStr">
        <is>
          <t xml:space="preserve">(45, 50]</t>
        </is>
      </c>
      <c r="B181" s="83">
        <v>168045</v>
      </c>
      <c r="C181" s="83">
        <v>798977350</v>
      </c>
      <c r="D181" s="36">
        <v>2.40156402848807E-2</v>
      </c>
      <c r="E181" s="69">
        <v>47.545440209467706</v>
      </c>
      <c r="F181" s="73"/>
      <c r="G181" s="14" t="inlineStr">
        <is>
          <t xml:space="preserve">(45, 50]</t>
        </is>
      </c>
      <c r="H181" s="70">
        <v>2.9240328039144301</v>
      </c>
      <c r="I181" s="36">
        <v>7.0222520000000052E-2</v>
      </c>
      <c r="J181" s="36">
        <v>7.0222520000000066E-2</v>
      </c>
      <c r="K181" s="71">
        <v>70222520</v>
      </c>
      <c r="L181" s="36">
        <v>7.0220923316645631E-2</v>
      </c>
      <c r="M181" s="36">
        <v>3.3386847110051918</v>
      </c>
      <c r="N181" s="73"/>
      <c r="O181" s="59">
        <v>45</v>
      </c>
      <c r="P181" s="59">
        <v>50</v>
      </c>
      <c r="Q181" s="36">
        <v>7.0220923316645631E-2</v>
      </c>
      <c r="R181" s="36">
        <v>4.8275999999999999E-2</v>
      </c>
      <c r="T181" s="36"/>
      <c r="U181" s="74">
        <v>0</v>
      </c>
    </row>
    <row r="182" spans="1:21" x14ac:dyDescent="0.3">
      <c r="A182" s="14" t="inlineStr">
        <is>
          <t xml:space="preserve">(50, 60]</t>
        </is>
      </c>
      <c r="B182" s="83">
        <v>323672</v>
      </c>
      <c r="C182" s="83">
        <v>1780620765</v>
      </c>
      <c r="D182" s="36">
        <v>4.6256599852943593E-2</v>
      </c>
      <c r="E182" s="69">
        <v>55.013123316196641</v>
      </c>
      <c r="F182" s="73"/>
      <c r="G182" s="14" t="inlineStr">
        <is>
          <t xml:space="preserve">(50, 60]</t>
        </is>
      </c>
      <c r="H182" s="70">
        <v>1.4685059476043001</v>
      </c>
      <c r="I182" s="36">
        <v>6.7928091999999857E-2</v>
      </c>
      <c r="J182" s="36">
        <v>6.7928091999999871E-2</v>
      </c>
      <c r="K182" s="71">
        <v>67928092</v>
      </c>
      <c r="L182" s="36">
        <v>6.7926547486163266E-2</v>
      </c>
      <c r="M182" s="36">
        <v>3.7368515332997867</v>
      </c>
      <c r="N182" s="73"/>
      <c r="O182" s="59">
        <v>50</v>
      </c>
      <c r="P182" s="59">
        <v>60</v>
      </c>
      <c r="Q182" s="36">
        <v>6.7926547486163266E-2</v>
      </c>
      <c r="R182" s="36">
        <v>4.8275999999999999E-2</v>
      </c>
      <c r="T182" s="36"/>
      <c r="U182" s="74">
        <v>0</v>
      </c>
    </row>
    <row r="183" spans="1:21" x14ac:dyDescent="0.3">
      <c r="A183" s="14" t="inlineStr">
        <is>
          <t xml:space="preserve">(60, 70]</t>
        </is>
      </c>
      <c r="B183" s="83">
        <v>306735</v>
      </c>
      <c r="C183" s="83">
        <v>1993992090</v>
      </c>
      <c r="D183" s="36">
        <v>4.3836099989781795E-2</v>
      </c>
      <c r="E183" s="69">
        <v>65.006995941121815</v>
      </c>
      <c r="F183" s="73"/>
      <c r="G183" s="14" t="inlineStr">
        <is>
          <t xml:space="preserve">(60, 70]</t>
        </is>
      </c>
      <c r="H183" s="70">
        <v>2.1176754095742698</v>
      </c>
      <c r="I183" s="36">
        <v>9.2830630999999802E-2</v>
      </c>
      <c r="J183" s="36">
        <v>9.2830630999999816E-2</v>
      </c>
      <c r="K183" s="71">
        <v>92830631</v>
      </c>
      <c r="L183" s="36">
        <v>9.2828520265106212E-2</v>
      </c>
      <c r="M183" s="36">
        <v>6.0345032400941037</v>
      </c>
      <c r="N183" s="73"/>
      <c r="O183" s="59">
        <v>60</v>
      </c>
      <c r="P183" s="59">
        <v>70</v>
      </c>
      <c r="Q183" s="36">
        <v>9.2828520265106212E-2</v>
      </c>
      <c r="R183" s="36">
        <v>6.8966E-2</v>
      </c>
      <c r="T183" s="36"/>
      <c r="U183" s="74">
        <v>0</v>
      </c>
    </row>
    <row r="184" spans="1:21" x14ac:dyDescent="0.3">
      <c r="A184" s="14" t="inlineStr">
        <is>
          <t xml:space="preserve">(70, 80]</t>
        </is>
      </c>
      <c r="B184" s="83">
        <v>291160</v>
      </c>
      <c r="C184" s="83">
        <v>2183653920</v>
      </c>
      <c r="D184" s="36">
        <v>4.1610246215869943E-2</v>
      </c>
      <c r="E184" s="69">
        <v>74.998417365022675</v>
      </c>
      <c r="F184" s="73"/>
      <c r="G184" s="14" t="inlineStr">
        <is>
          <t xml:space="preserve">(70, 80]</t>
        </is>
      </c>
      <c r="H184" s="70">
        <v>1.0670735705251799</v>
      </c>
      <c r="I184" s="36">
        <v>4.4401194000000199E-2</v>
      </c>
      <c r="J184" s="36">
        <v>4.4401194000000206E-2</v>
      </c>
      <c r="K184" s="71">
        <v>44401194</v>
      </c>
      <c r="L184" s="36">
        <v>4.4400184428606465E-2</v>
      </c>
      <c r="M184" s="36">
        <v>3.3299435628606084</v>
      </c>
      <c r="N184" s="73"/>
      <c r="O184" s="59">
        <v>70</v>
      </c>
      <c r="P184" s="59">
        <v>80</v>
      </c>
      <c r="Q184" s="36">
        <v>4.4400184428606465E-2</v>
      </c>
      <c r="R184" s="36">
        <v>3.4483E-2</v>
      </c>
      <c r="T184" s="36"/>
      <c r="U184" s="74">
        <v>0</v>
      </c>
    </row>
    <row r="185" spans="1:21" x14ac:dyDescent="0.3">
      <c r="A185" s="14" t="inlineStr">
        <is>
          <t xml:space="preserve">(80, 90]</t>
        </is>
      </c>
      <c r="B185" s="83">
        <v>272219</v>
      </c>
      <c r="C185" s="83">
        <v>2313514660</v>
      </c>
      <c r="D185" s="36">
        <v>3.8903350785265488E-2</v>
      </c>
      <c r="E185" s="69">
        <v>84.987258787961167</v>
      </c>
      <c r="F185" s="73"/>
      <c r="G185" s="14" t="inlineStr">
        <is>
          <t xml:space="preserve">(80, 90]</t>
        </is>
      </c>
      <c r="H185" s="70">
        <v>2.1835629909846701</v>
      </c>
      <c r="I185" s="36">
        <v>8.4947917000000123E-2</v>
      </c>
      <c r="J185" s="36">
        <v>8.4947917000000137E-2</v>
      </c>
      <c r="K185" s="71">
        <v>84947917</v>
      </c>
      <c r="L185" s="36">
        <v>8.4945985498181747E-2</v>
      </c>
      <c r="M185" s="36">
        <v>7.2193264525323686</v>
      </c>
      <c r="N185" s="73"/>
      <c r="O185" s="59">
        <v>80</v>
      </c>
      <c r="P185" s="59">
        <v>90</v>
      </c>
      <c r="Q185" s="36">
        <v>8.4945985498181747E-2</v>
      </c>
      <c r="R185" s="36">
        <v>6.8966E-2</v>
      </c>
      <c r="T185" s="36"/>
      <c r="U185" s="74">
        <v>0</v>
      </c>
    </row>
    <row r="186" spans="1:21" x14ac:dyDescent="0.3">
      <c r="A186" s="14" t="inlineStr">
        <is>
          <t xml:space="preserve">(90, 100]</t>
        </is>
      </c>
      <c r="B186" s="83">
        <v>253675</v>
      </c>
      <c r="C186" s="83">
        <v>2409933070</v>
      </c>
      <c r="D186" s="36">
        <v>3.625319140270232E-2</v>
      </c>
      <c r="E186" s="69">
        <v>95.000810880063071</v>
      </c>
      <c r="F186" s="73"/>
      <c r="G186" s="14" t="inlineStr">
        <is>
          <t xml:space="preserve">(90, 100]</t>
        </is>
      </c>
      <c r="H186" s="70">
        <v>0.89662895161216105</v>
      </c>
      <c r="I186" s="36">
        <v>3.2505660999999991E-2</v>
      </c>
      <c r="J186" s="36">
        <v>3.2505660999999998E-2</v>
      </c>
      <c r="K186" s="71">
        <v>32505661</v>
      </c>
      <c r="L186" s="36">
        <v>3.2504921903085765E-2</v>
      </c>
      <c r="M186" s="36">
        <v>3.0879939383862705</v>
      </c>
      <c r="N186" s="73"/>
      <c r="O186" s="59">
        <v>90</v>
      </c>
      <c r="P186" s="59">
        <v>100</v>
      </c>
      <c r="Q186" s="36">
        <v>3.2504921903085765E-2</v>
      </c>
      <c r="R186" s="36">
        <v>2.7585999999999999E-2</v>
      </c>
      <c r="T186" s="36"/>
      <c r="U186" s="74">
        <v>0</v>
      </c>
    </row>
    <row r="187" spans="1:21" x14ac:dyDescent="0.3">
      <c r="A187" s="14" t="inlineStr">
        <is>
          <t xml:space="preserve">(100, 120]</t>
        </is>
      </c>
      <c r="B187" s="83">
        <v>456793</v>
      </c>
      <c r="C187" s="83">
        <v>5017102950</v>
      </c>
      <c r="D187" s="36">
        <v>6.5281182853708888E-2</v>
      </c>
      <c r="E187" s="69">
        <v>109.83318373968078</v>
      </c>
      <c r="F187" s="73"/>
      <c r="G187" s="14" t="inlineStr">
        <is>
          <t xml:space="preserve">(100, 120]</t>
        </is>
      </c>
      <c r="H187" s="70">
        <v>1.1651361031623599</v>
      </c>
      <c r="I187" s="36">
        <v>7.6061462999999843E-2</v>
      </c>
      <c r="J187" s="36">
        <v>7.6061462999999857E-2</v>
      </c>
      <c r="K187" s="71">
        <v>76061463</v>
      </c>
      <c r="L187" s="36">
        <v>7.6059733553778458E-2</v>
      </c>
      <c r="M187" s="36">
        <v>8.3538826906033119</v>
      </c>
      <c r="N187" s="73"/>
      <c r="O187" s="59">
        <v>100</v>
      </c>
      <c r="P187" s="59">
        <v>120</v>
      </c>
      <c r="Q187" s="36">
        <v>7.6059733553778458E-2</v>
      </c>
      <c r="R187" s="36">
        <v>6.8966E-2</v>
      </c>
      <c r="T187" s="36"/>
      <c r="U187" s="74">
        <v>0</v>
      </c>
    </row>
    <row r="188" spans="1:21" x14ac:dyDescent="0.3">
      <c r="A188" s="14" t="inlineStr">
        <is>
          <t xml:space="preserve">(120, 140]</t>
        </is>
      </c>
      <c r="B188" s="83">
        <v>395813</v>
      </c>
      <c r="C188" s="83">
        <v>5138166890</v>
      </c>
      <c r="D188" s="36">
        <v>5.6566411544999758E-2</v>
      </c>
      <c r="E188" s="69">
        <v>129.81298971989298</v>
      </c>
      <c r="F188" s="73"/>
      <c r="G188" s="14" t="inlineStr">
        <is>
          <t xml:space="preserve">(120, 140]</t>
        </is>
      </c>
      <c r="H188" s="70">
        <v>0.49213134154451699</v>
      </c>
      <c r="I188" s="36">
        <v>2.7838103999999985E-2</v>
      </c>
      <c r="J188" s="36">
        <v>2.7838103999999989E-2</v>
      </c>
      <c r="K188" s="71">
        <v>27838104</v>
      </c>
      <c r="L188" s="36">
        <v>2.7837471031583683E-2</v>
      </c>
      <c r="M188" s="36">
        <v>3.6136653408507913</v>
      </c>
      <c r="N188" s="73"/>
      <c r="O188" s="59">
        <v>120</v>
      </c>
      <c r="P188" s="59">
        <v>140</v>
      </c>
      <c r="Q188" s="36">
        <v>2.7837471031583683E-2</v>
      </c>
      <c r="R188" s="36">
        <v>2.7585999999999999E-2</v>
      </c>
      <c r="T188" s="36"/>
      <c r="U188" s="74">
        <v>0</v>
      </c>
    </row>
    <row r="189" spans="1:21" x14ac:dyDescent="0.3">
      <c r="A189" s="14" t="inlineStr">
        <is>
          <t xml:space="preserve">(140, 160]</t>
        </is>
      </c>
      <c r="B189" s="83">
        <v>343531</v>
      </c>
      <c r="C189" s="83">
        <v>5146233665</v>
      </c>
      <c r="D189" s="36">
        <v>4.909468846264603E-2</v>
      </c>
      <c r="E189" s="69">
        <v>149.80405451036441</v>
      </c>
      <c r="F189" s="73"/>
      <c r="G189" s="14" t="inlineStr">
        <is>
          <t xml:space="preserve">(140, 160]</t>
        </is>
      </c>
      <c r="H189" s="70">
        <v>0.90821403284645297</v>
      </c>
      <c r="I189" s="36">
        <v>4.4588484999999976E-2</v>
      </c>
      <c r="J189" s="36">
        <v>4.4588484999999983E-2</v>
      </c>
      <c r="K189" s="71">
        <v>44588485</v>
      </c>
      <c r="L189" s="36">
        <v>4.4587471170080537E-2</v>
      </c>
      <c r="M189" s="36">
        <v>6.6793839616420465</v>
      </c>
      <c r="N189" s="73"/>
      <c r="O189" s="59">
        <v>140</v>
      </c>
      <c r="P189" s="59">
        <v>160</v>
      </c>
      <c r="Q189" s="36">
        <v>4.4587471170080537E-2</v>
      </c>
      <c r="R189" s="36">
        <v>4.8275999999999999E-2</v>
      </c>
      <c r="T189" s="36"/>
      <c r="U189" s="74">
        <v>0</v>
      </c>
    </row>
    <row r="190" spans="1:21" x14ac:dyDescent="0.3">
      <c r="A190" s="14" t="inlineStr">
        <is>
          <t xml:space="preserve">(160, 180]</t>
        </is>
      </c>
      <c r="B190" s="83">
        <v>298628</v>
      </c>
      <c r="C190" s="83">
        <v>5070946225</v>
      </c>
      <c r="D190" s="36">
        <v>4.2677512731669219E-2</v>
      </c>
      <c r="E190" s="69">
        <v>169.8081300146001</v>
      </c>
      <c r="F190" s="73"/>
      <c r="G190" s="14" t="inlineStr">
        <is>
          <t xml:space="preserve">(160, 180]</t>
        </is>
      </c>
      <c r="H190" s="70">
        <v>0.54626995595036298</v>
      </c>
      <c r="I190" s="36">
        <v>2.3313443E-2</v>
      </c>
      <c r="J190" s="36">
        <v>2.3313443000000003E-2</v>
      </c>
      <c r="K190" s="71">
        <v>23313443</v>
      </c>
      <c r="L190" s="36">
        <v>2.3312912910986229E-2</v>
      </c>
      <c r="M190" s="36">
        <v>3.9587221466077986</v>
      </c>
      <c r="N190" s="73"/>
      <c r="O190" s="59">
        <v>160</v>
      </c>
      <c r="P190" s="59">
        <v>180</v>
      </c>
      <c r="Q190" s="36">
        <v>2.3312912910986229E-2</v>
      </c>
      <c r="R190" s="36">
        <v>2.7585999999999999E-2</v>
      </c>
      <c r="T190" s="36"/>
      <c r="U190" s="74">
        <v>0</v>
      </c>
    </row>
    <row r="191" spans="1:21" x14ac:dyDescent="0.3">
      <c r="A191" s="14" t="inlineStr">
        <is>
          <t xml:space="preserve">(180, 200]</t>
        </is>
      </c>
      <c r="B191" s="83">
        <v>258337</v>
      </c>
      <c r="C191" s="83">
        <v>4903415715</v>
      </c>
      <c r="D191" s="36">
        <v>3.6919446959297962E-2</v>
      </c>
      <c r="E191" s="69">
        <v>189.80694654656517</v>
      </c>
      <c r="F191" s="73"/>
      <c r="G191" s="14" t="inlineStr">
        <is>
          <t xml:space="preserve">(180, 200]</t>
        </is>
      </c>
      <c r="H191" s="70">
        <v>0.72236065804023397</v>
      </c>
      <c r="I191" s="36">
        <v>2.6669155999999992E-2</v>
      </c>
      <c r="J191" s="36">
        <v>2.6669155999999996E-2</v>
      </c>
      <c r="K191" s="71">
        <v>26669156</v>
      </c>
      <c r="L191" s="36">
        <v>2.6668549610518955E-2</v>
      </c>
      <c r="M191" s="36">
        <v>5.0618759703981926</v>
      </c>
      <c r="N191" s="73"/>
      <c r="O191" s="59">
        <v>180</v>
      </c>
      <c r="P191" s="59">
        <v>200</v>
      </c>
      <c r="Q191" s="36">
        <v>2.6668549610518955E-2</v>
      </c>
      <c r="R191" s="36">
        <v>3.4483E-2</v>
      </c>
      <c r="T191" s="36"/>
      <c r="U191" s="74">
        <v>0</v>
      </c>
    </row>
    <row r="192" spans="1:21" x14ac:dyDescent="0.3">
      <c r="A192" s="14" t="inlineStr">
        <is>
          <t xml:space="preserve">(200, 250]</t>
        </is>
      </c>
      <c r="B192" s="83">
        <v>513423</v>
      </c>
      <c r="C192" s="83">
        <v>11482735530</v>
      </c>
      <c r="D192" s="36">
        <v>7.3374287137280517E-2</v>
      </c>
      <c r="E192" s="69">
        <v>223.65058694293009</v>
      </c>
      <c r="F192" s="73"/>
      <c r="G192" s="14" t="inlineStr">
        <is>
          <t xml:space="preserve">(200, 250]</t>
        </is>
      </c>
      <c r="H192" s="70">
        <v>4.5594855235059602E-3</v>
      </c>
      <c r="I192" s="36">
        <v>3.3454900000000012E-4</v>
      </c>
      <c r="J192" s="36">
        <v>3.3454900000000017E-4</v>
      </c>
      <c r="K192" s="71">
        <v>334549</v>
      </c>
      <c r="L192" s="36">
        <v>3.3454139319780146E-4</v>
      </c>
      <c r="M192" s="36">
        <v>7.4820378945393853E-2</v>
      </c>
      <c r="N192" s="73"/>
      <c r="O192" s="59">
        <v>200</v>
      </c>
      <c r="P192" s="59">
        <v>250</v>
      </c>
      <c r="Q192" s="36">
        <v>3.3454139319780146E-4</v>
      </c>
      <c r="R192" s="36">
        <v>1.3793E-2</v>
      </c>
      <c r="T192" s="36"/>
      <c r="U192" s="74">
        <v>0</v>
      </c>
    </row>
    <row r="193" spans="1:21" x14ac:dyDescent="0.3">
      <c r="A193" s="14" t="inlineStr">
        <is>
          <t xml:space="preserve">(250, 300]</t>
        </is>
      </c>
      <c r="B193" s="83">
        <v>370638</v>
      </c>
      <c r="C193" s="83">
        <v>10146620445</v>
      </c>
      <c r="D193" s="36">
        <v>5.2968602956991358E-2</v>
      </c>
      <c r="E193" s="69">
        <v>273.76093236527288</v>
      </c>
      <c r="F193" s="73"/>
      <c r="G193" s="14" t="inlineStr">
        <is>
          <t xml:space="preserve">(250, 300]</t>
        </is>
      </c>
      <c r="H193" s="70">
        <v>5.1598868903890097E-3</v>
      </c>
      <c r="I193" s="36">
        <v>2.7331200000000022E-4</v>
      </c>
      <c r="J193" s="36">
        <v>2.7331200000000027E-4</v>
      </c>
      <c r="K193" s="71">
        <v>273312</v>
      </c>
      <c r="L193" s="36">
        <v>2.7330578557304764E-4</v>
      </c>
      <c r="M193" s="36">
        <v>7.4820446679300864E-2</v>
      </c>
      <c r="N193" s="73"/>
      <c r="O193" s="59">
        <v>250</v>
      </c>
      <c r="P193" s="59">
        <v>300</v>
      </c>
      <c r="Q193" s="36">
        <v>2.7330578557304764E-4</v>
      </c>
      <c r="R193" s="36">
        <v>1.3793E-2</v>
      </c>
      <c r="T193" s="36"/>
      <c r="U193" s="74">
        <v>0</v>
      </c>
    </row>
    <row r="194" spans="1:21" x14ac:dyDescent="0.3">
      <c r="A194" s="14" t="inlineStr">
        <is>
          <t xml:space="preserve">(300, 350]</t>
        </is>
      </c>
      <c r="B194" s="83">
        <v>274053</v>
      </c>
      <c r="C194" s="83">
        <v>8873479165</v>
      </c>
      <c r="D194" s="36">
        <v>3.9165451319541855E-2</v>
      </c>
      <c r="E194" s="69">
        <v>323.78697423491076</v>
      </c>
      <c r="F194" s="73"/>
      <c r="G194" s="14" t="inlineStr">
        <is>
          <t xml:space="preserve">(300, 350]</t>
        </is>
      </c>
      <c r="H194" s="70">
        <v>5.9002001053081003E-3</v>
      </c>
      <c r="I194" s="36">
        <v>2.3108400000000013E-4</v>
      </c>
      <c r="J194" s="36">
        <v>2.3108400000000016E-4</v>
      </c>
      <c r="K194" s="71">
        <v>231084</v>
      </c>
      <c r="L194" s="36">
        <v>2.3107874573147956E-4</v>
      </c>
      <c r="M194" s="36">
        <v>7.4820287890394063E-2</v>
      </c>
      <c r="N194" s="73"/>
      <c r="O194" s="59">
        <v>300</v>
      </c>
      <c r="P194" s="59">
        <v>350</v>
      </c>
      <c r="Q194" s="36">
        <v>2.3107874573147956E-4</v>
      </c>
      <c r="R194" s="36">
        <v>6.8970000000000004E-3</v>
      </c>
      <c r="T194" s="36"/>
      <c r="U194" s="74">
        <v>0</v>
      </c>
    </row>
    <row r="195" spans="1:21" x14ac:dyDescent="0.3">
      <c r="A195" s="14" t="inlineStr">
        <is>
          <t xml:space="preserve">(350, 400]</t>
        </is>
      </c>
      <c r="B195" s="83">
        <v>205430</v>
      </c>
      <c r="C195" s="83">
        <v>7680838935</v>
      </c>
      <c r="D195" s="36">
        <v>2.9358403902068151E-2</v>
      </c>
      <c r="E195" s="69">
        <v>373.89081122523487</v>
      </c>
      <c r="F195" s="73"/>
      <c r="G195" s="14" t="inlineStr">
        <is>
          <t xml:space="preserve">(350, 400]</t>
        </is>
      </c>
      <c r="H195" s="70">
        <v>6.8163787332424699E-3</v>
      </c>
      <c r="I195" s="36">
        <v>2.0011800000000008E-4</v>
      </c>
      <c r="J195" s="36">
        <v>2.0011800000000011E-4</v>
      </c>
      <c r="K195" s="71">
        <v>200118</v>
      </c>
      <c r="L195" s="36">
        <v>2.0011344982037799E-4</v>
      </c>
      <c r="M195" s="36">
        <v>7.482058009042146E-2</v>
      </c>
      <c r="N195" s="73"/>
      <c r="O195" s="59">
        <v>350</v>
      </c>
      <c r="P195" s="59">
        <v>400</v>
      </c>
      <c r="Q195" s="36">
        <v>2.0011344982037799E-4</v>
      </c>
      <c r="R195" s="36">
        <v>6.8970000000000004E-3</v>
      </c>
      <c r="T195" s="36"/>
      <c r="U195" s="74">
        <v>0</v>
      </c>
    </row>
    <row r="196" spans="1:21" x14ac:dyDescent="0.3">
      <c r="A196" s="14" t="inlineStr">
        <is>
          <t xml:space="preserve">(400, 450]</t>
        </is>
      </c>
      <c r="B196" s="83">
        <v>155982</v>
      </c>
      <c r="C196" s="83">
        <v>6612380765</v>
      </c>
      <c r="D196" s="36">
        <v>2.2291693313792504E-2</v>
      </c>
      <c r="E196" s="69">
        <v>423.91947564462566</v>
      </c>
      <c r="F196" s="73"/>
      <c r="G196" s="14" t="inlineStr">
        <is>
          <t xml:space="preserve">(400, 450]</t>
        </is>
      </c>
      <c r="H196" s="70">
        <v>7.9177924043479404E-3</v>
      </c>
      <c r="I196" s="36">
        <v>1.7650100000000005E-4</v>
      </c>
      <c r="J196" s="36">
        <v>1.7650100000000008E-4</v>
      </c>
      <c r="K196" s="71">
        <v>176501</v>
      </c>
      <c r="L196" s="36">
        <v>1.7649698681151388E-4</v>
      </c>
      <c r="M196" s="36">
        <v>7.4820510101993379E-2</v>
      </c>
      <c r="N196" s="73"/>
      <c r="O196" s="59">
        <v>400</v>
      </c>
      <c r="P196" s="59">
        <v>450</v>
      </c>
      <c r="Q196" s="36">
        <v>1.7649698681151388E-4</v>
      </c>
      <c r="R196" s="36">
        <v>0</v>
      </c>
      <c r="T196" s="36"/>
      <c r="U196" s="74">
        <v>0</v>
      </c>
    </row>
    <row r="197" spans="1:21" x14ac:dyDescent="0.3">
      <c r="A197" s="14" t="inlineStr">
        <is>
          <t xml:space="preserve">(450, 500]</t>
        </is>
      </c>
      <c r="B197" s="83">
        <v>121473</v>
      </c>
      <c r="C197" s="83">
        <v>5758476855</v>
      </c>
      <c r="D197" s="36">
        <v>1.7359944492994814E-2</v>
      </c>
      <c r="E197" s="69">
        <v>474.05405769183278</v>
      </c>
      <c r="F197" s="73"/>
      <c r="G197" s="14" t="inlineStr">
        <is>
          <t xml:space="preserve">(450, 500]</t>
        </is>
      </c>
      <c r="H197" s="70">
        <v>9.0919069507215608E-3</v>
      </c>
      <c r="I197" s="36">
        <v>1.5783500000000002E-4</v>
      </c>
      <c r="J197" s="36">
        <v>1.5783500000000005E-4</v>
      </c>
      <c r="K197" s="71">
        <v>157835</v>
      </c>
      <c r="L197" s="36">
        <v>1.5783141122937148E-4</v>
      </c>
      <c r="M197" s="36">
        <v>7.4820620924511846E-2</v>
      </c>
      <c r="N197" s="73"/>
      <c r="O197" s="59">
        <v>450</v>
      </c>
      <c r="P197" s="59">
        <v>500</v>
      </c>
      <c r="Q197" s="36">
        <v>1.5783141122937148E-4</v>
      </c>
      <c r="R197" s="36">
        <v>0</v>
      </c>
      <c r="T197" s="36"/>
      <c r="U197" s="74">
        <v>0</v>
      </c>
    </row>
    <row r="198" spans="1:21" x14ac:dyDescent="0.3">
      <c r="A198" s="14" t="inlineStr">
        <is>
          <t xml:space="preserve">(500, 550]</t>
        </is>
      </c>
      <c r="B198" s="83">
        <v>95846</v>
      </c>
      <c r="C198" s="83">
        <v>5022192925</v>
      </c>
      <c r="D198" s="36">
        <v>1.3697539699156033E-2</v>
      </c>
      <c r="E198" s="69">
        <v>523.98565667842161</v>
      </c>
      <c r="F198" s="73"/>
      <c r="G198" s="14" t="inlineStr">
        <is>
          <t xml:space="preserve">(500, 550]</t>
        </is>
      </c>
      <c r="H198" s="70">
        <v>1.04247918338793E-2</v>
      </c>
      <c r="I198" s="36">
        <v>1.4279399999999934E-4</v>
      </c>
      <c r="J198" s="36">
        <v>1.4279399999999937E-4</v>
      </c>
      <c r="K198" s="71">
        <v>142794</v>
      </c>
      <c r="L198" s="36">
        <v>1.427907532238532E-4</v>
      </c>
      <c r="M198" s="36">
        <v>7.4820306595607164E-2</v>
      </c>
      <c r="N198" s="73"/>
      <c r="O198" s="59">
        <v>500</v>
      </c>
      <c r="P198" s="59">
        <v>550</v>
      </c>
      <c r="Q198" s="36">
        <v>1.427907532238532E-4</v>
      </c>
      <c r="R198" s="36">
        <v>0</v>
      </c>
      <c r="T198" s="36"/>
      <c r="U198" s="74">
        <v>0</v>
      </c>
    </row>
    <row r="199" spans="1:21" x14ac:dyDescent="0.3">
      <c r="A199" s="14" t="inlineStr">
        <is>
          <t xml:space="preserve">(550, 600]</t>
        </is>
      </c>
      <c r="B199" s="83">
        <v>76191</v>
      </c>
      <c r="C199" s="83">
        <v>4374443840</v>
      </c>
      <c r="D199" s="36">
        <v>1.0888605129253149E-2</v>
      </c>
      <c r="E199" s="69">
        <v>574.14180677507841</v>
      </c>
      <c r="F199" s="73"/>
      <c r="G199" s="14" t="inlineStr">
        <is>
          <t xml:space="preserve">(550, 600]</t>
        </is>
      </c>
      <c r="H199" s="70">
        <v>1.19683833193553E-2</v>
      </c>
      <c r="I199" s="36">
        <v>1.3031899999999994E-4</v>
      </c>
      <c r="J199" s="36">
        <v>1.3031899999999997E-4</v>
      </c>
      <c r="K199" s="71">
        <v>130319</v>
      </c>
      <c r="L199" s="36">
        <v>1.3031603687395355E-4</v>
      </c>
      <c r="M199" s="36">
        <v>7.4819884862579428E-2</v>
      </c>
      <c r="N199" s="73"/>
      <c r="O199" s="59">
        <v>550</v>
      </c>
      <c r="P199" s="59">
        <v>600</v>
      </c>
      <c r="Q199" s="36">
        <v>1.3031603687395355E-4</v>
      </c>
      <c r="R199" s="36">
        <v>0</v>
      </c>
      <c r="T199" s="36"/>
      <c r="U199" s="74">
        <v>0</v>
      </c>
    </row>
    <row r="200" spans="1:21" x14ac:dyDescent="0.3">
      <c r="A200" s="14" t="inlineStr">
        <is>
          <t xml:space="preserve">(600, 650]</t>
        </is>
      </c>
      <c r="B200" s="83">
        <v>61071</v>
      </c>
      <c r="C200" s="83">
        <v>3811243745</v>
      </c>
      <c r="D200" s="36">
        <v>8.727776297051083E-3</v>
      </c>
      <c r="E200" s="69">
        <v>624.0676826971885</v>
      </c>
      <c r="F200" s="73"/>
      <c r="G200" s="14" t="inlineStr">
        <is>
          <t xml:space="preserve">(600, 650]</t>
        </is>
      </c>
      <c r="H200" s="70">
        <v>1.37370615285487E-2</v>
      </c>
      <c r="I200" s="36">
        <v>1.1989399999999966E-4</v>
      </c>
      <c r="J200" s="36">
        <v>1.1989399999999968E-4</v>
      </c>
      <c r="K200" s="71">
        <v>119894</v>
      </c>
      <c r="L200" s="36">
        <v>1.1989127391221379E-4</v>
      </c>
      <c r="M200" s="36">
        <v>7.4820269486009144E-2</v>
      </c>
      <c r="N200" s="73"/>
      <c r="O200" s="59">
        <v>600</v>
      </c>
      <c r="P200" s="59">
        <v>650</v>
      </c>
      <c r="Q200" s="36">
        <v>1.1989127391221379E-4</v>
      </c>
      <c r="R200" s="36">
        <v>6.8970000000000004E-3</v>
      </c>
      <c r="T200" s="36"/>
      <c r="U200" s="74">
        <v>0</v>
      </c>
    </row>
    <row r="201" spans="1:21" x14ac:dyDescent="0.3">
      <c r="A201" s="14" t="inlineStr">
        <is>
          <t xml:space="preserve">(650, 700]</t>
        </is>
      </c>
      <c r="B201" s="83">
        <v>49505</v>
      </c>
      <c r="C201" s="83">
        <v>3337761550</v>
      </c>
      <c r="D201" s="36">
        <v>7.0748565699843436E-3</v>
      </c>
      <c r="E201" s="69">
        <v>674.22715887284107</v>
      </c>
      <c r="F201" s="73"/>
      <c r="G201" s="14" t="inlineStr">
        <is>
          <t xml:space="preserve">(650, 700]</t>
        </is>
      </c>
      <c r="H201" s="70">
        <v>1.5685689017473001E-2</v>
      </c>
      <c r="I201" s="36">
        <v>1.1097400000000013E-4</v>
      </c>
      <c r="J201" s="36">
        <v>1.1097400000000015E-4</v>
      </c>
      <c r="K201" s="71">
        <v>110974</v>
      </c>
      <c r="L201" s="36">
        <v>1.109714767305621E-4</v>
      </c>
      <c r="M201" s="36">
        <v>7.4819983471970483E-2</v>
      </c>
      <c r="N201" s="73"/>
      <c r="O201" s="59">
        <v>650</v>
      </c>
      <c r="P201" s="59">
        <v>700</v>
      </c>
      <c r="Q201" s="36">
        <v>1.109714767305621E-4</v>
      </c>
      <c r="R201" s="36">
        <v>0</v>
      </c>
      <c r="T201" s="36"/>
      <c r="U201" s="74">
        <v>0</v>
      </c>
    </row>
    <row r="202" spans="1:21" x14ac:dyDescent="0.3">
      <c r="A202" s="14" t="inlineStr">
        <is>
          <t xml:space="preserve">(700, 750]</t>
        </is>
      </c>
      <c r="B202" s="83">
        <v>40886</v>
      </c>
      <c r="C202" s="83">
        <v>2961427510</v>
      </c>
      <c r="D202" s="36">
        <v>5.8430983884532857E-3</v>
      </c>
      <c r="E202" s="69">
        <v>724.3133370835983</v>
      </c>
      <c r="F202" s="73"/>
      <c r="G202" s="14" t="inlineStr">
        <is>
          <t xml:space="preserve">(700, 750]</t>
        </is>
      </c>
      <c r="H202" s="70">
        <v>1.7679147796678601E-2</v>
      </c>
      <c r="I202" s="36">
        <v>1.033010000000002E-4</v>
      </c>
      <c r="J202" s="36">
        <v>1.0330100000000021E-4</v>
      </c>
      <c r="K202" s="71">
        <v>103301</v>
      </c>
      <c r="L202" s="36">
        <v>1.0329865119526912E-4</v>
      </c>
      <c r="M202" s="36">
        <v>7.4820590763480008E-2</v>
      </c>
      <c r="N202" s="73"/>
      <c r="O202" s="59">
        <v>700</v>
      </c>
      <c r="P202" s="59">
        <v>750</v>
      </c>
      <c r="Q202" s="36">
        <v>1.0329865119526912E-4</v>
      </c>
      <c r="R202" s="36">
        <v>0</v>
      </c>
      <c r="T202" s="36"/>
      <c r="U202" s="74">
        <v>0</v>
      </c>
    </row>
    <row r="203" spans="1:21" x14ac:dyDescent="0.3">
      <c r="A203" s="14" t="inlineStr">
        <is>
          <t xml:space="preserve">(750, 800]</t>
        </is>
      </c>
      <c r="B203" s="83">
        <v>33857</v>
      </c>
      <c r="C203" s="83">
        <v>2621391690</v>
      </c>
      <c r="D203" s="36">
        <v>4.8385702230069674E-3</v>
      </c>
      <c r="E203" s="69">
        <v>774.25397702100008</v>
      </c>
      <c r="F203" s="73"/>
      <c r="G203" s="14" t="inlineStr">
        <is>
          <t xml:space="preserve">(750, 800]</t>
        </is>
      </c>
      <c r="H203" s="70">
        <v>1.9972428950290898E-2</v>
      </c>
      <c r="I203" s="36">
        <v>9.6637999999999843E-5</v>
      </c>
      <c r="J203" s="36">
        <v>9.6637999999999856E-5</v>
      </c>
      <c r="K203" s="71">
        <v>96638</v>
      </c>
      <c r="L203" s="36">
        <v>9.6635802695118313E-5</v>
      </c>
      <c r="M203" s="36">
        <v>7.4820654559312028E-2</v>
      </c>
      <c r="N203" s="73"/>
      <c r="O203" s="59">
        <v>750</v>
      </c>
      <c r="P203" s="59">
        <v>800</v>
      </c>
      <c r="Q203" s="36">
        <v>9.6635802695118313E-5</v>
      </c>
      <c r="R203" s="36">
        <v>0</v>
      </c>
      <c r="T203" s="36"/>
      <c r="U203" s="74">
        <v>0</v>
      </c>
    </row>
    <row r="204" spans="1:21" x14ac:dyDescent="0.3">
      <c r="A204" s="14" t="inlineStr">
        <is>
          <t xml:space="preserve">(800, 850]</t>
        </is>
      </c>
      <c r="B204" s="83">
        <v>28291</v>
      </c>
      <c r="C204" s="83">
        <v>2332011670</v>
      </c>
      <c r="D204" s="36">
        <v>4.0431222547505719E-3</v>
      </c>
      <c r="E204" s="69">
        <v>824.29453536460369</v>
      </c>
      <c r="F204" s="73"/>
      <c r="G204" s="14" t="inlineStr">
        <is>
          <t xml:space="preserve">(800, 850]</t>
        </is>
      </c>
      <c r="H204" s="70">
        <v>2.2450718598317501E-2</v>
      </c>
      <c r="I204" s="36">
        <v>9.0771000000000056E-5</v>
      </c>
      <c r="J204" s="36">
        <v>9.077100000000007E-5</v>
      </c>
      <c r="K204" s="71">
        <v>90771</v>
      </c>
      <c r="L204" s="36">
        <v>9.0768936095931045E-5</v>
      </c>
      <c r="M204" s="36">
        <v>7.4820338004734879E-2</v>
      </c>
      <c r="N204" s="73"/>
      <c r="O204" s="59">
        <v>800</v>
      </c>
      <c r="P204" s="59">
        <v>850</v>
      </c>
      <c r="Q204" s="36">
        <v>9.0768936095931045E-5</v>
      </c>
      <c r="R204" s="36">
        <v>0</v>
      </c>
      <c r="T204" s="36"/>
      <c r="U204" s="74">
        <v>0</v>
      </c>
    </row>
    <row r="205" spans="1:21" x14ac:dyDescent="0.3">
      <c r="A205" s="14" t="inlineStr">
        <is>
          <t xml:space="preserve">(850, 900]</t>
        </is>
      </c>
      <c r="B205" s="83">
        <v>23625</v>
      </c>
      <c r="C205" s="83">
        <v>2065488815</v>
      </c>
      <c r="D205" s="36">
        <v>3.3762950503157282E-3</v>
      </c>
      <c r="E205" s="69">
        <v>874.28097989417995</v>
      </c>
      <c r="F205" s="73"/>
      <c r="G205" s="14" t="inlineStr">
        <is>
          <t xml:space="preserve">(850, 900]</t>
        </is>
      </c>
      <c r="H205" s="70">
        <v>2.5347606984761899E-2</v>
      </c>
      <c r="I205" s="36">
        <v>8.5580999999999979E-5</v>
      </c>
      <c r="J205" s="36">
        <v>8.5580999999999993E-5</v>
      </c>
      <c r="K205" s="72">
        <v>85581</v>
      </c>
      <c r="L205" s="36">
        <v>8.5579054103467801E-5</v>
      </c>
      <c r="M205" s="36">
        <v>7.4820139279996867E-2</v>
      </c>
      <c r="N205" s="73"/>
      <c r="O205" s="59">
        <v>850</v>
      </c>
      <c r="P205" s="59">
        <v>900</v>
      </c>
      <c r="Q205" s="36">
        <v>8.5579054103467801E-5</v>
      </c>
      <c r="R205" s="36">
        <v>0</v>
      </c>
      <c r="T205" s="36"/>
      <c r="U205" s="74">
        <v>0</v>
      </c>
    </row>
    <row r="206" spans="1:21" x14ac:dyDescent="0.3">
      <c r="A206" s="14" t="inlineStr">
        <is>
          <t xml:space="preserve">(900, 950]</t>
        </is>
      </c>
      <c r="B206" s="83">
        <v>20107</v>
      </c>
      <c r="C206" s="83">
        <v>1858657770</v>
      </c>
      <c r="D206" s="36">
        <v>2.8735307757332632E-3</v>
      </c>
      <c r="E206" s="69">
        <v>924.38343363007914</v>
      </c>
      <c r="F206" s="73"/>
      <c r="G206" s="14" t="inlineStr">
        <is>
          <t xml:space="preserve">(900, 950]</t>
        </is>
      </c>
      <c r="H206" s="70">
        <v>2.8168134019495701E-2</v>
      </c>
      <c r="I206" s="36">
        <v>8.0941999999999999E-5</v>
      </c>
      <c r="J206" s="36">
        <v>8.0942000000000012E-5</v>
      </c>
      <c r="K206" s="72">
        <v>80942</v>
      </c>
      <c r="L206" s="36">
        <v>8.0940159582651409E-5</v>
      </c>
      <c r="M206" s="36">
        <v>7.4819742633577865E-2</v>
      </c>
      <c r="N206" s="73"/>
      <c r="O206" s="59">
        <v>900</v>
      </c>
      <c r="P206" s="59">
        <v>950</v>
      </c>
      <c r="Q206" s="36">
        <v>8.0940159582651409E-5</v>
      </c>
      <c r="R206" s="36">
        <v>6.8970000000000004E-3</v>
      </c>
      <c r="T206" s="36"/>
      <c r="U206" s="74">
        <v>0</v>
      </c>
    </row>
    <row r="207" spans="1:21" x14ac:dyDescent="0.3">
      <c r="A207" s="14" t="inlineStr">
        <is>
          <t xml:space="preserve">(950, 1000]</t>
        </is>
      </c>
      <c r="B207" s="83">
        <v>17001</v>
      </c>
      <c r="C207" s="83">
        <v>1656429300</v>
      </c>
      <c r="D207" s="36">
        <v>2.4296462285891087E-3</v>
      </c>
      <c r="E207" s="69">
        <v>974.31286394917947</v>
      </c>
      <c r="F207" s="73"/>
      <c r="G207" s="14" t="inlineStr">
        <is>
          <t xml:space="preserve">(950, 1000]</t>
        </is>
      </c>
      <c r="H207" s="70">
        <v>3.1607482231927497E-2</v>
      </c>
      <c r="I207" s="36">
        <v>7.6794999999999904E-5</v>
      </c>
      <c r="J207" s="36">
        <v>7.6794999999999918E-5</v>
      </c>
      <c r="K207" s="72">
        <v>76795</v>
      </c>
      <c r="L207" s="36">
        <v>7.6793253874993397E-5</v>
      </c>
      <c r="M207" s="36">
        <v>7.4820655114921239E-2</v>
      </c>
      <c r="N207" s="73"/>
      <c r="O207" s="59">
        <v>950</v>
      </c>
      <c r="P207" s="59">
        <v>1000</v>
      </c>
      <c r="Q207" s="36">
        <v>7.6793253874993397E-5</v>
      </c>
      <c r="R207" s="36">
        <v>0</v>
      </c>
      <c r="T207" s="36"/>
      <c r="U207" s="74">
        <v>0</v>
      </c>
    </row>
    <row r="208" spans="1:21" x14ac:dyDescent="0.3">
      <c r="A208" s="14" t="inlineStr">
        <is>
          <t xml:space="preserve">(1000, 2000]</t>
        </is>
      </c>
      <c r="B208" s="83">
        <v>109395</v>
      </c>
      <c r="C208" s="83">
        <v>14362391790</v>
      </c>
      <c r="D208" s="36">
        <v>1.563385384250959E-2</v>
      </c>
      <c r="E208" s="69">
        <v>1312.8928918140684</v>
      </c>
      <c r="F208" s="73"/>
      <c r="G208" s="14" t="inlineStr">
        <is>
          <t xml:space="preserve">(1000, 2000]</t>
        </is>
      </c>
      <c r="H208" s="70">
        <v>3.6452944087938199E-3</v>
      </c>
      <c r="I208" s="36">
        <v>5.6989999999999981E-5</v>
      </c>
      <c r="J208" s="36">
        <v>5.6989999999999988E-5</v>
      </c>
      <c r="K208" s="72">
        <v>56990</v>
      </c>
      <c r="L208" s="36">
        <v>5.6988704190844109E-5</v>
      </c>
      <c r="M208" s="36">
        <v>7.4820064645853848E-2</v>
      </c>
      <c r="N208" s="73"/>
      <c r="O208" s="59">
        <v>1000</v>
      </c>
      <c r="P208" s="59">
        <v>2000</v>
      </c>
      <c r="Q208" s="36">
        <v>5.6988704190844109E-5</v>
      </c>
      <c r="R208" s="36">
        <v>0</v>
      </c>
      <c r="T208" s="36"/>
      <c r="U208" s="74">
        <v>0</v>
      </c>
    </row>
    <row r="209" spans="1:21" x14ac:dyDescent="0.3">
      <c r="A209" s="14" t="inlineStr">
        <is>
          <t xml:space="preserve">(2000, 3000]</t>
        </is>
      </c>
      <c r="B209" s="83">
        <v>13326</v>
      </c>
      <c r="C209" s="83">
        <v>3153908440</v>
      </c>
      <c r="D209" s="36">
        <v>1.9044447763177732E-3</v>
      </c>
      <c r="E209" s="69">
        <v>2366.7330331682424</v>
      </c>
      <c r="F209" s="73"/>
      <c r="G209" s="14" t="inlineStr">
        <is>
          <t xml:space="preserve">(2000, 3000]</t>
        </is>
      </c>
      <c r="H209" s="70">
        <v>3.3201277761518801E-2</v>
      </c>
      <c r="I209" s="36">
        <v>6.3229999999999935E-5</v>
      </c>
      <c r="J209" s="36">
        <v>6.3229999999999949E-5</v>
      </c>
      <c r="K209" s="72">
        <v>93220</v>
      </c>
      <c r="L209" s="36">
        <v>9.3217880411835191E-5</v>
      </c>
      <c r="M209" s="36">
        <v>0.22062183685261719</v>
      </c>
      <c r="N209" s="73"/>
      <c r="O209" s="59">
        <v>2000</v>
      </c>
      <c r="P209" s="59">
        <v>3000</v>
      </c>
      <c r="Q209" s="36">
        <v>9.3217880411835191E-5</v>
      </c>
      <c r="R209" s="36">
        <v>0</v>
      </c>
      <c r="T209" s="36"/>
      <c r="U209" s="74">
        <v>0</v>
      </c>
    </row>
    <row r="210" spans="1:21" x14ac:dyDescent="0.3">
      <c r="A210" s="14" t="inlineStr">
        <is>
          <t xml:space="preserve">(3000, 4000]</t>
        </is>
      </c>
      <c r="B210" s="83">
        <v>2933</v>
      </c>
      <c r="C210" s="83">
        <v>994750330</v>
      </c>
      <c r="D210" s="36">
        <v>4.1916077809845634E-4</v>
      </c>
      <c r="E210" s="69">
        <v>3391.5797136038186</v>
      </c>
      <c r="F210" s="73"/>
      <c r="G210" s="14" t="inlineStr">
        <is>
          <t xml:space="preserve">(3000, 4000]</t>
        </is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inlineStr">
        <is>
          <t xml:space="preserve">(4000, 5000]</t>
        </is>
      </c>
      <c r="B211" s="83">
        <v>882</v>
      </c>
      <c r="C211" s="83">
        <v>389171095</v>
      </c>
      <c r="D211" s="36">
        <v>1.2604834854512052E-4</v>
      </c>
      <c r="E211" s="69">
        <v>4412.3706916099773</v>
      </c>
      <c r="F211" s="73"/>
      <c r="G211" s="14" t="inlineStr">
        <is>
          <t xml:space="preserve">(4000, 5000]</t>
        </is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inlineStr">
        <is>
          <t xml:space="preserve">(5000, 6000]</t>
        </is>
      </c>
      <c r="B212" s="83">
        <v>298</v>
      </c>
      <c r="C212" s="83">
        <v>162368765</v>
      </c>
      <c r="D212" s="36">
        <v>4.2587764020913739E-5</v>
      </c>
      <c r="E212" s="69">
        <v>5448.6162751677857</v>
      </c>
      <c r="F212" s="73"/>
      <c r="G212" s="14" t="inlineStr">
        <is>
          <t xml:space="preserve">(5000, 6000]</t>
        </is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inlineStr">
        <is>
          <t xml:space="preserve">(6000, 7000]</t>
        </is>
      </c>
      <c r="B213" s="83">
        <v>116</v>
      </c>
      <c r="C213" s="83">
        <v>74801250</v>
      </c>
      <c r="D213" s="36">
        <v>1.6577787336999976E-5</v>
      </c>
      <c r="E213" s="69">
        <v>6448.3836206896558</v>
      </c>
      <c r="F213" s="73"/>
      <c r="G213" s="14" t="inlineStr">
        <is>
          <t xml:space="preserve">(6000, 7000]</t>
        </is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inlineStr">
        <is>
          <t xml:space="preserve">(7000, 8000]</t>
        </is>
      </c>
      <c r="B214" s="83">
        <v>55</v>
      </c>
      <c r="C214" s="83">
        <v>40605295</v>
      </c>
      <c r="D214" s="36">
        <v>7.8601577890948167E-6</v>
      </c>
      <c r="E214" s="69">
        <v>7382.7809090909095</v>
      </c>
      <c r="F214" s="73"/>
      <c r="G214" s="14" t="inlineStr">
        <is>
          <t xml:space="preserve">(7000, 8000]</t>
        </is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inlineStr">
        <is>
          <t xml:space="preserve">(8000, 9000]</t>
        </is>
      </c>
      <c r="B215" s="83">
        <v>22</v>
      </c>
      <c r="C215" s="83">
        <v>18835895</v>
      </c>
      <c r="D215" s="36">
        <v>3.144063115637927E-6</v>
      </c>
      <c r="E215" s="69">
        <v>8561.7704545454544</v>
      </c>
      <c r="F215" s="73"/>
      <c r="G215" s="14" t="inlineStr">
        <is>
          <t xml:space="preserve">(8000, 9000]</t>
        </is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inlineStr">
        <is>
          <t xml:space="preserve">(9000, 10000]</t>
        </is>
      </c>
      <c r="B216" s="83">
        <v>11</v>
      </c>
      <c r="C216" s="83">
        <v>10522285</v>
      </c>
      <c r="D216" s="36">
        <v>1.5720315578189635E-6</v>
      </c>
      <c r="E216" s="69">
        <v>9565.7136363636364</v>
      </c>
      <c r="F216" s="73"/>
      <c r="G216" s="14" t="inlineStr">
        <is>
          <t xml:space="preserve">(9000, 10000]</t>
        </is>
      </c>
      <c r="H216" s="70">
        <v>4.6131389436363603</v>
      </c>
      <c r="I216" s="36">
        <v>7.2519999999999951E-6</v>
      </c>
      <c r="J216" s="36">
        <v>7.251999999999996E-6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inlineStr">
        <is>
          <t xml:space="preserve">(10000, 20000]</t>
        </is>
      </c>
      <c r="B217" s="83">
        <v>13</v>
      </c>
      <c r="C217" s="83">
        <v>14889020</v>
      </c>
      <c r="D217" s="36">
        <v>1.8578554774224113E-6</v>
      </c>
      <c r="E217" s="69">
        <v>11453.092307692308</v>
      </c>
      <c r="F217" s="73"/>
      <c r="G217" s="14" t="inlineStr">
        <is>
          <t xml:space="preserve">(10000, 20000]</t>
        </is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inlineStr">
        <is>
          <t xml:space="preserve">(20000, 30000]</t>
        </is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inlineStr">
        <is>
          <t xml:space="preserve">(20000, 30000]</t>
        </is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inlineStr">
        <is>
          <t xml:space="preserve">(30000, 40000]</t>
        </is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inlineStr">
        <is>
          <t xml:space="preserve">(30000, 40000]</t>
        </is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inlineStr">
        <is>
          <t xml:space="preserve">(40000, 50000]</t>
        </is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inlineStr">
        <is>
          <t xml:space="preserve">(40000, 50000]</t>
        </is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inlineStr">
        <is>
          <t xml:space="preserve">(50000, 60000]</t>
        </is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inlineStr">
        <is>
          <t xml:space="preserve">(50000, 60000]</t>
        </is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inlineStr">
        <is>
          <t xml:space="preserve">(60000, 70000]</t>
        </is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inlineStr">
        <is>
          <t xml:space="preserve">(60000, 70000]</t>
        </is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inlineStr">
        <is>
          <t xml:space="preserve">(70000, 80000]</t>
        </is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inlineStr">
        <is>
          <t xml:space="preserve">(70000, 80000]</t>
        </is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inlineStr">
        <is>
          <t xml:space="preserve">(80000, 90000]</t>
        </is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inlineStr">
        <is>
          <t xml:space="preserve">(80000, 90000]</t>
        </is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inlineStr">
        <is>
          <t xml:space="preserve">(90000, 100000]</t>
        </is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inlineStr">
        <is>
          <t xml:space="preserve">(90000, 100000]</t>
        </is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inlineStr">
        <is>
          <t xml:space="preserve">(100000, 9999999]</t>
        </is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inlineStr">
        <is>
          <t xml:space="preserve">(100000, 9999999]</t>
        </is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topLeftCell="C43" workbookViewId="0">
      <selection activeCell="E79" sqref="E79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96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97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87</v>
      </c>
      <c r="C6" s="12" t="s">
        <v>88</v>
      </c>
      <c r="D6" s="12" t="s">
        <v>89</v>
      </c>
      <c r="E6" s="12" t="s">
        <v>98</v>
      </c>
      <c r="F6" s="12" t="s">
        <v>90</v>
      </c>
      <c r="G6" s="12" t="s">
        <v>91</v>
      </c>
      <c r="H6" s="12" t="s">
        <v>92</v>
      </c>
      <c r="I6" s="56" t="s">
        <v>99</v>
      </c>
      <c r="J6" s="57" t="s">
        <v>100</v>
      </c>
      <c r="K6" s="49"/>
      <c r="L6" s="49"/>
      <c r="M6" s="58"/>
    </row>
    <row r="7" spans="1:21" x14ac:dyDescent="0.3">
      <c r="A7" s="59" t="s">
        <v>93</v>
      </c>
      <c r="B7" s="59">
        <v>1</v>
      </c>
      <c r="C7" s="40">
        <v>0.72008498629709505</v>
      </c>
      <c r="D7" s="40">
        <v>0.20991468149786327</v>
      </c>
      <c r="E7" s="41">
        <v>0.92999966779495835</v>
      </c>
      <c r="F7" s="42">
        <v>3.5763494174742556E-3</v>
      </c>
      <c r="G7" s="43">
        <v>279.61473650028171</v>
      </c>
      <c r="H7" s="44">
        <v>58.695238354565596</v>
      </c>
      <c r="I7" s="60" cm="1">
        <v>30</v>
      </c>
      <c r="J7" s="60" cm="1"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93</v>
      </c>
      <c r="B11" s="95" t="s">
        <v>88</v>
      </c>
      <c r="C11" s="95"/>
      <c r="D11" s="90"/>
      <c r="E11" s="89"/>
      <c r="F11" s="91"/>
      <c r="G11" s="95" t="s">
        <v>93</v>
      </c>
      <c r="H11" s="95" t="s">
        <v>88</v>
      </c>
      <c r="I11" s="88"/>
      <c r="J11" s="88"/>
      <c r="K11" s="92"/>
      <c r="L11" s="93"/>
      <c r="M11" s="93"/>
      <c r="N11" s="91"/>
      <c r="O11" s="95" t="s">
        <v>93</v>
      </c>
      <c r="P11" s="95" t="s">
        <v>88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117</v>
      </c>
      <c r="B13" s="47">
        <v>1000000000</v>
      </c>
      <c r="C13" s="1"/>
      <c r="D13" s="1"/>
      <c r="E13" s="1"/>
      <c r="G13" s="65" t="s">
        <v>101</v>
      </c>
      <c r="H13" s="38"/>
      <c r="I13" s="38"/>
      <c r="J13" s="38"/>
      <c r="K13" s="38"/>
      <c r="L13" s="38"/>
      <c r="M13" s="38"/>
    </row>
    <row r="14" spans="1:21" x14ac:dyDescent="0.3">
      <c r="A14" s="9" t="s">
        <v>107</v>
      </c>
      <c r="B14" s="9" t="s">
        <v>104</v>
      </c>
      <c r="C14" s="9" t="s">
        <v>105</v>
      </c>
      <c r="D14" s="9" t="s">
        <v>106</v>
      </c>
      <c r="E14" s="9" t="s">
        <v>85</v>
      </c>
      <c r="G14" s="9" t="s">
        <v>107</v>
      </c>
      <c r="H14" s="9" t="s">
        <v>108</v>
      </c>
      <c r="I14" s="9" t="s">
        <v>109</v>
      </c>
      <c r="J14" s="9" t="s">
        <v>110</v>
      </c>
      <c r="K14" s="9" t="s">
        <v>111</v>
      </c>
      <c r="L14" s="9" t="s">
        <v>86</v>
      </c>
      <c r="M14" s="9" t="s">
        <v>112</v>
      </c>
      <c r="O14" s="9" t="s">
        <v>102</v>
      </c>
      <c r="P14" s="9" t="s">
        <v>103</v>
      </c>
      <c r="Q14" s="12" t="s">
        <v>118</v>
      </c>
      <c r="R14" s="12" t="s">
        <v>113</v>
      </c>
      <c r="T14" s="12" t="s">
        <v>118</v>
      </c>
      <c r="U14" s="12" t="s">
        <v>114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1.1738136836973501</v>
      </c>
      <c r="I15" s="36" cm="1">
        <v>0.73336242599999701</v>
      </c>
      <c r="J15" s="36" cm="1">
        <v>0.73336242599999946</v>
      </c>
      <c r="K15" s="71">
        <v>733362426</v>
      </c>
      <c r="L15" s="36" cm="1">
        <v>0.73044184631318931</v>
      </c>
      <c r="M15" s="36" cm="1">
        <v>0</v>
      </c>
      <c r="N15" s="73"/>
      <c r="O15" s="66">
        <v>-1</v>
      </c>
      <c r="P15" s="66">
        <v>0</v>
      </c>
      <c r="Q15" s="36" cm="1">
        <v>0.73044184631318931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1.02659501803988</v>
      </c>
      <c r="I16" s="36">
        <v>0.14707350399999974</v>
      </c>
      <c r="J16" s="36">
        <v>0.14707350400000024</v>
      </c>
      <c r="K16" s="71">
        <v>147073504</v>
      </c>
      <c r="L16" s="36">
        <v>0.14648779102504803</v>
      </c>
      <c r="M16" s="36">
        <v>6.3538382394850934E-2</v>
      </c>
      <c r="N16" s="73"/>
      <c r="O16" s="59">
        <v>0</v>
      </c>
      <c r="P16" s="59">
        <v>1</v>
      </c>
      <c r="Q16" s="36">
        <v>0.14648779102504803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0.78448737498280596</v>
      </c>
      <c r="I17" s="36">
        <v>4.3093494999999996E-2</v>
      </c>
      <c r="J17" s="36">
        <v>4.3093495000000141E-2</v>
      </c>
      <c r="K17" s="71">
        <v>43093495</v>
      </c>
      <c r="L17" s="36">
        <v>4.2921877281845079E-2</v>
      </c>
      <c r="M17" s="36">
        <v>6.4618755414802054E-2</v>
      </c>
      <c r="N17" s="73"/>
      <c r="O17" s="59">
        <v>1</v>
      </c>
      <c r="P17" s="59">
        <v>2</v>
      </c>
      <c r="Q17" s="36">
        <v>4.2921877281845079E-2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0.59742955680103005</v>
      </c>
      <c r="I18" s="36">
        <v>1.9740550000000003E-2</v>
      </c>
      <c r="J18" s="36">
        <v>1.9740550000000068E-2</v>
      </c>
      <c r="K18" s="71">
        <v>19740550</v>
      </c>
      <c r="L18" s="36">
        <v>1.9661934233371578E-2</v>
      </c>
      <c r="M18" s="36">
        <v>4.977578916111277E-2</v>
      </c>
      <c r="N18" s="73"/>
      <c r="O18" s="59">
        <v>2</v>
      </c>
      <c r="P18" s="59">
        <v>3</v>
      </c>
      <c r="Q18" s="36">
        <v>1.9661934233371578E-2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0.52929705795662696</v>
      </c>
      <c r="I19" s="36">
        <v>1.2108867999999997E-2</v>
      </c>
      <c r="J19" s="36">
        <v>1.2108868000000036E-2</v>
      </c>
      <c r="K19" s="71">
        <v>12108868</v>
      </c>
      <c r="L19" s="36">
        <v>1.2060645030486872E-2</v>
      </c>
      <c r="M19" s="36">
        <v>4.2553655710926737E-2</v>
      </c>
      <c r="N19" s="73"/>
      <c r="O19" s="59">
        <v>3</v>
      </c>
      <c r="P19" s="59">
        <v>4</v>
      </c>
      <c r="Q19" s="36">
        <v>1.2060645030486872E-2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0.463317137511152</v>
      </c>
      <c r="I20" s="36">
        <v>7.8621170000000035E-3</v>
      </c>
      <c r="J20" s="36">
        <v>7.8621170000000296E-3</v>
      </c>
      <c r="K20" s="71">
        <v>7862117</v>
      </c>
      <c r="L20" s="36">
        <v>7.830806506863925E-3</v>
      </c>
      <c r="M20" s="36">
        <v>3.5493489237232397E-2</v>
      </c>
      <c r="N20" s="73"/>
      <c r="O20" s="59">
        <v>4</v>
      </c>
      <c r="P20" s="59">
        <v>5</v>
      </c>
      <c r="Q20" s="36">
        <v>7.830806506863925E-3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0.45024896281882598</v>
      </c>
      <c r="I21" s="36">
        <v>6.0663380000000001E-3</v>
      </c>
      <c r="J21" s="36">
        <v>6.0663380000000201E-3</v>
      </c>
      <c r="K21" s="71">
        <v>6066338</v>
      </c>
      <c r="L21" s="36">
        <v>6.0421791081506273E-3</v>
      </c>
      <c r="M21" s="36">
        <v>3.354848984238061E-2</v>
      </c>
      <c r="N21" s="73"/>
      <c r="O21" s="59">
        <v>5</v>
      </c>
      <c r="P21" s="59">
        <v>6</v>
      </c>
      <c r="Q21" s="36">
        <v>6.0421791081506273E-3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0.306910389918229</v>
      </c>
      <c r="I22" s="36">
        <v>3.2654399999999992E-3</v>
      </c>
      <c r="J22" s="36">
        <v>3.2654400000000101E-3</v>
      </c>
      <c r="K22" s="71">
        <v>3265440</v>
      </c>
      <c r="L22" s="36">
        <v>3.2524355462750978E-3</v>
      </c>
      <c r="M22" s="36">
        <v>2.1220762063206198E-2</v>
      </c>
      <c r="N22" s="73"/>
      <c r="O22" s="59">
        <v>6</v>
      </c>
      <c r="P22" s="59">
        <v>7</v>
      </c>
      <c r="Q22" s="36">
        <v>3.2524355462750978E-3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0.40892890369396501</v>
      </c>
      <c r="I23" s="36">
        <v>3.6614210000000028E-3</v>
      </c>
      <c r="J23" s="36">
        <v>3.661421000000015E-3</v>
      </c>
      <c r="K23" s="71">
        <v>3661421</v>
      </c>
      <c r="L23" s="36">
        <v>3.6468395714752424E-3</v>
      </c>
      <c r="M23" s="36">
        <v>2.7469532375447189E-2</v>
      </c>
      <c r="N23" s="73"/>
      <c r="O23" s="59">
        <v>7</v>
      </c>
      <c r="P23" s="59">
        <v>8</v>
      </c>
      <c r="Q23" s="36">
        <v>3.6468395714752424E-3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0.39347328283822602</v>
      </c>
      <c r="I24" s="36">
        <v>2.9620110000000027E-3</v>
      </c>
      <c r="J24" s="36">
        <v>2.9620110000000126E-3</v>
      </c>
      <c r="K24" s="71">
        <v>2962011</v>
      </c>
      <c r="L24" s="36">
        <v>2.9502149373002869E-3</v>
      </c>
      <c r="M24" s="36">
        <v>2.5231281313697316E-2</v>
      </c>
      <c r="N24" s="73"/>
      <c r="O24" s="59">
        <v>8</v>
      </c>
      <c r="P24" s="59">
        <v>9</v>
      </c>
      <c r="Q24" s="36">
        <v>2.9502149373002869E-3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0.30851519605157901</v>
      </c>
      <c r="I25" s="36">
        <v>1.9205289999999992E-3</v>
      </c>
      <c r="J25" s="36">
        <v>1.9205290000000055E-3</v>
      </c>
      <c r="K25" s="71">
        <v>1920529</v>
      </c>
      <c r="L25" s="36">
        <v>1.9128805879918686E-3</v>
      </c>
      <c r="M25" s="36">
        <v>1.8244797773217445E-2</v>
      </c>
      <c r="N25" s="73"/>
      <c r="O25" s="59">
        <v>9</v>
      </c>
      <c r="P25" s="59">
        <v>10</v>
      </c>
      <c r="Q25" s="36">
        <v>1.9128805879918686E-3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0.49060414642673</v>
      </c>
      <c r="I26" s="36">
        <v>1.0160353000000007E-2</v>
      </c>
      <c r="J26" s="36">
        <v>1.0160353000000042E-2</v>
      </c>
      <c r="K26" s="71">
        <v>10160353</v>
      </c>
      <c r="L26" s="36">
        <v>1.0119889895359531E-2</v>
      </c>
      <c r="M26" s="36">
        <v>0.12427461459520489</v>
      </c>
      <c r="N26" s="73"/>
      <c r="O26" s="59">
        <v>10</v>
      </c>
      <c r="P26" s="59">
        <v>15</v>
      </c>
      <c r="Q26" s="36">
        <v>1.0119889895359531E-2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0.39045558357146898</v>
      </c>
      <c r="I27" s="36">
        <v>4.355288000000004E-3</v>
      </c>
      <c r="J27" s="36">
        <v>4.3552880000000188E-3</v>
      </c>
      <c r="K27" s="71">
        <v>4355288</v>
      </c>
      <c r="L27" s="36">
        <v>4.3379432803742771E-3</v>
      </c>
      <c r="M27" s="36">
        <v>7.5206046974060012E-2</v>
      </c>
      <c r="N27" s="73"/>
      <c r="O27" s="59">
        <v>15</v>
      </c>
      <c r="P27" s="59">
        <v>20</v>
      </c>
      <c r="Q27" s="36">
        <v>4.3379432803742771E-3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0.36047977457268898</v>
      </c>
      <c r="I28" s="36">
        <v>2.4306249999999983E-3</v>
      </c>
      <c r="J28" s="36">
        <v>2.4306250000000066E-3</v>
      </c>
      <c r="K28" s="71">
        <v>2430625</v>
      </c>
      <c r="L28" s="36">
        <v>2.4209451558334896E-3</v>
      </c>
      <c r="M28" s="36">
        <v>5.4152402405113639E-2</v>
      </c>
      <c r="N28" s="73"/>
      <c r="O28" s="59">
        <v>20</v>
      </c>
      <c r="P28" s="59">
        <v>25</v>
      </c>
      <c r="Q28" s="36">
        <v>2.4209451558334896E-3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0.432476404004699</v>
      </c>
      <c r="I29" s="36">
        <v>1.9370349999999986E-3</v>
      </c>
      <c r="J29" s="36">
        <v>1.9370350000000051E-3</v>
      </c>
      <c r="K29" s="71">
        <v>2344760</v>
      </c>
      <c r="L29" s="36">
        <v>2.335422108960507E-3</v>
      </c>
      <c r="M29" s="36">
        <v>6.3981615634793099E-2</v>
      </c>
      <c r="N29" s="73"/>
      <c r="O29" s="59">
        <v>25</v>
      </c>
      <c r="P29" s="59">
        <v>30</v>
      </c>
      <c r="Q29" s="36">
        <v>2.335422108960507E-3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115</v>
      </c>
      <c r="B79" s="75">
        <v>6997315</v>
      </c>
      <c r="C79" s="75">
        <v>6167760230</v>
      </c>
      <c r="D79" s="36">
        <v>6.9973149999999996E-3</v>
      </c>
      <c r="E79" s="100">
        <v>5.8090999999999999</v>
      </c>
      <c r="F79" s="77"/>
      <c r="G79" s="14" t="s">
        <v>115</v>
      </c>
      <c r="H79" s="70">
        <v>0.51314668555010001</v>
      </c>
      <c r="I79" s="36">
        <v>3.5906489999999978E-3</v>
      </c>
      <c r="J79" s="36">
        <v>3.5906489999999978E-3</v>
      </c>
      <c r="K79" s="72">
        <v>3590649</v>
      </c>
      <c r="L79" s="36">
        <v>3.5763494174742556E-3</v>
      </c>
      <c r="M79" s="36">
        <v>2.0775371401049698E-2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93</v>
      </c>
      <c r="B82" s="95" t="s">
        <v>89</v>
      </c>
      <c r="C82" s="95"/>
      <c r="D82" s="90"/>
      <c r="E82" s="89"/>
      <c r="F82" s="91"/>
      <c r="G82" s="95" t="s">
        <v>93</v>
      </c>
      <c r="H82" s="95" t="s">
        <v>89</v>
      </c>
      <c r="I82" s="88"/>
      <c r="J82" s="88"/>
      <c r="K82" s="92"/>
      <c r="L82" s="93"/>
      <c r="M82" s="93"/>
      <c r="N82" s="91"/>
      <c r="O82" s="95" t="s">
        <v>93</v>
      </c>
      <c r="P82" s="95" t="s">
        <v>89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117</v>
      </c>
      <c r="B84" s="65"/>
      <c r="C84" s="1"/>
      <c r="D84" s="1"/>
      <c r="E84" s="1"/>
      <c r="G84" s="65" t="s">
        <v>101</v>
      </c>
      <c r="H84" s="38"/>
      <c r="I84" s="38"/>
      <c r="J84" s="38"/>
      <c r="K84" s="38"/>
      <c r="L84" s="38"/>
      <c r="M84" s="38"/>
    </row>
    <row r="85" spans="1:21" x14ac:dyDescent="0.3">
      <c r="A85" s="9" t="s">
        <v>107</v>
      </c>
      <c r="B85" s="9" t="s">
        <v>104</v>
      </c>
      <c r="C85" s="9" t="s">
        <v>105</v>
      </c>
      <c r="D85" s="9" t="s">
        <v>106</v>
      </c>
      <c r="E85" s="9" t="s">
        <v>85</v>
      </c>
      <c r="G85" s="9" t="s">
        <v>107</v>
      </c>
      <c r="H85" s="9" t="s">
        <v>108</v>
      </c>
      <c r="I85" s="9" t="s">
        <v>109</v>
      </c>
      <c r="J85" s="9" t="s">
        <v>110</v>
      </c>
      <c r="K85" s="9" t="s">
        <v>111</v>
      </c>
      <c r="L85" s="9" t="s">
        <v>86</v>
      </c>
      <c r="M85" s="9" t="s">
        <v>112</v>
      </c>
      <c r="O85" s="9" t="s">
        <v>102</v>
      </c>
      <c r="P85" s="9" t="s">
        <v>103</v>
      </c>
      <c r="Q85" s="12" t="s">
        <v>118</v>
      </c>
      <c r="R85" s="12" t="s">
        <v>113</v>
      </c>
      <c r="T85" s="12" t="s">
        <v>118</v>
      </c>
      <c r="U85" s="12" t="s">
        <v>114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3.1319379341001299</v>
      </c>
      <c r="I101" s="36">
        <v>7.6827719000000003E-2</v>
      </c>
      <c r="J101" s="36">
        <v>7.682771900000003E-2</v>
      </c>
      <c r="K101" s="71">
        <v>76827719</v>
      </c>
      <c r="L101" s="36">
        <v>7.6827719000000003E-2</v>
      </c>
      <c r="M101" s="36">
        <v>2.5013238313201791</v>
      </c>
      <c r="N101" s="73"/>
      <c r="O101" s="59">
        <v>30</v>
      </c>
      <c r="P101" s="59">
        <v>35</v>
      </c>
      <c r="Q101" s="36">
        <v>7.6827719000000003E-2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5.6029508510246604</v>
      </c>
      <c r="I102" s="36">
        <v>0.13832187699999998</v>
      </c>
      <c r="J102" s="36">
        <v>0.13832187700000004</v>
      </c>
      <c r="K102" s="71">
        <v>138321877</v>
      </c>
      <c r="L102" s="36">
        <v>0.13832187700000001</v>
      </c>
      <c r="M102" s="36">
        <v>5.1944593516759863</v>
      </c>
      <c r="N102" s="73"/>
      <c r="O102" s="59">
        <v>35</v>
      </c>
      <c r="P102" s="59">
        <v>40</v>
      </c>
      <c r="Q102" s="36">
        <v>0.13832187700000001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5.0550880424940097</v>
      </c>
      <c r="I103" s="36">
        <v>0.12298113600000003</v>
      </c>
      <c r="J103" s="36">
        <v>0.12298113600000009</v>
      </c>
      <c r="K103" s="71">
        <v>122981136</v>
      </c>
      <c r="L103" s="36">
        <v>0.122981136</v>
      </c>
      <c r="M103" s="36">
        <v>5.2329980723492886</v>
      </c>
      <c r="N103" s="73"/>
      <c r="O103" s="59">
        <v>40</v>
      </c>
      <c r="P103" s="59">
        <v>45</v>
      </c>
      <c r="Q103" s="36">
        <v>0.122981136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4.4818765489156203</v>
      </c>
      <c r="I104" s="36">
        <v>0.10763513500000006</v>
      </c>
      <c r="J104" s="36">
        <v>0.1076351350000001</v>
      </c>
      <c r="K104" s="71">
        <v>107635135</v>
      </c>
      <c r="L104" s="36">
        <v>0.10763513500000001</v>
      </c>
      <c r="M104" s="36">
        <v>5.1175598755804854</v>
      </c>
      <c r="N104" s="73"/>
      <c r="O104" s="59">
        <v>45</v>
      </c>
      <c r="P104" s="59">
        <v>50</v>
      </c>
      <c r="Q104" s="36">
        <v>0.10763513500000001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2.32774519403306</v>
      </c>
      <c r="I105" s="36">
        <v>0.1076735779999998</v>
      </c>
      <c r="J105" s="36">
        <v>0.10767357799999984</v>
      </c>
      <c r="K105" s="71">
        <v>107673578</v>
      </c>
      <c r="L105" s="36">
        <v>0.10767357800000001</v>
      </c>
      <c r="M105" s="36">
        <v>5.9234598244101182</v>
      </c>
      <c r="N105" s="73"/>
      <c r="O105" s="59">
        <v>50</v>
      </c>
      <c r="P105" s="59">
        <v>60</v>
      </c>
      <c r="Q105" s="36">
        <v>0.10767357800000001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3.5106490777207</v>
      </c>
      <c r="I106" s="36">
        <v>0.15389316399999983</v>
      </c>
      <c r="J106" s="36">
        <v>0.15389316399999989</v>
      </c>
      <c r="K106" s="71">
        <v>153893164</v>
      </c>
      <c r="L106" s="36">
        <v>0.153893164</v>
      </c>
      <c r="M106" s="36">
        <v>10.004132287514393</v>
      </c>
      <c r="N106" s="73"/>
      <c r="O106" s="59">
        <v>60</v>
      </c>
      <c r="P106" s="59">
        <v>70</v>
      </c>
      <c r="Q106" s="36">
        <v>0.153893164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1.8501032558331501</v>
      </c>
      <c r="I107" s="36">
        <v>7.6983251999999988E-2</v>
      </c>
      <c r="J107" s="36">
        <v>7.6983252000000016E-2</v>
      </c>
      <c r="K107" s="71">
        <v>76983252</v>
      </c>
      <c r="L107" s="36">
        <v>7.6983252000000002E-2</v>
      </c>
      <c r="M107" s="36">
        <v>5.7736220636127165</v>
      </c>
      <c r="N107" s="73"/>
      <c r="O107" s="59">
        <v>70</v>
      </c>
      <c r="P107" s="59">
        <v>80</v>
      </c>
      <c r="Q107" s="36">
        <v>7.6983252000000002E-2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3.9595496503695</v>
      </c>
      <c r="I108" s="36">
        <v>0.15403974899999998</v>
      </c>
      <c r="J108" s="36">
        <v>0.15403974900000003</v>
      </c>
      <c r="K108" s="71">
        <v>154039749</v>
      </c>
      <c r="L108" s="36">
        <v>0.154039749</v>
      </c>
      <c r="M108" s="36">
        <v>13.091416011895582</v>
      </c>
      <c r="N108" s="73"/>
      <c r="O108" s="59">
        <v>80</v>
      </c>
      <c r="P108" s="59">
        <v>90</v>
      </c>
      <c r="Q108" s="36">
        <v>0.154039749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1.70038519685759</v>
      </c>
      <c r="I109" s="79">
        <v>6.1644389999999875E-2</v>
      </c>
      <c r="J109" s="79">
        <v>6.1644389999999903E-2</v>
      </c>
      <c r="K109" s="71">
        <v>61644390</v>
      </c>
      <c r="L109" s="79">
        <v>6.164439E-2</v>
      </c>
      <c r="M109" s="79">
        <v>5.8562670362068516</v>
      </c>
      <c r="N109" s="73"/>
      <c r="O109" s="59">
        <v>90</v>
      </c>
      <c r="P109" s="59">
        <v>100</v>
      </c>
      <c r="Q109" s="36">
        <v>6.164439E-2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83</v>
      </c>
      <c r="C6" s="22">
        <v>3641760160</v>
      </c>
    </row>
    <row r="7" spans="1:3" x14ac:dyDescent="0.3">
      <c r="A7" s="21"/>
      <c r="B7" s="15" t="s">
        <v>84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2026-09-22T09:22:21Z</dcterms:modified>
</cp:coreProperties>
</file>