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04" yWindow="1716" windowWidth="17280" windowHeight="888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0%"/>
    <numFmt numFmtId="169" formatCode="0.000"/>
    <numFmt numFmtId="170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charset val="136"/>
      <family val="2"/>
      <sz val="9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  <font>
      <name val="Courier New"/>
      <family val="3"/>
      <color rgb="FF000000"/>
      <sz val="12"/>
    </font>
    <font>
      <name val="Calibri"/>
      <family val="2"/>
      <color theme="1"/>
      <sz val="12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DE9D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1101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  <xf numFmtId="0" fontId="28" fillId="0" borderId="0"/>
  </cellStyleXfs>
  <cellXfs count="116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pivotButton="0" quotePrefix="0" xfId="0"/>
    <xf numFmtId="0" fontId="23" fillId="35" borderId="11" applyAlignment="1" pivotButton="0" quotePrefix="0" xfId="0">
      <alignment horizontal="center"/>
    </xf>
    <xf numFmtId="0" fontId="19" fillId="0" borderId="0" applyAlignment="1" pivotButton="0" quotePrefix="0" xfId="58215">
      <alignment horizontal="center" vertical="center"/>
    </xf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3" fontId="19" fillId="35" borderId="11" pivotButton="0" quotePrefix="0" xfId="0"/>
    <xf numFmtId="167" fontId="23" fillId="35" borderId="10" pivotButton="0" quotePrefix="0" xfId="61099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4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5" fillId="0" borderId="0" pivotButton="0" quotePrefix="0" xfId="0"/>
    <xf numFmtId="168" fontId="23" fillId="37" borderId="11" applyAlignment="1" pivotButton="0" quotePrefix="0" xfId="1">
      <alignment vertical="center"/>
    </xf>
    <xf numFmtId="168" fontId="23" fillId="36" borderId="11" applyAlignment="1" pivotButton="0" quotePrefix="0" xfId="1">
      <alignment vertical="center"/>
    </xf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0" fontId="23" fillId="0" borderId="0" applyAlignment="1" pivotButton="0" quotePrefix="0" xfId="0">
      <alignment horizontal="center" vertical="center"/>
    </xf>
    <xf numFmtId="167" fontId="23" fillId="0" borderId="0" applyAlignment="1" pivotButton="0" quotePrefix="0" xfId="61099">
      <alignment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69" fontId="25" fillId="0" borderId="0" pivotButton="0" quotePrefix="0" xfId="1"/>
    <xf numFmtId="169" fontId="25" fillId="0" borderId="0" pivotButton="0" quotePrefix="0" xfId="0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5" fillId="0" borderId="0" applyAlignment="1" pivotButton="0" quotePrefix="0" xfId="1">
      <alignment horizontal="center" vertical="center"/>
    </xf>
    <xf numFmtId="0" fontId="25" fillId="0" borderId="0" applyAlignment="1" pivotButton="0" quotePrefix="0" xfId="0">
      <alignment horizontal="center"/>
    </xf>
    <xf numFmtId="10" fontId="25" fillId="0" borderId="0" pivotButton="0" quotePrefix="0" xfId="1"/>
    <xf numFmtId="0" fontId="23" fillId="0" borderId="11" applyAlignment="1" pivotButton="0" quotePrefix="0" xfId="0">
      <alignment vertical="center"/>
    </xf>
    <xf numFmtId="170" fontId="25" fillId="0" borderId="0" applyAlignment="1" pivotButton="0" quotePrefix="0" xfId="1">
      <alignment vertical="center"/>
    </xf>
    <xf numFmtId="168" fontId="19" fillId="0" borderId="0" applyAlignment="1" pivotButton="0" quotePrefix="0" xfId="0">
      <alignment vertical="center"/>
    </xf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4" applyAlignment="1" pivotButton="0" quotePrefix="0" xfId="0">
      <alignment vertical="center"/>
    </xf>
    <xf numFmtId="167" fontId="19" fillId="33" borderId="14" applyAlignment="1" pivotButton="0" quotePrefix="0" xfId="61099">
      <alignment vertical="center"/>
    </xf>
    <xf numFmtId="166" fontId="23" fillId="0" borderId="14" applyAlignment="1" pivotButton="0" quotePrefix="0" xfId="1">
      <alignment vertical="center"/>
    </xf>
    <xf numFmtId="166" fontId="23" fillId="0" borderId="11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70" fontId="23" fillId="37" borderId="11" applyAlignment="1" pivotButton="0" quotePrefix="0" xfId="61099">
      <alignment vertical="center"/>
    </xf>
    <xf numFmtId="164" fontId="25" fillId="0" borderId="0" pivotButton="0" quotePrefix="0" xfId="0"/>
    <xf numFmtId="167" fontId="19" fillId="33" borderId="11" applyAlignment="1" pivotButton="0" quotePrefix="0" xfId="61099">
      <alignment vertical="center"/>
    </xf>
    <xf numFmtId="2" fontId="25" fillId="0" borderId="0" pivotButton="0" quotePrefix="0" xfId="0"/>
    <xf numFmtId="164" fontId="25" fillId="0" borderId="0" pivotButton="0" quotePrefix="0" xfId="1"/>
    <xf numFmtId="167" fontId="19" fillId="0" borderId="0" applyAlignment="1" pivotButton="0" quotePrefix="0" xfId="0">
      <alignment vertical="center"/>
    </xf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164" fontId="19" fillId="33" borderId="11" applyAlignment="1" pivotButton="0" quotePrefix="0" xfId="0">
      <alignment vertical="center"/>
    </xf>
    <xf numFmtId="0" fontId="23" fillId="38" borderId="0" applyAlignment="1" pivotButton="0" quotePrefix="0" xfId="0">
      <alignment vertical="center"/>
    </xf>
    <xf numFmtId="0" fontId="19" fillId="38" borderId="0" applyAlignment="1" pivotButton="0" quotePrefix="0" xfId="0">
      <alignment vertical="center"/>
    </xf>
    <xf numFmtId="168" fontId="19" fillId="38" borderId="0" applyAlignment="1" pivotButton="0" quotePrefix="0" xfId="0">
      <alignment vertical="center"/>
    </xf>
    <xf numFmtId="0" fontId="25" fillId="38" borderId="0" pivotButton="0" quotePrefix="0" xfId="0"/>
    <xf numFmtId="10" fontId="23" fillId="38" borderId="0" applyAlignment="1" pivotButton="0" quotePrefix="0" xfId="0">
      <alignment vertical="center"/>
    </xf>
    <xf numFmtId="10" fontId="23" fillId="38" borderId="0" applyAlignment="1" pivotButton="0" quotePrefix="0" xfId="1">
      <alignment vertical="center"/>
    </xf>
    <xf numFmtId="0" fontId="23" fillId="38" borderId="0" pivotButton="0" quotePrefix="0" xfId="0"/>
    <xf numFmtId="0" fontId="26" fillId="38" borderId="0" applyAlignment="1" pivotButton="0" quotePrefix="0" xfId="0">
      <alignment vertical="center"/>
    </xf>
    <xf numFmtId="167" fontId="23" fillId="0" borderId="11" applyAlignment="1" pivotButton="0" quotePrefix="0" xfId="61099">
      <alignment vertical="center"/>
    </xf>
    <xf numFmtId="0" fontId="19" fillId="36" borderId="11" pivotButton="0" quotePrefix="0" xfId="0"/>
    <xf numFmtId="10" fontId="27" fillId="39" borderId="16" applyAlignment="1" pivotButton="0" quotePrefix="0" xfId="1">
      <alignment horizontal="center" vertical="center"/>
    </xf>
    <xf numFmtId="0" fontId="27" fillId="39" borderId="16" applyAlignment="1" pivotButton="0" quotePrefix="0" xfId="0">
      <alignment horizontal="center" vertical="center"/>
    </xf>
    <xf numFmtId="0" fontId="27" fillId="0" borderId="15" applyAlignment="1" pivotButton="0" quotePrefix="0" xfId="1">
      <alignment horizontal="center" vertical="center" wrapText="1"/>
    </xf>
    <xf numFmtId="0" fontId="27" fillId="40" borderId="15" applyAlignment="1" pivotButton="0" quotePrefix="0" xfId="1">
      <alignment horizontal="center" vertical="center" wrapText="1"/>
    </xf>
    <xf numFmtId="10" fontId="27" fillId="0" borderId="15" applyAlignment="1" pivotButton="0" quotePrefix="0" xfId="0">
      <alignment horizontal="center" vertical="center" wrapText="1"/>
    </xf>
    <xf numFmtId="166" fontId="27" fillId="40" borderId="15" applyAlignment="1" pivotButton="0" quotePrefix="0" xfId="0">
      <alignment horizontal="center" vertical="center" wrapText="1"/>
    </xf>
    <xf numFmtId="10" fontId="27" fillId="40" borderId="15" applyAlignment="1" pivotButton="0" quotePrefix="0" xfId="1">
      <alignment horizontal="center" vertical="center" wrapText="1"/>
    </xf>
    <xf numFmtId="1" fontId="27" fillId="40" borderId="15" applyAlignment="1" pivotButton="0" quotePrefix="0" xfId="0">
      <alignment horizontal="center" vertical="center" wrapText="1"/>
    </xf>
    <xf numFmtId="10" fontId="19" fillId="0" borderId="13" applyAlignment="1" pivotButton="0" quotePrefix="0" xfId="1">
      <alignment horizontal="center" vertical="center" wrapText="1"/>
    </xf>
    <xf numFmtId="10" fontId="19" fillId="0" borderId="14" applyAlignment="1" pivotButton="0" quotePrefix="0" xfId="1">
      <alignment horizontal="center" vertical="center" wrapText="1"/>
    </xf>
    <xf numFmtId="10" fontId="19" fillId="0" borderId="10" applyAlignment="1" pivotButton="0" quotePrefix="0" xfId="0">
      <alignment horizontal="center" vertical="center" wrapText="1"/>
    </xf>
    <xf numFmtId="10" fontId="0" fillId="0" borderId="14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2" fontId="19" fillId="33" borderId="10" applyAlignment="1" pivotButton="0" quotePrefix="0" xfId="0">
      <alignment horizontal="center" vertical="center" wrapText="1"/>
    </xf>
    <xf numFmtId="2" fontId="0" fillId="0" borderId="14" applyAlignment="1" pivotButton="0" quotePrefix="0" xfId="0">
      <alignment horizontal="center" vertical="center"/>
    </xf>
    <xf numFmtId="0" fontId="28" fillId="0" borderId="0" pivotButton="0" quotePrefix="0" xfId="6110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27" fillId="40" borderId="15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0" fontId="19" fillId="0" borderId="10" applyAlignment="1" pivotButton="0" quotePrefix="0" xfId="1">
      <alignment horizontal="center" vertical="center" wrapText="1"/>
    </xf>
    <xf numFmtId="0" fontId="0" fillId="0" borderId="14" pivotButton="0" quotePrefix="0" xfId="0"/>
    <xf numFmtId="167" fontId="23" fillId="35" borderId="10" pivotButton="0" quotePrefix="0" xfId="61099"/>
    <xf numFmtId="164" fontId="19" fillId="35" borderId="11" pivotButton="0" quotePrefix="0" xfId="0"/>
    <xf numFmtId="164" fontId="19" fillId="36" borderId="11" pivotButton="0" quotePrefix="0" xfId="0"/>
    <xf numFmtId="164" fontId="0" fillId="0" borderId="11" pivotButton="0" quotePrefix="0" xfId="0"/>
    <xf numFmtId="164" fontId="19" fillId="0" borderId="11" pivotButton="0" quotePrefix="0" xfId="0"/>
    <xf numFmtId="168" fontId="19" fillId="35" borderId="11" pivotButton="0" quotePrefix="0" xfId="0"/>
    <xf numFmtId="168" fontId="19" fillId="36" borderId="11" pivotButton="0" quotePrefix="0" xfId="0"/>
    <xf numFmtId="168" fontId="19" fillId="0" borderId="11" pivotButton="0" quotePrefix="0" xfId="0"/>
  </cellXfs>
  <cellStyles count="61101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  <cellStyle name="Normal" xfId="61100" builtinId="0" hidden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7"/>
  <sheetViews>
    <sheetView tabSelected="1" zoomScale="85" zoomScaleNormal="85" workbookViewId="0">
      <selection activeCell="C11" sqref="C11"/>
    </sheetView>
  </sheetViews>
  <sheetFormatPr baseColWidth="8" defaultColWidth="8.88671875" defaultRowHeight="15.6"/>
  <cols>
    <col width="24" bestFit="1" customWidth="1" style="96" min="1" max="1"/>
    <col width="22.88671875" bestFit="1" customWidth="1" style="96" min="2" max="2"/>
    <col width="21" customWidth="1" style="96" min="3" max="3"/>
    <col width="37.44140625" bestFit="1" customWidth="1" style="96" min="4" max="4"/>
    <col width="21" customWidth="1" style="96" min="5" max="9"/>
    <col width="14.77734375" customWidth="1" style="96" min="10" max="10"/>
    <col width="8.88671875" customWidth="1" style="96" min="11" max="12"/>
    <col width="8.88671875" customWidth="1" style="96" min="13" max="16384"/>
  </cols>
  <sheetData>
    <row r="2" ht="16.2" customHeight="1">
      <c r="A2" s="3" t="inlineStr">
        <is>
          <t>Model:</t>
        </is>
      </c>
      <c r="B2" t="inlineStr">
        <is>
          <t>H027194</t>
        </is>
      </c>
    </row>
    <row r="3">
      <c r="A3" s="3" t="inlineStr">
        <is>
          <t>Version:</t>
        </is>
      </c>
      <c r="B3" s="21" t="inlineStr">
        <is>
          <t>7.4.0.0</t>
        </is>
      </c>
      <c r="C3" s="21" t="n"/>
    </row>
    <row r="5">
      <c r="A5" s="3" t="n"/>
      <c r="B5" s="6" t="n"/>
      <c r="C5" s="6" t="n"/>
    </row>
    <row r="6">
      <c r="A6" s="9" t="inlineStr">
        <is>
          <t>Base Bet</t>
        </is>
      </c>
      <c r="B6" s="99" t="n"/>
      <c r="E6" s="100" t="n"/>
      <c r="F6" s="100" t="n"/>
      <c r="G6" s="101" t="n"/>
      <c r="H6" s="101" t="n"/>
      <c r="I6" s="101" t="n"/>
      <c r="J6" s="100" t="n"/>
    </row>
    <row r="7">
      <c r="A7" s="22" t="n">
        <v>100</v>
      </c>
      <c r="B7" s="99" t="n"/>
      <c r="H7" s="23" t="n"/>
      <c r="I7" s="102" t="n"/>
      <c r="J7" s="103" t="n"/>
    </row>
    <row r="8">
      <c r="H8" s="23" t="n"/>
      <c r="I8" s="102" t="n"/>
      <c r="J8" s="103" t="n"/>
    </row>
    <row r="9">
      <c r="H9" s="23" t="n"/>
      <c r="I9" s="102" t="n"/>
      <c r="J9" s="103" t="n"/>
    </row>
    <row r="10" ht="16.2" customHeight="1">
      <c r="A10" s="84" t="inlineStr">
        <is>
          <t>Coin in</t>
        </is>
      </c>
      <c r="B10" s="85" t="inlineStr">
        <is>
          <t>Price(x)</t>
        </is>
      </c>
      <c r="C10" s="85" t="inlineStr">
        <is>
          <t>Game RTP</t>
        </is>
      </c>
      <c r="D10" s="85" t="inlineStr">
        <is>
          <t>Bet Type</t>
        </is>
      </c>
    </row>
    <row r="11" ht="16.2" customHeight="1">
      <c r="A11" s="86" t="n">
        <v>100</v>
      </c>
      <c r="B11" s="87" t="n">
        <v>1</v>
      </c>
      <c r="C11" s="88" t="n">
        <v>0.9399999999999999</v>
      </c>
      <c r="D11" s="104" t="inlineStr">
        <is>
          <t>Normal Bet</t>
        </is>
      </c>
    </row>
    <row r="12" ht="16.2" customHeight="1"/>
    <row r="13" ht="16.2" customHeight="1">
      <c r="A13" s="84" t="inlineStr">
        <is>
          <t>Bonus RTP</t>
        </is>
      </c>
      <c r="B13" s="85" t="inlineStr">
        <is>
          <t>Link RTP</t>
        </is>
      </c>
      <c r="C13" s="85" t="inlineStr">
        <is>
          <t>Total RTP</t>
        </is>
      </c>
      <c r="D13" s="85" t="inlineStr">
        <is>
          <t>Hit JP Symbol appear rate</t>
        </is>
      </c>
      <c r="I13" s="102" t="n"/>
      <c r="J13" s="103" t="n"/>
    </row>
    <row r="14" ht="16.2" customHeight="1">
      <c r="A14" s="90" t="n">
        <v>0.02</v>
      </c>
      <c r="B14" s="90" t="n">
        <v>0</v>
      </c>
      <c r="C14" s="88">
        <f>C11+A14+B14</f>
        <v/>
      </c>
      <c r="D14" s="91" t="n">
        <v>3929397500</v>
      </c>
      <c r="I14" s="102" t="n"/>
      <c r="J14" s="103" t="n"/>
    </row>
    <row r="15" ht="16.2" customHeight="1"/>
    <row r="16">
      <c r="A16" s="5" t="inlineStr">
        <is>
          <t>Total Pay Back Percentage includes the following adjustments.</t>
        </is>
      </c>
      <c r="B16" s="7" t="n"/>
      <c r="C16" s="17" t="n"/>
      <c r="D16" s="105" t="n"/>
      <c r="E16" s="23" t="n"/>
      <c r="H16" s="23" t="n"/>
      <c r="I16" s="102" t="n"/>
      <c r="J16" s="103" t="n"/>
    </row>
    <row r="17">
      <c r="A17" s="16" t="inlineStr">
        <is>
          <t>Bet Type</t>
        </is>
      </c>
      <c r="B17" s="9" t="inlineStr">
        <is>
          <t xml:space="preserve">Pay Back </t>
        </is>
      </c>
      <c r="C17" s="9" t="inlineStr">
        <is>
          <t>Hit%</t>
        </is>
      </c>
      <c r="D17" s="9" t="inlineStr">
        <is>
          <t>Pulls/Hit</t>
        </is>
      </c>
      <c r="E17" s="9" t="inlineStr">
        <is>
          <t>Description</t>
        </is>
      </c>
      <c r="H17" s="23" t="n"/>
      <c r="I17" s="102" t="n"/>
      <c r="J17" s="103" t="n"/>
    </row>
    <row r="18">
      <c r="A18" s="106" t="inlineStr">
        <is>
          <t>Normal Bet</t>
        </is>
      </c>
      <c r="B18" s="18" t="n">
        <v>0.7199999993754358</v>
      </c>
      <c r="C18" s="94" t="n">
        <v>0.002218131002817026</v>
      </c>
      <c r="D18" s="97" t="n">
        <v>450.83</v>
      </c>
      <c r="E18" s="15" t="inlineStr">
        <is>
          <t>Base Game</t>
        </is>
      </c>
      <c r="H18" s="23" t="n"/>
      <c r="I18" s="102" t="n"/>
      <c r="J18" s="103" t="n"/>
    </row>
    <row r="19" ht="15.6" customHeight="1">
      <c r="A19" s="107" t="n"/>
      <c r="B19" s="18" t="n">
        <v>0.2200000000002641</v>
      </c>
      <c r="C19" s="107" t="n"/>
      <c r="D19" s="107" t="n"/>
      <c r="E19" s="15" t="inlineStr">
        <is>
          <t>Free Game</t>
        </is>
      </c>
      <c r="H19" s="23" t="n"/>
      <c r="I19" s="102" t="n"/>
      <c r="J19" s="103" t="n"/>
    </row>
    <row r="22">
      <c r="A22" s="96" t="n"/>
      <c r="C22" s="96" t="n"/>
      <c r="D22" s="96" t="n"/>
    </row>
    <row r="23"/>
    <row r="25" ht="16.2" customHeight="1"/>
    <row r="26" ht="16.2" customHeight="1"/>
    <row r="27" ht="16.2" customHeight="1"/>
    <row r="28" ht="16.2" customHeight="1"/>
    <row r="29" ht="16.2" customHeight="1"/>
    <row r="30" ht="16.2" customHeight="1"/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B37" s="2" t="n"/>
      <c r="C37" s="2" t="n"/>
      <c r="D37" s="2" t="n"/>
    </row>
  </sheetData>
  <mergeCells count="6">
    <mergeCell ref="C22:C23"/>
    <mergeCell ref="A22:A23"/>
    <mergeCell ref="D18:D19"/>
    <mergeCell ref="C18:C19"/>
    <mergeCell ref="A18:A19"/>
    <mergeCell ref="D22:D23"/>
  </mergeCells>
  <conditionalFormatting sqref="C11">
    <cfRule type="cellIs" priority="1" operator="equal" dxfId="3">
      <formula>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68"/>
  <sheetViews>
    <sheetView zoomScale="85" zoomScaleNormal="85" workbookViewId="0">
      <selection activeCell="B17" sqref="B17"/>
    </sheetView>
  </sheetViews>
  <sheetFormatPr baseColWidth="8" defaultRowHeight="16.2"/>
  <cols>
    <col width="27.109375" bestFit="1" customWidth="1" style="19" min="1" max="1"/>
    <col width="18.33203125" bestFit="1" customWidth="1" min="2" max="3"/>
    <col width="13.88671875" bestFit="1" customWidth="1" min="4" max="4"/>
  </cols>
  <sheetData>
    <row r="2">
      <c r="A2" s="9" t="inlineStr">
        <is>
          <t>Range</t>
        </is>
      </c>
      <c r="B2" s="9" t="inlineStr">
        <is>
          <t>Weight_NB_BG</t>
        </is>
      </c>
      <c r="C2" s="9" t="inlineStr">
        <is>
          <t>Weight_NB_FG</t>
        </is>
      </c>
    </row>
    <row r="3">
      <c r="A3" s="13" t="inlineStr">
        <is>
          <t>(-1, 0]</t>
        </is>
      </c>
      <c r="B3" s="10" t="n">
        <v>718068565</v>
      </c>
      <c r="C3" s="10" t="n">
        <v>0</v>
      </c>
    </row>
    <row r="4">
      <c r="A4" s="13" t="inlineStr">
        <is>
          <t>(0, 1]</t>
        </is>
      </c>
      <c r="B4" s="10" t="n">
        <v>185412650</v>
      </c>
      <c r="C4" s="10" t="n">
        <v>0</v>
      </c>
    </row>
    <row r="5">
      <c r="A5" s="13" t="inlineStr">
        <is>
          <t>(1, 2]</t>
        </is>
      </c>
      <c r="B5" s="10" t="n">
        <v>44157074</v>
      </c>
      <c r="C5" s="10" t="n">
        <v>0</v>
      </c>
    </row>
    <row r="6">
      <c r="A6" s="13" t="inlineStr">
        <is>
          <t>(2, 3]</t>
        </is>
      </c>
      <c r="B6" s="10" t="n">
        <v>15743721</v>
      </c>
      <c r="C6" s="10" t="n">
        <v>0</v>
      </c>
    </row>
    <row r="7">
      <c r="A7" s="13" t="inlineStr">
        <is>
          <t>(3, 4]</t>
        </is>
      </c>
      <c r="B7" s="10" t="n">
        <v>9356923</v>
      </c>
      <c r="C7" s="10" t="n">
        <v>0</v>
      </c>
    </row>
    <row r="8">
      <c r="A8" s="13" t="inlineStr">
        <is>
          <t>(4, 5]</t>
        </is>
      </c>
      <c r="B8" s="10" t="n">
        <v>4857455</v>
      </c>
      <c r="C8" s="10" t="n">
        <v>0</v>
      </c>
    </row>
    <row r="9">
      <c r="A9" s="13" t="inlineStr">
        <is>
          <t>(5, 6]</t>
        </is>
      </c>
      <c r="B9" s="10" t="n">
        <v>3024544</v>
      </c>
      <c r="C9" s="10" t="n">
        <v>0</v>
      </c>
    </row>
    <row r="10">
      <c r="A10" s="13" t="inlineStr">
        <is>
          <t>(6, 7]</t>
        </is>
      </c>
      <c r="B10" s="10" t="n">
        <v>1711412</v>
      </c>
      <c r="C10" s="10" t="n">
        <v>0</v>
      </c>
    </row>
    <row r="11">
      <c r="A11" s="13" t="inlineStr">
        <is>
          <t>(7, 8]</t>
        </is>
      </c>
      <c r="B11" s="10" t="n">
        <v>1847064</v>
      </c>
      <c r="C11" s="10" t="n">
        <v>0</v>
      </c>
    </row>
    <row r="12">
      <c r="A12" s="13" t="inlineStr">
        <is>
          <t>(8, 9]</t>
        </is>
      </c>
      <c r="B12" s="10" t="n">
        <v>1101059</v>
      </c>
      <c r="C12" s="10" t="n">
        <v>0</v>
      </c>
    </row>
    <row r="13">
      <c r="A13" s="13" t="inlineStr">
        <is>
          <t>(9, 10]</t>
        </is>
      </c>
      <c r="B13" s="10" t="n">
        <v>1396282</v>
      </c>
      <c r="C13" s="10" t="n">
        <v>0</v>
      </c>
    </row>
    <row r="14">
      <c r="A14" s="13" t="inlineStr">
        <is>
          <t>(10, 15]</t>
        </is>
      </c>
      <c r="B14" s="10" t="n">
        <v>3849235</v>
      </c>
      <c r="C14" s="10" t="n">
        <v>0</v>
      </c>
    </row>
    <row r="15">
      <c r="A15" s="13" t="inlineStr">
        <is>
          <t>(15, 20]</t>
        </is>
      </c>
      <c r="B15" s="10" t="n">
        <v>1971173</v>
      </c>
      <c r="C15" s="10" t="n">
        <v>0</v>
      </c>
    </row>
    <row r="16">
      <c r="A16" s="13" t="inlineStr">
        <is>
          <t>(20, 25]</t>
        </is>
      </c>
      <c r="B16" s="10" t="n">
        <v>1209427</v>
      </c>
      <c r="C16" s="10" t="n">
        <v>111673818</v>
      </c>
    </row>
    <row r="17">
      <c r="A17" s="13" t="inlineStr">
        <is>
          <t>(25, 30]</t>
        </is>
      </c>
      <c r="B17" s="10" t="n">
        <v>846896</v>
      </c>
      <c r="C17" s="10" t="n">
        <v>92043745</v>
      </c>
    </row>
    <row r="18">
      <c r="A18" s="13" t="inlineStr">
        <is>
          <t>(30, 35]</t>
        </is>
      </c>
      <c r="B18" s="10" t="n">
        <v>546578</v>
      </c>
      <c r="C18" s="10" t="n">
        <v>77022107</v>
      </c>
    </row>
    <row r="19">
      <c r="A19" s="13" t="inlineStr">
        <is>
          <t>(35, 40]</t>
        </is>
      </c>
      <c r="B19" s="10" t="n">
        <v>476682</v>
      </c>
      <c r="C19" s="10" t="n">
        <v>65460059</v>
      </c>
    </row>
    <row r="20">
      <c r="A20" s="13" t="inlineStr">
        <is>
          <t>(40, 45]</t>
        </is>
      </c>
      <c r="B20" s="10" t="n">
        <v>337565</v>
      </c>
      <c r="C20" s="10" t="n">
        <v>56969403</v>
      </c>
    </row>
    <row r="21">
      <c r="A21" s="13" t="inlineStr">
        <is>
          <t>(45, 50]</t>
        </is>
      </c>
      <c r="B21" s="10" t="n">
        <v>265850</v>
      </c>
      <c r="C21" s="10" t="n">
        <v>50023658</v>
      </c>
    </row>
    <row r="22">
      <c r="A22" s="13" t="inlineStr">
        <is>
          <t>(50, 60]</t>
        </is>
      </c>
      <c r="B22" s="10" t="n">
        <v>380315</v>
      </c>
      <c r="C22" s="10" t="n">
        <v>83530242</v>
      </c>
    </row>
    <row r="23">
      <c r="A23" s="13" t="inlineStr">
        <is>
          <t>(60, 70]</t>
        </is>
      </c>
      <c r="B23" s="10" t="n">
        <v>262768</v>
      </c>
      <c r="C23" s="10" t="n">
        <v>66212248</v>
      </c>
    </row>
    <row r="24">
      <c r="A24" s="13" t="inlineStr">
        <is>
          <t>(70, 80]</t>
        </is>
      </c>
      <c r="B24" s="10" t="n">
        <v>194649</v>
      </c>
      <c r="C24" s="10" t="n">
        <v>53959708</v>
      </c>
    </row>
    <row r="25">
      <c r="A25" s="13" t="inlineStr">
        <is>
          <t>(80, 90]</t>
        </is>
      </c>
      <c r="B25" s="10" t="n">
        <v>135347</v>
      </c>
      <c r="C25" s="10" t="n">
        <v>44933149</v>
      </c>
    </row>
    <row r="26">
      <c r="A26" s="13" t="inlineStr">
        <is>
          <t>(90, 100]</t>
        </is>
      </c>
      <c r="B26" s="10" t="n">
        <v>108907</v>
      </c>
      <c r="C26" s="10" t="n">
        <v>37400301</v>
      </c>
    </row>
    <row r="27">
      <c r="A27" s="13" t="inlineStr">
        <is>
          <t>(100, 120]</t>
        </is>
      </c>
      <c r="B27" s="10" t="n">
        <v>144631</v>
      </c>
      <c r="C27" s="10" t="n">
        <v>57479759</v>
      </c>
    </row>
    <row r="28">
      <c r="A28" s="13" t="inlineStr">
        <is>
          <t>(120, 140]</t>
        </is>
      </c>
      <c r="B28" s="10" t="n">
        <v>103670</v>
      </c>
      <c r="C28" s="10" t="n">
        <v>42055722</v>
      </c>
    </row>
    <row r="29">
      <c r="A29" s="13" t="inlineStr">
        <is>
          <t>(140, 160]</t>
        </is>
      </c>
      <c r="B29" s="10" t="n">
        <v>62517</v>
      </c>
      <c r="C29" s="10" t="n">
        <v>31538031</v>
      </c>
    </row>
    <row r="30">
      <c r="A30" s="13" t="inlineStr">
        <is>
          <t>(160, 180]</t>
        </is>
      </c>
      <c r="B30" s="10" t="n">
        <v>43985</v>
      </c>
      <c r="C30" s="10" t="n">
        <v>23807035</v>
      </c>
    </row>
    <row r="31">
      <c r="A31" s="13" t="inlineStr">
        <is>
          <t>(180, 200]</t>
        </is>
      </c>
      <c r="B31" s="10" t="n">
        <v>38309</v>
      </c>
      <c r="C31" s="10" t="n">
        <v>18605313</v>
      </c>
    </row>
    <row r="32">
      <c r="A32" s="13" t="inlineStr">
        <is>
          <t>(200, 250]</t>
        </is>
      </c>
      <c r="B32" s="10" t="n">
        <v>60461</v>
      </c>
      <c r="C32" s="10" t="n">
        <v>30922519</v>
      </c>
    </row>
    <row r="33">
      <c r="A33" s="13" t="inlineStr">
        <is>
          <t>(250, 300]</t>
        </is>
      </c>
      <c r="B33" s="10" t="n">
        <v>33978</v>
      </c>
      <c r="C33" s="10" t="n">
        <v>17964072</v>
      </c>
    </row>
    <row r="34">
      <c r="A34" s="13" t="inlineStr">
        <is>
          <t>(300, 350]</t>
        </is>
      </c>
      <c r="B34" s="10" t="n">
        <v>0</v>
      </c>
      <c r="C34" s="10" t="n">
        <v>10943146</v>
      </c>
    </row>
    <row r="35">
      <c r="A35" s="13" t="inlineStr">
        <is>
          <t>(350, 400]</t>
        </is>
      </c>
      <c r="B35" s="10" t="n">
        <v>0</v>
      </c>
      <c r="C35" s="10" t="n">
        <v>7011626</v>
      </c>
    </row>
    <row r="36">
      <c r="A36" s="13" t="inlineStr">
        <is>
          <t>(400, 450]</t>
        </is>
      </c>
      <c r="B36" s="10" t="n">
        <v>0</v>
      </c>
      <c r="C36" s="10" t="n">
        <v>4663380</v>
      </c>
    </row>
    <row r="37">
      <c r="A37" s="13" t="inlineStr">
        <is>
          <t>(450, 500]</t>
        </is>
      </c>
      <c r="B37" s="10" t="n">
        <v>0</v>
      </c>
      <c r="C37" s="10" t="n">
        <v>3219036</v>
      </c>
    </row>
    <row r="38">
      <c r="A38" s="13" t="inlineStr">
        <is>
          <t>(500, 550]</t>
        </is>
      </c>
      <c r="B38" s="10" t="n">
        <v>0</v>
      </c>
      <c r="C38" s="10" t="n">
        <v>2263671</v>
      </c>
    </row>
    <row r="39">
      <c r="A39" s="13" t="inlineStr">
        <is>
          <t>(550, 600]</t>
        </is>
      </c>
      <c r="B39" s="10" t="n">
        <v>0</v>
      </c>
      <c r="C39" s="10" t="n">
        <v>1619628</v>
      </c>
    </row>
    <row r="40">
      <c r="A40" s="13" t="inlineStr">
        <is>
          <t>(600, 650]</t>
        </is>
      </c>
      <c r="B40" s="10" t="n">
        <v>0</v>
      </c>
      <c r="C40" s="10" t="n">
        <v>1227073</v>
      </c>
    </row>
    <row r="41">
      <c r="A41" s="13" t="inlineStr">
        <is>
          <t>(650, 700]</t>
        </is>
      </c>
      <c r="B41" s="10" t="n">
        <v>0</v>
      </c>
      <c r="C41" s="10" t="n">
        <v>918234</v>
      </c>
    </row>
    <row r="42">
      <c r="A42" s="13" t="inlineStr">
        <is>
          <t>(700, 750]</t>
        </is>
      </c>
      <c r="B42" s="10" t="n">
        <v>0</v>
      </c>
      <c r="C42" s="10" t="n">
        <v>706858</v>
      </c>
    </row>
    <row r="43">
      <c r="A43" s="13" t="inlineStr">
        <is>
          <t>(750, 800]</t>
        </is>
      </c>
      <c r="B43" s="10" t="n">
        <v>0</v>
      </c>
      <c r="C43" s="10" t="n">
        <v>567461</v>
      </c>
    </row>
    <row r="44">
      <c r="A44" s="13" t="inlineStr">
        <is>
          <t>(800, 850]</t>
        </is>
      </c>
      <c r="B44" s="10" t="n">
        <v>0</v>
      </c>
      <c r="C44" s="10" t="n">
        <v>436256</v>
      </c>
    </row>
    <row r="45">
      <c r="A45" s="13" t="inlineStr">
        <is>
          <t>(850, 900]</t>
        </is>
      </c>
      <c r="B45" s="10" t="n">
        <v>0</v>
      </c>
      <c r="C45" s="10" t="n">
        <v>351077</v>
      </c>
    </row>
    <row r="46">
      <c r="A46" s="13" t="inlineStr">
        <is>
          <t>(900, 950]</t>
        </is>
      </c>
      <c r="B46" s="10" t="n">
        <v>0</v>
      </c>
      <c r="C46" s="10" t="n">
        <v>306231</v>
      </c>
    </row>
    <row r="47">
      <c r="A47" s="13" t="inlineStr">
        <is>
          <t>(950, 1000]</t>
        </is>
      </c>
      <c r="B47" s="10" t="n">
        <v>0</v>
      </c>
      <c r="C47" s="10" t="n">
        <v>257303</v>
      </c>
    </row>
    <row r="48">
      <c r="A48" s="13" t="inlineStr">
        <is>
          <t>(1000, 2000]</t>
        </is>
      </c>
      <c r="B48" s="10" t="n">
        <v>32177</v>
      </c>
      <c r="C48" s="10" t="n">
        <v>1992054</v>
      </c>
    </row>
    <row r="49">
      <c r="A49" s="13" t="inlineStr">
        <is>
          <t>(2000, 3000]</t>
        </is>
      </c>
      <c r="B49" s="10" t="n">
        <v>0</v>
      </c>
      <c r="C49" s="83" t="n">
        <v>661651</v>
      </c>
    </row>
    <row r="50">
      <c r="A50" s="13" t="inlineStr">
        <is>
          <t>(3000, 4000]</t>
        </is>
      </c>
      <c r="B50" s="10" t="n">
        <v>0</v>
      </c>
      <c r="C50" s="10" t="n">
        <v>344199</v>
      </c>
    </row>
    <row r="51">
      <c r="A51" s="13" t="inlineStr">
        <is>
          <t>(4000, 5000]</t>
        </is>
      </c>
      <c r="B51" s="10" t="n">
        <v>0</v>
      </c>
      <c r="C51" s="10" t="n">
        <v>217434</v>
      </c>
    </row>
    <row r="52">
      <c r="A52" s="13" t="inlineStr">
        <is>
          <t>(5000, 6000]</t>
        </is>
      </c>
      <c r="B52" s="10" t="n">
        <v>0</v>
      </c>
      <c r="C52" s="10" t="n">
        <v>160900</v>
      </c>
    </row>
    <row r="53">
      <c r="A53" s="13" t="inlineStr">
        <is>
          <t>(6000, 7000]</t>
        </is>
      </c>
      <c r="B53" s="10" t="n">
        <v>0</v>
      </c>
      <c r="C53" s="10" t="n">
        <v>112945</v>
      </c>
    </row>
    <row r="54">
      <c r="A54" s="13" t="inlineStr">
        <is>
          <t>(7000, 8000]</t>
        </is>
      </c>
      <c r="B54" s="10" t="n">
        <v>0</v>
      </c>
      <c r="C54" s="10" t="n">
        <v>84352</v>
      </c>
    </row>
    <row r="55">
      <c r="A55" s="13" t="inlineStr">
        <is>
          <t>(8000, 9000]</t>
        </is>
      </c>
      <c r="B55" s="10" t="n">
        <v>0</v>
      </c>
      <c r="C55" s="10" t="n">
        <v>65009</v>
      </c>
    </row>
    <row r="56">
      <c r="A56" s="13" t="inlineStr">
        <is>
          <t>(9000, 10000]</t>
        </is>
      </c>
      <c r="B56" s="10" t="n">
        <v>0</v>
      </c>
      <c r="C56" s="83" t="n">
        <v>47925</v>
      </c>
    </row>
    <row r="57">
      <c r="A57" s="13" t="inlineStr">
        <is>
          <t>(10000, 20000]</t>
        </is>
      </c>
      <c r="B57" s="10" t="n">
        <v>0</v>
      </c>
      <c r="C57" s="10" t="n">
        <v>221662</v>
      </c>
    </row>
    <row r="58">
      <c r="A58" s="13" t="inlineStr">
        <is>
          <t>(20000, 30000]</t>
        </is>
      </c>
      <c r="B58" s="10" t="n">
        <v>0</v>
      </c>
      <c r="C58" s="10" t="n">
        <v>0</v>
      </c>
    </row>
    <row r="59">
      <c r="A59" s="13" t="inlineStr">
        <is>
          <t>(30000, 40000]</t>
        </is>
      </c>
      <c r="B59" s="10" t="n">
        <v>0</v>
      </c>
      <c r="C59" s="10" t="n">
        <v>0</v>
      </c>
    </row>
    <row r="60">
      <c r="A60" s="13" t="inlineStr">
        <is>
          <t>(40000, 50000]</t>
        </is>
      </c>
      <c r="B60" s="10" t="n">
        <v>0</v>
      </c>
      <c r="C60" s="10" t="n">
        <v>0</v>
      </c>
    </row>
    <row r="61">
      <c r="A61" s="13" t="inlineStr">
        <is>
          <t>(50000, 60000]</t>
        </is>
      </c>
      <c r="B61" s="10" t="n">
        <v>0</v>
      </c>
      <c r="C61" s="10" t="n">
        <v>0</v>
      </c>
    </row>
    <row r="62">
      <c r="A62" s="13" t="inlineStr">
        <is>
          <t>(60000, 70000]</t>
        </is>
      </c>
      <c r="B62" s="10" t="n">
        <v>0</v>
      </c>
      <c r="C62" s="10" t="n">
        <v>0</v>
      </c>
    </row>
    <row r="63">
      <c r="A63" s="13" t="inlineStr">
        <is>
          <t>(70000, 80000]</t>
        </is>
      </c>
      <c r="B63" s="10" t="n">
        <v>0</v>
      </c>
      <c r="C63" s="10" t="n">
        <v>0</v>
      </c>
    </row>
    <row r="64">
      <c r="A64" s="13" t="inlineStr">
        <is>
          <t>(80000, 90000]</t>
        </is>
      </c>
      <c r="B64" s="10" t="n">
        <v>0</v>
      </c>
      <c r="C64" s="10" t="n">
        <v>0</v>
      </c>
    </row>
    <row r="65">
      <c r="A65" s="13" t="inlineStr">
        <is>
          <t>(90000, 100000]</t>
        </is>
      </c>
      <c r="B65" s="10" t="n">
        <v>0</v>
      </c>
      <c r="C65" s="10" t="n">
        <v>0</v>
      </c>
    </row>
    <row r="66">
      <c r="A66" s="13" t="inlineStr">
        <is>
          <t>(100000, 9999999]</t>
        </is>
      </c>
      <c r="B66" s="10" t="n">
        <v>0</v>
      </c>
      <c r="C66" s="10" t="n">
        <v>0</v>
      </c>
    </row>
    <row r="67">
      <c r="A67" s="13" t="inlineStr">
        <is>
          <t>Free Game</t>
        </is>
      </c>
      <c r="B67" s="29" t="n">
        <v>2218131</v>
      </c>
      <c r="C67" s="31" t="n">
        <v>0</v>
      </c>
    </row>
    <row r="68">
      <c r="B68" s="19" t="n"/>
      <c r="C68" s="1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68"/>
  <sheetViews>
    <sheetView workbookViewId="0">
      <selection activeCell="A1" sqref="A1"/>
    </sheetView>
  </sheetViews>
  <sheetFormatPr baseColWidth="8" defaultRowHeight="16.2"/>
  <cols>
    <col width="27.109375" bestFit="1" customWidth="1" style="19" min="1" max="1"/>
    <col width="18.33203125" bestFit="1" customWidth="1" min="2" max="3"/>
    <col width="13.88671875" bestFit="1" customWidth="1" min="4" max="4"/>
  </cols>
  <sheetData>
    <row r="2">
      <c r="A2" s="9" t="inlineStr">
        <is>
          <t>Range</t>
        </is>
      </c>
      <c r="B2" s="9" t="inlineStr">
        <is>
          <t>Avg_Multi_NB_BG</t>
        </is>
      </c>
      <c r="C2" s="9" t="inlineStr">
        <is>
          <t>Avg_Multi_NB_FG</t>
        </is>
      </c>
    </row>
    <row r="3">
      <c r="A3" s="13" t="inlineStr">
        <is>
          <t>(-1, 0]</t>
        </is>
      </c>
      <c r="B3" s="109" t="n">
        <v>0</v>
      </c>
      <c r="C3" s="109" t="n">
        <v>0</v>
      </c>
    </row>
    <row r="4">
      <c r="A4" s="13" t="inlineStr">
        <is>
          <t>(0, 1]</t>
        </is>
      </c>
      <c r="B4" s="109" t="n">
        <v>0.5044758136471733</v>
      </c>
      <c r="C4" s="109" t="n">
        <v>0.7097329376854599</v>
      </c>
    </row>
    <row r="5">
      <c r="A5" s="13" t="inlineStr">
        <is>
          <t>(1, 2]</t>
        </is>
      </c>
      <c r="B5" s="109" t="n">
        <v>1.502364259661946</v>
      </c>
      <c r="C5" s="109" t="n">
        <v>1.603517767708085</v>
      </c>
    </row>
    <row r="6">
      <c r="A6" s="13" t="inlineStr">
        <is>
          <t>(2, 3]</t>
        </is>
      </c>
      <c r="B6" s="109" t="n">
        <v>2.554633095659042</v>
      </c>
      <c r="C6" s="109" t="n">
        <v>2.566208333333333</v>
      </c>
    </row>
    <row r="7">
      <c r="A7" s="13" t="inlineStr">
        <is>
          <t>(3, 4]</t>
        </is>
      </c>
      <c r="B7" s="109" t="n">
        <v>3.550175206018706</v>
      </c>
      <c r="C7" s="109" t="n">
        <v>3.548673241154941</v>
      </c>
    </row>
    <row r="8">
      <c r="A8" s="13" t="inlineStr">
        <is>
          <t>(4, 5]</t>
        </is>
      </c>
      <c r="B8" s="109" t="n">
        <v>4.595515917911183</v>
      </c>
      <c r="C8" s="109" t="n">
        <v>4.540433319310055</v>
      </c>
    </row>
    <row r="9">
      <c r="A9" s="13" t="inlineStr">
        <is>
          <t>(5, 6]</t>
        </is>
      </c>
      <c r="B9" s="109" t="n">
        <v>5.624141587354146</v>
      </c>
      <c r="C9" s="109" t="n">
        <v>5.538956515362616</v>
      </c>
    </row>
    <row r="10">
      <c r="A10" s="13" t="inlineStr">
        <is>
          <t>(6, 7]</t>
        </is>
      </c>
      <c r="B10" s="109" t="n">
        <v>6.519740724057812</v>
      </c>
      <c r="C10" s="109" t="n">
        <v>6.530912106135987</v>
      </c>
    </row>
    <row r="11">
      <c r="A11" s="13" t="inlineStr">
        <is>
          <t>(7, 8]</t>
        </is>
      </c>
      <c r="B11" s="109" t="n">
        <v>7.608533677407353</v>
      </c>
      <c r="C11" s="109" t="n">
        <v>7.53377256889452</v>
      </c>
    </row>
    <row r="12">
      <c r="A12" s="13" t="inlineStr">
        <is>
          <t>(8, 9]</t>
        </is>
      </c>
      <c r="B12" s="109" t="n">
        <v>8.684197419067624</v>
      </c>
      <c r="C12" s="109" t="n">
        <v>8.528723664122136</v>
      </c>
    </row>
    <row r="13">
      <c r="A13" s="13" t="inlineStr">
        <is>
          <t>(9, 10]</t>
        </is>
      </c>
      <c r="B13" s="109" t="n">
        <v>9.739341942978006</v>
      </c>
      <c r="C13" s="109" t="n">
        <v>9.527668196174245</v>
      </c>
    </row>
    <row r="14">
      <c r="A14" s="13" t="inlineStr">
        <is>
          <t>(10, 15]</t>
        </is>
      </c>
      <c r="B14" s="109" t="n">
        <v>12.41550196052873</v>
      </c>
      <c r="C14" s="109" t="n">
        <v>12.52161106698438</v>
      </c>
    </row>
    <row r="15">
      <c r="A15" s="13" t="inlineStr">
        <is>
          <t>(15, 20]</t>
        </is>
      </c>
      <c r="B15" s="109" t="n">
        <v>17.57320168452311</v>
      </c>
      <c r="C15" s="109" t="n">
        <v>17.4882063586523</v>
      </c>
    </row>
    <row r="16">
      <c r="A16" s="13" t="inlineStr">
        <is>
          <t>(20, 25]</t>
        </is>
      </c>
      <c r="B16" s="109" t="n">
        <v>22.74660554176601</v>
      </c>
      <c r="C16" s="109" t="n">
        <v>22.49716593424479</v>
      </c>
    </row>
    <row r="17">
      <c r="A17" s="13" t="inlineStr">
        <is>
          <t>(25, 30]</t>
        </is>
      </c>
      <c r="B17" s="109" t="n">
        <v>27.7218588736647</v>
      </c>
      <c r="C17" s="109" t="n">
        <v>27.50373373782159</v>
      </c>
    </row>
    <row r="18">
      <c r="A18" s="13" t="inlineStr">
        <is>
          <t>(30, 35]</t>
        </is>
      </c>
      <c r="B18" s="109" t="n">
        <v>32.55451223104742</v>
      </c>
      <c r="C18" s="109" t="n">
        <v>32.49527357300536</v>
      </c>
    </row>
    <row r="19">
      <c r="A19" s="13" t="inlineStr">
        <is>
          <t>(35, 40]</t>
        </is>
      </c>
      <c r="B19" s="109" t="n">
        <v>37.67299354702742</v>
      </c>
      <c r="C19" s="109" t="n">
        <v>37.49648280558393</v>
      </c>
    </row>
    <row r="20">
      <c r="A20" s="13" t="inlineStr">
        <is>
          <t>(40, 45]</t>
        </is>
      </c>
      <c r="B20" s="109" t="n">
        <v>42.68423849377939</v>
      </c>
      <c r="C20" s="109" t="n">
        <v>42.49622865748553</v>
      </c>
    </row>
    <row r="21">
      <c r="A21" s="13" t="inlineStr">
        <is>
          <t>(45, 50]</t>
        </is>
      </c>
      <c r="B21" s="109" t="n">
        <v>47.90011923523242</v>
      </c>
      <c r="C21" s="109" t="n">
        <v>47.50728766064354</v>
      </c>
    </row>
    <row r="22">
      <c r="A22" s="13" t="inlineStr">
        <is>
          <t>(50, 60]</t>
        </is>
      </c>
      <c r="B22" s="109" t="n">
        <v>55.06267741518923</v>
      </c>
      <c r="C22" s="109" t="n">
        <v>54.93559193500488</v>
      </c>
    </row>
    <row r="23">
      <c r="A23" s="13" t="inlineStr">
        <is>
          <t>(60, 70]</t>
        </is>
      </c>
      <c r="B23" s="109" t="n">
        <v>64.8930772913709</v>
      </c>
      <c r="C23" s="109" t="n">
        <v>64.9177890608925</v>
      </c>
    </row>
    <row r="24">
      <c r="A24" s="13" t="inlineStr">
        <is>
          <t>(70, 80]</t>
        </is>
      </c>
      <c r="B24" s="109" t="n">
        <v>75.20088310989851</v>
      </c>
      <c r="C24" s="109" t="n">
        <v>74.91507658553869</v>
      </c>
    </row>
    <row r="25">
      <c r="A25" s="13" t="inlineStr">
        <is>
          <t>(80, 90]</t>
        </is>
      </c>
      <c r="B25" s="109" t="n">
        <v>85.10940815512433</v>
      </c>
      <c r="C25" s="109" t="n">
        <v>84.92523600655659</v>
      </c>
    </row>
    <row r="26">
      <c r="A26" s="13" t="inlineStr">
        <is>
          <t>(90, 100]</t>
        </is>
      </c>
      <c r="B26" s="109" t="n">
        <v>95.56070197162755</v>
      </c>
      <c r="C26" s="109" t="n">
        <v>94.93631030542812</v>
      </c>
    </row>
    <row r="27">
      <c r="A27" s="13" t="inlineStr">
        <is>
          <t>(100, 120]</t>
        </is>
      </c>
      <c r="B27" s="109" t="n">
        <v>109.7136075900257</v>
      </c>
      <c r="C27" s="109" t="n">
        <v>109.6795380780384</v>
      </c>
    </row>
    <row r="28">
      <c r="A28" s="13" t="inlineStr">
        <is>
          <t>(120, 140]</t>
        </is>
      </c>
      <c r="B28" s="109" t="n">
        <v>129.1237593899492</v>
      </c>
      <c r="C28" s="109" t="n">
        <v>129.6747220894847</v>
      </c>
    </row>
    <row r="29">
      <c r="A29" s="13" t="inlineStr">
        <is>
          <t>(140, 160]</t>
        </is>
      </c>
      <c r="B29" s="109" t="n">
        <v>149.9734947584354</v>
      </c>
      <c r="C29" s="109" t="n">
        <v>149.6878245954095</v>
      </c>
    </row>
    <row r="30">
      <c r="A30" s="13" t="inlineStr">
        <is>
          <t>(160, 180]</t>
        </is>
      </c>
      <c r="B30" s="109" t="n">
        <v>169.6174729846726</v>
      </c>
      <c r="C30" s="109" t="n">
        <v>169.7259940282712</v>
      </c>
    </row>
    <row r="31">
      <c r="A31" s="13" t="inlineStr">
        <is>
          <t>(180, 200]</t>
        </is>
      </c>
      <c r="B31" s="109" t="n">
        <v>191.6410335642217</v>
      </c>
      <c r="C31" s="109" t="n">
        <v>189.7324479272678</v>
      </c>
    </row>
    <row r="32">
      <c r="A32" s="13" t="inlineStr">
        <is>
          <t>(200, 250]</t>
        </is>
      </c>
      <c r="B32" s="109" t="n">
        <v>226.2806222153982</v>
      </c>
      <c r="C32" s="109" t="n">
        <v>223.2084004936748</v>
      </c>
    </row>
    <row r="33">
      <c r="A33" s="13" t="inlineStr">
        <is>
          <t>(250, 300]</t>
        </is>
      </c>
      <c r="B33" s="109" t="n">
        <v>271.2281372596825</v>
      </c>
      <c r="C33" s="109" t="n">
        <v>273.3505783989166</v>
      </c>
    </row>
    <row r="34">
      <c r="A34" s="13" t="inlineStr">
        <is>
          <t>(300, 350]</t>
        </is>
      </c>
      <c r="B34" s="109" t="n">
        <v>324.1779084180331</v>
      </c>
      <c r="C34" s="109" t="n">
        <v>323.3890013118598</v>
      </c>
    </row>
    <row r="35">
      <c r="A35" s="13" t="inlineStr">
        <is>
          <t>(350, 400]</t>
        </is>
      </c>
      <c r="B35" s="109" t="n">
        <v>379.9736561547511</v>
      </c>
      <c r="C35" s="109" t="n">
        <v>373.6842159916926</v>
      </c>
    </row>
    <row r="36">
      <c r="A36" s="13" t="inlineStr">
        <is>
          <t>(400, 450]</t>
        </is>
      </c>
      <c r="B36" s="109" t="n">
        <v>422.7954507541133</v>
      </c>
      <c r="C36" s="109" t="n">
        <v>423.5902199944305</v>
      </c>
    </row>
    <row r="37">
      <c r="A37" s="13" t="inlineStr">
        <is>
          <t>(450, 500]</t>
        </is>
      </c>
      <c r="B37" s="109" t="n">
        <v>483.1938126245847</v>
      </c>
      <c r="C37" s="109" t="n">
        <v>473.7001961523953</v>
      </c>
    </row>
    <row r="38">
      <c r="A38" s="13" t="inlineStr">
        <is>
          <t>(500, 550]</t>
        </is>
      </c>
      <c r="B38" s="109" t="n">
        <v>521.3849168013058</v>
      </c>
      <c r="C38" s="109" t="n">
        <v>523.6787727272728</v>
      </c>
    </row>
    <row r="39">
      <c r="A39" s="13" t="inlineStr">
        <is>
          <t>(550, 600]</t>
        </is>
      </c>
      <c r="B39" s="109" t="n">
        <v>577.3805733238569</v>
      </c>
      <c r="C39" s="109" t="n">
        <v>574.1672989580551</v>
      </c>
    </row>
    <row r="40">
      <c r="A40" s="13" t="inlineStr">
        <is>
          <t>(600, 650]</t>
        </is>
      </c>
      <c r="B40" s="109" t="n">
        <v>627.9688503611768</v>
      </c>
      <c r="C40" s="109" t="n">
        <v>624.4587259010897</v>
      </c>
    </row>
    <row r="41">
      <c r="A41" s="13" t="inlineStr">
        <is>
          <t>(650, 700]</t>
        </is>
      </c>
      <c r="B41" s="109" t="n">
        <v>672.9536385052279</v>
      </c>
      <c r="C41" s="109" t="n">
        <v>673.9606997646051</v>
      </c>
    </row>
    <row r="42">
      <c r="A42" s="13" t="inlineStr">
        <is>
          <t>(700, 750]</t>
        </is>
      </c>
      <c r="B42" s="109" t="n">
        <v>736.8589193243466</v>
      </c>
      <c r="C42" s="109" t="n">
        <v>723.8635552596538</v>
      </c>
    </row>
    <row r="43">
      <c r="A43" s="13" t="inlineStr">
        <is>
          <t>(750, 800]</t>
        </is>
      </c>
      <c r="B43" s="109" t="n">
        <v>773.6216073231343</v>
      </c>
      <c r="C43" s="109" t="n">
        <v>774.3141605606882</v>
      </c>
    </row>
    <row r="44">
      <c r="A44" s="13" t="inlineStr">
        <is>
          <t>(800, 850]</t>
        </is>
      </c>
      <c r="B44" s="109" t="n">
        <v>823.2088894549159</v>
      </c>
      <c r="C44" s="109" t="n">
        <v>823.9574451097805</v>
      </c>
    </row>
    <row r="45">
      <c r="A45" s="13" t="inlineStr">
        <is>
          <t>(850, 900]</t>
        </is>
      </c>
      <c r="B45" s="109" t="n">
        <v>882.8239809384164</v>
      </c>
      <c r="C45" s="109" t="n">
        <v>874.9879186602871</v>
      </c>
    </row>
    <row r="46">
      <c r="A46" s="13" t="inlineStr">
        <is>
          <t>(900, 950]</t>
        </is>
      </c>
      <c r="B46" s="109" t="n">
        <v>923.3827425373134</v>
      </c>
      <c r="C46" s="109" t="n">
        <v>924.4671974522294</v>
      </c>
    </row>
    <row r="47">
      <c r="A47" s="13" t="inlineStr">
        <is>
          <t>(950, 1000]</t>
        </is>
      </c>
      <c r="B47" s="109" t="n">
        <v>992.0846287119825</v>
      </c>
      <c r="C47" s="109" t="n">
        <v>974.0786107711137</v>
      </c>
    </row>
    <row r="48">
      <c r="A48" s="13" t="inlineStr">
        <is>
          <t>(1000, 2000]</t>
        </is>
      </c>
      <c r="B48" s="109" t="n">
        <v>1463.870194069421</v>
      </c>
      <c r="C48" s="109" t="n">
        <v>1387.759319271333</v>
      </c>
    </row>
    <row r="49">
      <c r="A49" s="13" t="inlineStr">
        <is>
          <t>(2000, 3000]</t>
        </is>
      </c>
      <c r="B49" s="109" t="n">
        <v>2471.863535700334</v>
      </c>
      <c r="C49" s="110" t="n">
        <v>2456.000259491942</v>
      </c>
    </row>
    <row r="50">
      <c r="A50" s="13" t="inlineStr">
        <is>
          <t>(3000, 4000]</t>
        </is>
      </c>
      <c r="B50" s="109" t="n">
        <v>3510.840240642856</v>
      </c>
      <c r="C50" s="109" t="n">
        <v>3475.062393435635</v>
      </c>
    </row>
    <row r="51">
      <c r="A51" s="13" t="inlineStr">
        <is>
          <t>(4000, 5000]</t>
        </is>
      </c>
      <c r="B51" s="109" t="n">
        <v>4555.472074331796</v>
      </c>
      <c r="C51" s="109" t="n">
        <v>4483.046569195137</v>
      </c>
    </row>
    <row r="52">
      <c r="A52" s="13" t="inlineStr">
        <is>
          <t>(5000, 6000]</t>
        </is>
      </c>
      <c r="B52" s="109" t="n">
        <v>5432.544741670407</v>
      </c>
      <c r="C52" s="109" t="n">
        <v>5459.081195689955</v>
      </c>
    </row>
    <row r="53">
      <c r="A53" s="13" t="inlineStr">
        <is>
          <t>(6000, 7000]</t>
        </is>
      </c>
      <c r="B53" s="109" t="n">
        <v>6470.559345379838</v>
      </c>
      <c r="C53" s="109" t="n">
        <v>6477.101630920465</v>
      </c>
    </row>
    <row r="54">
      <c r="A54" s="13" t="inlineStr">
        <is>
          <t>(7000, 8000]</t>
        </is>
      </c>
      <c r="B54" s="109" t="n">
        <v>7529.390473044397</v>
      </c>
      <c r="C54" s="109" t="n">
        <v>7497.633589041096</v>
      </c>
    </row>
    <row r="55">
      <c r="A55" s="13" t="inlineStr">
        <is>
          <t>(8000, 9000]</t>
        </is>
      </c>
      <c r="B55" s="109" t="n">
        <v>8554.773635265701</v>
      </c>
      <c r="C55" s="109" t="n">
        <v>8494.381992084433</v>
      </c>
    </row>
    <row r="56">
      <c r="A56" s="13" t="inlineStr">
        <is>
          <t>(9000, 10000]</t>
        </is>
      </c>
      <c r="B56" s="109" t="n">
        <v>9538.989065077047</v>
      </c>
      <c r="C56" s="110" t="n">
        <v>9482.8189279732</v>
      </c>
    </row>
    <row r="57">
      <c r="A57" s="13" t="inlineStr">
        <is>
          <t>(10000, 20000]</t>
        </is>
      </c>
      <c r="B57" s="109" t="n">
        <v>13641.94464200812</v>
      </c>
      <c r="C57" s="109" t="n">
        <v>14007.77137945853</v>
      </c>
    </row>
    <row r="58">
      <c r="A58" s="13" t="inlineStr">
        <is>
          <t>(20000, 30000]</t>
        </is>
      </c>
      <c r="B58" s="109" t="n">
        <v>24217.34136454183</v>
      </c>
      <c r="C58" s="109" t="n">
        <v>24303.10169842585</v>
      </c>
    </row>
    <row r="59">
      <c r="A59" s="13" t="inlineStr">
        <is>
          <t>(30000, 40000]</t>
        </is>
      </c>
      <c r="B59" s="109" t="n">
        <v>34341.01685349525</v>
      </c>
      <c r="C59" s="109" t="n">
        <v>34452.79271889402</v>
      </c>
    </row>
    <row r="60">
      <c r="A60" s="13" t="inlineStr">
        <is>
          <t>(40000, 50000]</t>
        </is>
      </c>
      <c r="B60" s="109" t="n">
        <v>44194.50910549539</v>
      </c>
      <c r="C60" s="109" t="n">
        <v>44273.73597328244</v>
      </c>
    </row>
    <row r="61">
      <c r="A61" s="13" t="inlineStr">
        <is>
          <t>(50000, 60000]</t>
        </is>
      </c>
      <c r="B61" s="109" t="n">
        <v>54304.61768968457</v>
      </c>
      <c r="C61" s="109" t="n">
        <v>54488.83158844765</v>
      </c>
    </row>
    <row r="62">
      <c r="A62" s="13" t="inlineStr">
        <is>
          <t>(60000, 70000]</t>
        </is>
      </c>
      <c r="B62" s="109" t="n">
        <v>64543.42492647059</v>
      </c>
      <c r="C62" s="109" t="n">
        <v>64372.83235294118</v>
      </c>
    </row>
    <row r="63">
      <c r="A63" s="13" t="inlineStr">
        <is>
          <t>(70000, 80000]</t>
        </is>
      </c>
      <c r="B63" s="109" t="n">
        <v>74495.79670050761</v>
      </c>
      <c r="C63" s="109" t="n">
        <v>74727.24461538461</v>
      </c>
    </row>
    <row r="64">
      <c r="A64" s="13" t="inlineStr">
        <is>
          <t>(80000, 90000]</t>
        </is>
      </c>
      <c r="B64" s="109" t="n">
        <v>84145.84285714285</v>
      </c>
      <c r="C64" s="109" t="n">
        <v>84266.08414634145</v>
      </c>
    </row>
    <row r="65">
      <c r="A65" s="13" t="inlineStr">
        <is>
          <t>(90000, 100000]</t>
        </is>
      </c>
      <c r="B65" s="109" t="n">
        <v>94189.35934959349</v>
      </c>
      <c r="C65" s="109" t="n">
        <v>94879.8075</v>
      </c>
    </row>
    <row r="66">
      <c r="A66" s="13" t="inlineStr">
        <is>
          <t>(100000, 9999999]</t>
        </is>
      </c>
      <c r="B66" s="109" t="n">
        <v>122387.5333333333</v>
      </c>
      <c r="C66" s="109" t="n">
        <v>118462.332</v>
      </c>
    </row>
    <row r="67">
      <c r="A67" s="13" t="inlineStr">
        <is>
          <t>Free Game</t>
        </is>
      </c>
      <c r="B67" s="109" t="n">
        <v>3.96232363265903</v>
      </c>
      <c r="C67" s="112" t="n">
        <v>0</v>
      </c>
    </row>
    <row r="68">
      <c r="B68" s="19" t="n"/>
      <c r="C68" s="19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68"/>
  <sheetViews>
    <sheetView workbookViewId="0">
      <selection activeCell="A1" sqref="A1"/>
    </sheetView>
  </sheetViews>
  <sheetFormatPr baseColWidth="8" defaultRowHeight="16.2"/>
  <cols>
    <col width="27.109375" bestFit="1" customWidth="1" style="19" min="1" max="1"/>
    <col width="18.33203125" bestFit="1" customWidth="1" min="2" max="3"/>
    <col width="13.88671875" bestFit="1" customWidth="1" min="4" max="4"/>
  </cols>
  <sheetData>
    <row r="2">
      <c r="A2" s="9" t="inlineStr">
        <is>
          <t>Range</t>
        </is>
      </c>
      <c r="B2" s="9" t="inlineStr">
        <is>
          <t>Nature_Prob_NB_BG</t>
        </is>
      </c>
      <c r="C2" s="9" t="inlineStr">
        <is>
          <t>Nature_Prob_NB_FG</t>
        </is>
      </c>
    </row>
    <row r="3">
      <c r="A3" s="13" t="inlineStr">
        <is>
          <t>(-1, 0]</t>
        </is>
      </c>
      <c r="B3" s="113" t="n">
        <v>0.7012594681619819</v>
      </c>
      <c r="C3" s="113" t="n">
        <v>0.0001432455275893264</v>
      </c>
    </row>
    <row r="4">
      <c r="A4" s="13" t="inlineStr">
        <is>
          <t>(0, 1]</t>
        </is>
      </c>
      <c r="B4" s="113" t="n">
        <v>0.1496662894567055</v>
      </c>
      <c r="C4" s="113" t="n">
        <v>0.001001529933560228</v>
      </c>
    </row>
    <row r="5">
      <c r="A5" s="13" t="inlineStr">
        <is>
          <t>(1, 2]</t>
        </is>
      </c>
      <c r="B5" s="113" t="n">
        <v>0.05139883774098521</v>
      </c>
      <c r="C5" s="113" t="n">
        <v>0.002492234428141268</v>
      </c>
    </row>
    <row r="6">
      <c r="A6" s="13" t="inlineStr">
        <is>
          <t>(2, 3]</t>
        </is>
      </c>
      <c r="B6" s="113" t="n">
        <v>0.02189742980523751</v>
      </c>
      <c r="C6" s="113" t="n">
        <v>0.004279534434203941</v>
      </c>
    </row>
    <row r="7">
      <c r="A7" s="13" t="inlineStr">
        <is>
          <t>(3, 4]</t>
        </is>
      </c>
      <c r="B7" s="113" t="n">
        <v>0.01453308483979468</v>
      </c>
      <c r="C7" s="113" t="n">
        <v>0.005846319540948606</v>
      </c>
    </row>
    <row r="8">
      <c r="A8" s="13" t="inlineStr">
        <is>
          <t>(4, 5]</t>
        </is>
      </c>
      <c r="B8" s="113" t="n">
        <v>0.008226066748575539</v>
      </c>
      <c r="C8" s="113" t="n">
        <v>0.007064203715349144</v>
      </c>
    </row>
    <row r="9">
      <c r="A9" s="13" t="inlineStr">
        <is>
          <t>(5, 6]</t>
        </is>
      </c>
      <c r="B9" s="113" t="n">
        <v>0.005481561321287528</v>
      </c>
      <c r="C9" s="113" t="n">
        <v>0.008105557094338771</v>
      </c>
    </row>
    <row r="10">
      <c r="A10" s="13" t="inlineStr">
        <is>
          <t>(6, 7]</t>
        </is>
      </c>
      <c r="B10" s="113" t="n">
        <v>0.00326008685488692</v>
      </c>
      <c r="C10" s="113" t="n">
        <v>0.008960275221614501</v>
      </c>
    </row>
    <row r="11">
      <c r="A11" s="13" t="inlineStr">
        <is>
          <t>(7, 8]</t>
        </is>
      </c>
      <c r="B11" s="113" t="n">
        <v>0.003704661819366109</v>
      </c>
      <c r="C11" s="113" t="n">
        <v>0.009382284867209613</v>
      </c>
    </row>
    <row r="12">
      <c r="A12" s="13" t="inlineStr">
        <is>
          <t>(8, 9]</t>
        </is>
      </c>
      <c r="B12" s="113" t="n">
        <v>0.002308554972908851</v>
      </c>
      <c r="C12" s="113" t="n">
        <v>0.009732968938901325</v>
      </c>
    </row>
    <row r="13">
      <c r="A13" s="13" t="inlineStr">
        <is>
          <t>(9, 10]</t>
        </is>
      </c>
      <c r="B13" s="113" t="n">
        <v>0.003042332499297463</v>
      </c>
      <c r="C13" s="113" t="n">
        <v>0.009974287130607825</v>
      </c>
    </row>
    <row r="14">
      <c r="A14" s="13" t="inlineStr">
        <is>
          <t>(10, 15]</t>
        </is>
      </c>
      <c r="B14" s="113" t="n">
        <v>0.009098571673546439</v>
      </c>
      <c r="C14" s="113" t="n">
        <v>0.04938939364940865</v>
      </c>
    </row>
    <row r="15">
      <c r="A15" s="13" t="inlineStr">
        <is>
          <t>(15, 20]</t>
        </is>
      </c>
      <c r="B15" s="113" t="n">
        <v>0.005235212858228217</v>
      </c>
      <c r="C15" s="113" t="n">
        <v>0.04694352084430459</v>
      </c>
    </row>
    <row r="16">
      <c r="A16" s="13" t="inlineStr">
        <is>
          <t>(20, 25]</t>
        </is>
      </c>
      <c r="B16" s="113" t="n">
        <v>0.00350250370329552</v>
      </c>
      <c r="C16" s="113" t="n">
        <v>0.04382243260624836</v>
      </c>
    </row>
    <row r="17">
      <c r="A17" s="13" t="inlineStr">
        <is>
          <t>(25, 30]</t>
        </is>
      </c>
      <c r="B17" s="113" t="n">
        <v>0.00262085940200027</v>
      </c>
      <c r="C17" s="113" t="n">
        <v>0.04075305540927208</v>
      </c>
    </row>
    <row r="18">
      <c r="A18" s="13" t="inlineStr">
        <is>
          <t>(30, 35]</t>
        </is>
      </c>
      <c r="B18" s="113" t="n">
        <v>0.001785148380048451</v>
      </c>
      <c r="C18" s="113" t="n">
        <v>0.03769556580794638</v>
      </c>
    </row>
    <row r="19">
      <c r="A19" s="13" t="inlineStr">
        <is>
          <t>(35, 40]</t>
        </is>
      </c>
      <c r="B19" s="113" t="n">
        <v>0.001635021803192257</v>
      </c>
      <c r="C19" s="113" t="n">
        <v>0.03491386842571382</v>
      </c>
    </row>
    <row r="20">
      <c r="A20" s="13" t="inlineStr">
        <is>
          <t>(40, 45]</t>
        </is>
      </c>
      <c r="B20" s="113" t="n">
        <v>0.001207379326370548</v>
      </c>
      <c r="C20" s="113" t="n">
        <v>0.03275805295448359</v>
      </c>
    </row>
    <row r="21">
      <c r="A21" s="13" t="inlineStr">
        <is>
          <t>(45, 50]</t>
        </is>
      </c>
      <c r="B21" s="113" t="n">
        <v>0.0009883678557781254</v>
      </c>
      <c r="C21" s="113" t="n">
        <v>0.03075618184692818</v>
      </c>
    </row>
    <row r="22">
      <c r="A22" s="13" t="inlineStr">
        <is>
          <t>(50, 60]</t>
        </is>
      </c>
      <c r="B22" s="113" t="n">
        <v>0.00148157964812107</v>
      </c>
      <c r="C22" s="113" t="n">
        <v>0.05604050341590061</v>
      </c>
    </row>
    <row r="23">
      <c r="A23" s="13" t="inlineStr">
        <is>
          <t>(60, 70]</t>
        </is>
      </c>
      <c r="B23" s="113" t="n">
        <v>0.001081642783942417</v>
      </c>
      <c r="C23" s="113" t="n">
        <v>0.04910825201227275</v>
      </c>
    </row>
    <row r="24">
      <c r="A24" s="13" t="inlineStr">
        <is>
          <t>(70, 80]</t>
        </is>
      </c>
      <c r="B24" s="113" t="n">
        <v>0.0008418553593448011</v>
      </c>
      <c r="C24" s="113" t="n">
        <v>0.04361677720149356</v>
      </c>
    </row>
    <row r="25">
      <c r="A25" s="13" t="inlineStr">
        <is>
          <t>(80, 90]</t>
        </is>
      </c>
      <c r="B25" s="113" t="n">
        <v>0.0006101895988460281</v>
      </c>
      <c r="C25" s="113" t="n">
        <v>0.03916249511122629</v>
      </c>
    </row>
    <row r="26">
      <c r="A26" s="13" t="inlineStr">
        <is>
          <t>(90, 100]</t>
        </is>
      </c>
      <c r="B26" s="113" t="n">
        <v>0.000510437773781993</v>
      </c>
      <c r="C26" s="113" t="n">
        <v>0.03485383606767846</v>
      </c>
    </row>
    <row r="27">
      <c r="A27" s="13" t="inlineStr">
        <is>
          <t>(100, 120]</t>
        </is>
      </c>
      <c r="B27" s="113" t="n">
        <v>0.0007100195553604469</v>
      </c>
      <c r="C27" s="113" t="n">
        <v>0.05841861692579644</v>
      </c>
    </row>
    <row r="28">
      <c r="A28" s="13" t="inlineStr">
        <is>
          <t>(120, 140]</t>
        </is>
      </c>
      <c r="B28" s="113" t="n">
        <v>0.0005375153297661972</v>
      </c>
      <c r="C28" s="113" t="n">
        <v>0.04726626906621748</v>
      </c>
    </row>
    <row r="29">
      <c r="A29" s="13" t="inlineStr">
        <is>
          <t>(140, 160]</t>
        </is>
      </c>
      <c r="B29" s="113" t="n">
        <v>0.0003408344287045477</v>
      </c>
      <c r="C29" s="113" t="n">
        <v>0.03863706338347125</v>
      </c>
    </row>
    <row r="30">
      <c r="A30" s="13" t="inlineStr">
        <is>
          <t>(160, 180]</t>
        </is>
      </c>
      <c r="B30" s="113" t="n">
        <v>0.0002499084524780689</v>
      </c>
      <c r="C30" s="113" t="n">
        <v>0.03145220057226886</v>
      </c>
    </row>
    <row r="31">
      <c r="A31" s="13" t="inlineStr">
        <is>
          <t>(180, 200]</t>
        </is>
      </c>
      <c r="B31" s="113" t="n">
        <v>0.000226753495977223</v>
      </c>
      <c r="C31" s="113" t="n">
        <v>0.02628169084405495</v>
      </c>
    </row>
    <row r="32">
      <c r="A32" s="13" t="inlineStr">
        <is>
          <t>(200, 250]</t>
        </is>
      </c>
      <c r="B32" s="113" t="n">
        <v>0.0003783836024106693</v>
      </c>
      <c r="C32" s="113" t="n">
        <v>0.04815962187935754</v>
      </c>
    </row>
    <row r="33">
      <c r="A33" s="13" t="inlineStr">
        <is>
          <t>(250, 300]</t>
        </is>
      </c>
      <c r="B33" s="113" t="n">
        <v>0.0002259671730470809</v>
      </c>
      <c r="C33" s="113" t="n">
        <v>0.03159960675833588</v>
      </c>
    </row>
    <row r="34">
      <c r="A34" s="13" t="inlineStr">
        <is>
          <t>(300, 350]</t>
        </is>
      </c>
      <c r="B34" s="113" t="n">
        <v>0.0001414229336205194</v>
      </c>
      <c r="C34" s="113" t="n">
        <v>0.02129484446864231</v>
      </c>
    </row>
    <row r="35">
      <c r="A35" s="13" t="inlineStr">
        <is>
          <t>(350, 400]</t>
        </is>
      </c>
      <c r="B35" s="113" t="n">
        <v>0.0001498601285766807</v>
      </c>
      <c r="C35" s="113" t="n">
        <v>0.01488208099494421</v>
      </c>
    </row>
    <row r="36">
      <c r="A36" s="13" t="inlineStr">
        <is>
          <t>(400, 450]</t>
        </is>
      </c>
      <c r="B36" s="113" t="n">
        <v>8.766749407138054e-05</v>
      </c>
      <c r="C36" s="113" t="n">
        <v>0.01067208899529608</v>
      </c>
    </row>
    <row r="37">
      <c r="A37" s="13" t="inlineStr">
        <is>
          <t>(450, 500]</t>
        </is>
      </c>
      <c r="B37" s="113" t="n">
        <v>7.537681591489243e-05</v>
      </c>
      <c r="C37" s="113" t="n">
        <v>0.007878504017412949</v>
      </c>
    </row>
    <row r="38">
      <c r="A38" s="13" t="inlineStr">
        <is>
          <t>(500, 550]</t>
        </is>
      </c>
      <c r="B38" s="113" t="n">
        <v>6.013817803431757e-05</v>
      </c>
      <c r="C38" s="113" t="n">
        <v>0.005884359847030419</v>
      </c>
    </row>
    <row r="39">
      <c r="A39" s="13" t="inlineStr">
        <is>
          <t>(550, 600]</t>
        </is>
      </c>
      <c r="B39" s="113" t="n">
        <v>4.650924836869595e-05</v>
      </c>
      <c r="C39" s="113" t="n">
        <v>0.004449527052007042</v>
      </c>
    </row>
    <row r="40">
      <c r="A40" s="13" t="inlineStr">
        <is>
          <t>(600, 650]</t>
        </is>
      </c>
      <c r="B40" s="113" t="n">
        <v>0.0001013675433905564</v>
      </c>
      <c r="C40" s="113" t="n">
        <v>0.003545475402781459</v>
      </c>
    </row>
    <row r="41">
      <c r="A41" s="13" t="inlineStr">
        <is>
          <t>(650, 700]</t>
        </is>
      </c>
      <c r="B41" s="113" t="n">
        <v>3.104022287801577e-05</v>
      </c>
      <c r="C41" s="113" t="n">
        <v>0.002777536723754863</v>
      </c>
    </row>
    <row r="42">
      <c r="A42" s="13" t="inlineStr">
        <is>
          <t>(700, 750]</t>
        </is>
      </c>
      <c r="B42" s="113" t="n">
        <v>4.87460115572402e-05</v>
      </c>
      <c r="C42" s="113" t="n">
        <v>0.002231896083393861</v>
      </c>
    </row>
    <row r="43">
      <c r="A43" s="13" t="inlineStr">
        <is>
          <t>(750, 800]</t>
        </is>
      </c>
      <c r="B43" s="113" t="n">
        <v>5.159480444045554e-05</v>
      </c>
      <c r="C43" s="113" t="n">
        <v>0.001865758137356413</v>
      </c>
    </row>
    <row r="44">
      <c r="A44" s="13" t="inlineStr">
        <is>
          <t>(800, 850]</t>
        </is>
      </c>
      <c r="B44" s="113" t="n">
        <v>2.556200618381581e-05</v>
      </c>
      <c r="C44" s="113" t="n">
        <v>0.001488921355233454</v>
      </c>
    </row>
    <row r="45">
      <c r="A45" s="13" t="inlineStr">
        <is>
          <t>(850, 900]</t>
        </is>
      </c>
      <c r="B45" s="113" t="n">
        <v>2.732597392901349e-05</v>
      </c>
      <c r="C45" s="113" t="n">
        <v>0.0012422537454842</v>
      </c>
    </row>
    <row r="46">
      <c r="A46" s="13" t="inlineStr">
        <is>
          <t>(900, 950]</t>
        </is>
      </c>
      <c r="B46" s="113" t="n">
        <v>1.771780890236036e-05</v>
      </c>
      <c r="C46" s="113" t="n">
        <v>0.001119811510283365</v>
      </c>
    </row>
    <row r="47">
      <c r="A47" s="13" t="inlineStr">
        <is>
          <t>(950, 1000]</t>
        </is>
      </c>
      <c r="B47" s="113" t="n">
        <v>5.579186568541765e-05</v>
      </c>
      <c r="C47" s="113" t="n">
        <v>0.0009712165646512833</v>
      </c>
    </row>
    <row r="48">
      <c r="A48" s="13" t="inlineStr">
        <is>
          <t>(1000, 2000]</t>
        </is>
      </c>
      <c r="B48" s="113" t="n">
        <v>0.000376684744207458</v>
      </c>
      <c r="C48" s="113" t="n">
        <v>0.009299071697655648</v>
      </c>
    </row>
    <row r="49">
      <c r="A49" s="13" t="inlineStr">
        <is>
          <t>(2000, 3000]</t>
        </is>
      </c>
      <c r="B49" s="113" t="n">
        <v>0.0001820552945610071</v>
      </c>
      <c r="C49" s="114" t="n">
        <v>0.004352048767672397</v>
      </c>
    </row>
    <row r="50">
      <c r="A50" s="13" t="inlineStr">
        <is>
          <t>(3000, 4000]</t>
        </is>
      </c>
      <c r="B50" s="113" t="n">
        <v>0.0001169257188694947</v>
      </c>
      <c r="C50" s="113" t="n">
        <v>0.002788829939622902</v>
      </c>
    </row>
    <row r="51">
      <c r="A51" s="13" t="inlineStr">
        <is>
          <t>(4000, 5000]</t>
        </is>
      </c>
      <c r="B51" s="113" t="n">
        <v>7.427896886847752e-05</v>
      </c>
      <c r="C51" s="113" t="n">
        <v>0.002052987768852835</v>
      </c>
    </row>
    <row r="52">
      <c r="A52" s="13" t="inlineStr">
        <is>
          <t>(5000, 6000]</t>
        </is>
      </c>
      <c r="B52" s="113" t="n">
        <v>5.131934099359048e-05</v>
      </c>
      <c r="C52" s="113" t="n">
        <v>0.001710030634333992</v>
      </c>
    </row>
    <row r="53">
      <c r="A53" s="13" t="inlineStr">
        <is>
          <t>(6000, 7000]</t>
        </is>
      </c>
      <c r="B53" s="113" t="n">
        <v>4.290618648370103e-05</v>
      </c>
      <c r="C53" s="113" t="n">
        <v>0.001330221953298392</v>
      </c>
    </row>
    <row r="54">
      <c r="A54" s="13" t="inlineStr">
        <is>
          <t>(7000, 8000]</t>
        </is>
      </c>
      <c r="B54" s="113" t="n">
        <v>3.411339325976846e-05</v>
      </c>
      <c r="C54" s="113" t="n">
        <v>0.001084743103114193</v>
      </c>
    </row>
    <row r="55">
      <c r="A55" s="13" t="inlineStr">
        <is>
          <t>(8000, 9000]</t>
        </is>
      </c>
      <c r="B55" s="113" t="n">
        <v>2.488186189137446e-05</v>
      </c>
      <c r="C55" s="113" t="n">
        <v>0.000901079750312941</v>
      </c>
    </row>
    <row r="56">
      <c r="A56" s="13" t="inlineStr">
        <is>
          <t>(9000, 10000]</t>
        </is>
      </c>
      <c r="B56" s="113" t="n">
        <v>2.125676293063033e-05</v>
      </c>
      <c r="C56" s="114" t="n">
        <v>0.0007096894603388202</v>
      </c>
    </row>
    <row r="57">
      <c r="A57" s="13" t="inlineStr">
        <is>
          <t>(10000, 20000]</t>
        </is>
      </c>
      <c r="B57" s="113" t="n">
        <v>8.216523693090873e-05</v>
      </c>
      <c r="C57" s="113" t="n">
        <v>0.004149365261830238</v>
      </c>
    </row>
    <row r="58">
      <c r="A58" s="13" t="inlineStr">
        <is>
          <t>(20000, 30000]</t>
        </is>
      </c>
      <c r="B58" s="113" t="n">
        <v>1.508538003559176e-05</v>
      </c>
      <c r="C58" s="113" t="n">
        <v>0.001434832795023377</v>
      </c>
    </row>
    <row r="59">
      <c r="A59" s="13" t="inlineStr">
        <is>
          <t>(30000, 40000]</t>
        </is>
      </c>
      <c r="B59" s="113" t="n">
        <v>6.433824433506367e-06</v>
      </c>
      <c r="C59" s="113" t="n">
        <v>0.0006449020640432328</v>
      </c>
    </row>
    <row r="60">
      <c r="A60" s="13" t="inlineStr">
        <is>
          <t>(40000, 50000]</t>
        </is>
      </c>
      <c r="B60" s="113" t="n">
        <v>2.497201356489393e-06</v>
      </c>
      <c r="C60" s="113" t="n">
        <v>0.0003114550060448424</v>
      </c>
    </row>
    <row r="61">
      <c r="A61" s="13" t="inlineStr">
        <is>
          <t>(50000, 60000]</t>
        </is>
      </c>
      <c r="B61" s="113" t="n">
        <v>1.174976811537127e-06</v>
      </c>
      <c r="C61" s="113" t="n">
        <v>0.0001646431997603461</v>
      </c>
    </row>
    <row r="62">
      <c r="A62" s="13" t="inlineStr">
        <is>
          <t>(60000, 70000]</t>
        </is>
      </c>
      <c r="B62" s="113" t="n">
        <v>6.811459777026824e-07</v>
      </c>
      <c r="C62" s="113" t="n">
        <v>6.062673781788917e-05</v>
      </c>
    </row>
    <row r="63">
      <c r="A63" s="13" t="inlineStr">
        <is>
          <t>(70000, 80000]</t>
        </is>
      </c>
      <c r="B63" s="113" t="n">
        <v>3.946639929630248e-07</v>
      </c>
      <c r="C63" s="113" t="n">
        <v>3.863468586434113e-05</v>
      </c>
    </row>
    <row r="64">
      <c r="A64" s="13" t="inlineStr">
        <is>
          <t>(80000, 90000]</t>
        </is>
      </c>
      <c r="B64" s="113" t="n">
        <v>2.033421080494772e-07</v>
      </c>
      <c r="C64" s="113" t="n">
        <v>2.436957108366133e-05</v>
      </c>
    </row>
    <row r="65">
      <c r="A65" s="13" t="inlineStr">
        <is>
          <t>(90000, 100000]</t>
        </is>
      </c>
      <c r="B65" s="113" t="n">
        <v>1.232072871432793e-07</v>
      </c>
      <c r="C65" s="113" t="n">
        <v>1.18875956505665e-05</v>
      </c>
    </row>
    <row r="66">
      <c r="A66" s="13" t="inlineStr">
        <is>
          <t>(100000, 9999999]</t>
        </is>
      </c>
      <c r="B66" s="113" t="n">
        <v>1.712881796869981e-07</v>
      </c>
      <c r="C66" s="113" t="n">
        <v>1.485949456320813e-05</v>
      </c>
    </row>
    <row r="67">
      <c r="A67" s="13" t="inlineStr">
        <is>
          <t>Free Game</t>
        </is>
      </c>
      <c r="B67" s="113" t="n">
        <v>0.001682426</v>
      </c>
      <c r="C67" s="115" t="n">
        <v>0</v>
      </c>
    </row>
    <row r="68">
      <c r="B68" s="19" t="n"/>
      <c r="C68" s="19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7"/>
  <sheetViews>
    <sheetView workbookViewId="0">
      <selection activeCell="F10" sqref="F10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2"/>
    <col width="8.88671875" customWidth="1" style="4" min="13" max="16384"/>
  </cols>
  <sheetData>
    <row r="2">
      <c r="B2" s="8" t="inlineStr">
        <is>
          <t>Threshold</t>
        </is>
      </c>
      <c r="C2" s="108" t="n">
        <v>10000000000</v>
      </c>
    </row>
    <row r="4">
      <c r="B4" s="11" t="inlineStr">
        <is>
          <t>Bet Type</t>
        </is>
      </c>
      <c r="C4" s="11" t="inlineStr">
        <is>
          <t>SCR</t>
        </is>
      </c>
    </row>
    <row r="5">
      <c r="A5" s="19" t="n"/>
      <c r="B5" s="14" t="inlineStr">
        <is>
          <t>NB</t>
        </is>
      </c>
      <c r="C5" s="20" t="n">
        <v>3929397500</v>
      </c>
    </row>
    <row r="7">
      <c r="B7" s="12" t="n"/>
      <c r="C7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2026-10-15T02:29:55Z</dcterms:modified>
</cp:coreProperties>
</file>