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r\Google Drive\school docs\2019-2020\--- winter-2019-2020\eecs-3215\.project\.hardware\"/>
    </mc:Choice>
  </mc:AlternateContent>
  <xr:revisionPtr revIDLastSave="0" documentId="13_ncr:1_{A67C78E2-9F53-44C4-919D-F63018F9FAAD}" xr6:coauthVersionLast="45" xr6:coauthVersionMax="45" xr10:uidLastSave="{00000000-0000-0000-0000-000000000000}"/>
  <bookViews>
    <workbookView xWindow="2820" yWindow="2700" windowWidth="16410" windowHeight="12060" xr2:uid="{A6B82DE1-50E1-473D-B561-5AE572BE2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F3" i="1"/>
  <c r="E3" i="1"/>
  <c r="D3" i="1"/>
  <c r="C3" i="1"/>
</calcChain>
</file>

<file path=xl/sharedStrings.xml><?xml version="1.0" encoding="utf-8"?>
<sst xmlns="http://schemas.openxmlformats.org/spreadsheetml/2006/main" count="91" uniqueCount="30">
  <si>
    <t>Command</t>
  </si>
  <si>
    <t>Address</t>
  </si>
  <si>
    <t>DATA</t>
  </si>
  <si>
    <t>x</t>
  </si>
  <si>
    <t>Function</t>
  </si>
  <si>
    <t>Power Up All</t>
  </si>
  <si>
    <t>Soft Reset</t>
  </si>
  <si>
    <t>Clear Zero Scale</t>
  </si>
  <si>
    <t>Clear Mid Scale</t>
  </si>
  <si>
    <t>Clear Full Scale</t>
  </si>
  <si>
    <t>Power Down Ref</t>
  </si>
  <si>
    <t>Power Up Ref Satic</t>
  </si>
  <si>
    <t>Power Up Ref Flexibe</t>
  </si>
  <si>
    <t>Power Up Ref All Time</t>
  </si>
  <si>
    <t>Write Chan Update Chan</t>
  </si>
  <si>
    <t>Write Chan Update All</t>
  </si>
  <si>
    <t>Chan A</t>
  </si>
  <si>
    <t>Chan B</t>
  </si>
  <si>
    <t>Chan C</t>
  </si>
  <si>
    <t>Chan D</t>
  </si>
  <si>
    <t>Chan E</t>
  </si>
  <si>
    <t>Chan F</t>
  </si>
  <si>
    <t>Chan G</t>
  </si>
  <si>
    <t>Chan H</t>
  </si>
  <si>
    <t>All</t>
  </si>
  <si>
    <t>Broadcast and Update All</t>
  </si>
  <si>
    <t>Write Chan</t>
  </si>
  <si>
    <t>Broadcast All</t>
  </si>
  <si>
    <t>Update All</t>
  </si>
  <si>
    <t>Update 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</si>
</sst>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E654-3B4C-4D72-B3E2-1519CDA79617}">
  <dimension ref="A1:AN47"/>
  <sheetViews>
    <sheetView tabSelected="1" workbookViewId="0">
      <selection activeCell="Z6" sqref="Z6"/>
    </sheetView>
  </sheetViews>
  <sheetFormatPr defaultRowHeight="15" x14ac:dyDescent="0.25"/>
  <cols>
    <col min="1" max="1" width="9.140625" style="6"/>
    <col min="2" max="2" width="24.5703125" style="6" customWidth="1"/>
    <col min="3" max="7" width="4" style="6" customWidth="1"/>
    <col min="8" max="11" width="2.85546875" style="6" customWidth="1"/>
    <col min="12" max="19" width="2.85546875" style="19" customWidth="1"/>
    <col min="20" max="35" width="2.85546875" style="6" customWidth="1"/>
    <col min="36" max="40" width="2.85546875" style="19" customWidth="1"/>
    <col min="41" max="16384" width="9.140625" style="6"/>
  </cols>
  <sheetData>
    <row r="1" spans="1:40" x14ac:dyDescent="0.25">
      <c r="C1" s="7"/>
      <c r="D1" s="7"/>
      <c r="E1" s="7"/>
      <c r="H1" s="12"/>
      <c r="I1" s="12"/>
      <c r="J1" s="12"/>
      <c r="K1" s="12"/>
      <c r="L1" s="23" t="s">
        <v>0</v>
      </c>
      <c r="M1" s="23"/>
      <c r="N1" s="23"/>
      <c r="O1" s="23"/>
      <c r="P1" s="24" t="s">
        <v>1</v>
      </c>
      <c r="Q1" s="24"/>
      <c r="R1" s="24"/>
      <c r="S1" s="24"/>
      <c r="T1" s="25" t="s">
        <v>2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12" t="s">
        <v>3</v>
      </c>
      <c r="AI1" s="12" t="s">
        <v>3</v>
      </c>
      <c r="AJ1" s="26" t="s">
        <v>4</v>
      </c>
      <c r="AK1" s="26"/>
      <c r="AL1" s="26"/>
      <c r="AM1" s="26"/>
      <c r="AN1" s="16"/>
    </row>
    <row r="2" spans="1:40" x14ac:dyDescent="0.25">
      <c r="C2" s="7"/>
      <c r="D2" s="7"/>
      <c r="E2" s="7"/>
      <c r="H2" s="7">
        <v>31</v>
      </c>
      <c r="I2" s="7">
        <v>30</v>
      </c>
      <c r="J2" s="7">
        <v>29</v>
      </c>
      <c r="K2" s="7">
        <v>28</v>
      </c>
      <c r="L2" s="8">
        <v>27</v>
      </c>
      <c r="M2" s="8">
        <v>26</v>
      </c>
      <c r="N2" s="8">
        <v>25</v>
      </c>
      <c r="O2" s="8">
        <v>24</v>
      </c>
      <c r="P2" s="9">
        <v>23</v>
      </c>
      <c r="Q2" s="9">
        <v>22</v>
      </c>
      <c r="R2" s="9">
        <v>21</v>
      </c>
      <c r="S2" s="9">
        <v>20</v>
      </c>
      <c r="T2" s="7">
        <v>19</v>
      </c>
      <c r="U2" s="7">
        <v>18</v>
      </c>
      <c r="V2" s="7">
        <v>17</v>
      </c>
      <c r="W2" s="7">
        <v>16</v>
      </c>
      <c r="X2" s="7">
        <v>15</v>
      </c>
      <c r="Y2" s="7">
        <v>14</v>
      </c>
      <c r="Z2" s="7">
        <v>13</v>
      </c>
      <c r="AA2" s="7">
        <v>12</v>
      </c>
      <c r="AB2" s="7">
        <v>11</v>
      </c>
      <c r="AC2" s="7">
        <v>10</v>
      </c>
      <c r="AD2" s="7">
        <v>9</v>
      </c>
      <c r="AE2" s="7">
        <v>8</v>
      </c>
      <c r="AF2" s="7">
        <v>7</v>
      </c>
      <c r="AG2" s="7">
        <v>6</v>
      </c>
      <c r="AH2" s="7">
        <v>5</v>
      </c>
      <c r="AI2" s="7">
        <v>4</v>
      </c>
      <c r="AJ2" s="10">
        <v>3</v>
      </c>
      <c r="AK2" s="10">
        <v>2</v>
      </c>
      <c r="AL2" s="10">
        <v>1</v>
      </c>
      <c r="AM2" s="10">
        <v>0</v>
      </c>
      <c r="AN2" s="16"/>
    </row>
    <row r="3" spans="1:40" x14ac:dyDescent="0.25">
      <c r="B3" s="6" t="s">
        <v>6</v>
      </c>
      <c r="C3" s="7" t="str">
        <f>TEXT(DEC2HEX(O3+2*N3+4*M3+8*L3+16*K3+32*J3+64*I3+128*H3,2),"00")</f>
        <v>07</v>
      </c>
      <c r="D3" s="7" t="str">
        <f>TEXT(DEC2HEX(W3+2*V3+4*U3+8*T3+16*S3+32*R3+64*Q3+128*P3,2),"00")</f>
        <v>00</v>
      </c>
      <c r="E3" s="7" t="str">
        <f>TEXT(DEC2HEX(AE3+2*AD3+4*AC3+8*AB3+16*AA3+32*Z3+64*Y3+128*X3,2),"00")</f>
        <v>00</v>
      </c>
      <c r="F3" s="7" t="str">
        <f>TEXT(DEC2HEX(AM3+2*AL3+4*AK3+8*AJ3+16*AI3+32*AH3+64*AG3+128*AF3,2),"00")</f>
        <v>00</v>
      </c>
      <c r="G3" s="7"/>
      <c r="H3" s="7">
        <v>0</v>
      </c>
      <c r="I3" s="7">
        <v>0</v>
      </c>
      <c r="J3" s="7">
        <v>0</v>
      </c>
      <c r="K3" s="7">
        <v>0</v>
      </c>
      <c r="L3" s="8">
        <v>0</v>
      </c>
      <c r="M3" s="8">
        <v>1</v>
      </c>
      <c r="N3" s="8">
        <v>1</v>
      </c>
      <c r="O3" s="8">
        <v>1</v>
      </c>
      <c r="P3" s="9">
        <v>0</v>
      </c>
      <c r="Q3" s="9">
        <v>0</v>
      </c>
      <c r="R3" s="9">
        <v>0</v>
      </c>
      <c r="S3" s="9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10">
        <v>0</v>
      </c>
      <c r="AK3" s="10">
        <v>0</v>
      </c>
      <c r="AL3" s="10">
        <v>0</v>
      </c>
      <c r="AM3" s="10">
        <v>0</v>
      </c>
      <c r="AN3" s="16"/>
    </row>
    <row r="4" spans="1:40" x14ac:dyDescent="0.25">
      <c r="B4" s="6" t="s">
        <v>7</v>
      </c>
      <c r="C4" s="7" t="str">
        <f>TEXT(DEC2HEX(O4+2*N4+4*M4+8*L4+16*K4+32*J4+64*I4+128*H4,2),"00")</f>
        <v>05</v>
      </c>
      <c r="D4" s="7" t="str">
        <f>TEXT(DEC2HEX(W4+2*V4+4*U4+8*T4+16*S4+32*R4+64*Q4+128*P4,2),"00")</f>
        <v>00</v>
      </c>
      <c r="E4" s="7" t="str">
        <f>TEXT(DEC2HEX(AE4+2*AD4+4*AC4+8*AB4+16*AA4+32*Z4+64*Y4+128*X4,2),"00")</f>
        <v>00</v>
      </c>
      <c r="F4" s="7" t="str">
        <f>TEXT(DEC2HEX(AM4+2*AL4+4*AK4+8*AJ4+16*AI4+32*AH4+64*AG4+128*AF4,2),"00")</f>
        <v>00</v>
      </c>
      <c r="G4" s="7"/>
      <c r="H4" s="7">
        <v>0</v>
      </c>
      <c r="I4" s="7">
        <v>0</v>
      </c>
      <c r="J4" s="7">
        <v>0</v>
      </c>
      <c r="K4" s="7">
        <v>0</v>
      </c>
      <c r="L4" s="8">
        <v>0</v>
      </c>
      <c r="M4" s="8">
        <v>1</v>
      </c>
      <c r="N4" s="8">
        <v>0</v>
      </c>
      <c r="O4" s="8">
        <v>1</v>
      </c>
      <c r="P4" s="9">
        <v>0</v>
      </c>
      <c r="Q4" s="9">
        <v>0</v>
      </c>
      <c r="R4" s="9">
        <v>0</v>
      </c>
      <c r="S4" s="9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10">
        <v>0</v>
      </c>
      <c r="AK4" s="10">
        <v>0</v>
      </c>
      <c r="AL4" s="10">
        <v>0</v>
      </c>
      <c r="AM4" s="10">
        <v>0</v>
      </c>
      <c r="AN4" s="16"/>
    </row>
    <row r="5" spans="1:40" x14ac:dyDescent="0.25">
      <c r="B5" s="6" t="s">
        <v>8</v>
      </c>
      <c r="C5" s="7" t="str">
        <f>TEXT(DEC2HEX(O5+2*N5+4*M5+8*L5+16*K5+32*J5+64*I5+128*H5,2),"00")</f>
        <v>05</v>
      </c>
      <c r="D5" s="7" t="str">
        <f>TEXT(DEC2HEX(W5+2*V5+4*U5+8*T5+16*S5+32*R5+64*Q5+128*P5,2),"00")</f>
        <v>00</v>
      </c>
      <c r="E5" s="7" t="str">
        <f>TEXT(DEC2HEX(AE5+2*AD5+4*AC5+8*AB5+16*AA5+32*Z5+64*Y5+128*X5,2),"00")</f>
        <v>00</v>
      </c>
      <c r="F5" s="7" t="str">
        <f>TEXT(DEC2HEX(AM5+2*AL5+4*AK5+8*AJ5+16*AI5+32*AH5+64*AG5+128*AF5,2),"00")</f>
        <v>01</v>
      </c>
      <c r="G5" s="7"/>
      <c r="H5" s="7">
        <v>0</v>
      </c>
      <c r="I5" s="7">
        <v>0</v>
      </c>
      <c r="J5" s="7">
        <v>0</v>
      </c>
      <c r="K5" s="7">
        <v>0</v>
      </c>
      <c r="L5" s="8">
        <v>0</v>
      </c>
      <c r="M5" s="8">
        <v>1</v>
      </c>
      <c r="N5" s="8">
        <v>0</v>
      </c>
      <c r="O5" s="8">
        <v>1</v>
      </c>
      <c r="P5" s="9">
        <v>0</v>
      </c>
      <c r="Q5" s="9">
        <v>0</v>
      </c>
      <c r="R5" s="9">
        <v>0</v>
      </c>
      <c r="S5" s="9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0">
        <v>0</v>
      </c>
      <c r="AK5" s="10">
        <v>0</v>
      </c>
      <c r="AL5" s="10">
        <v>0</v>
      </c>
      <c r="AM5" s="10">
        <v>1</v>
      </c>
      <c r="AN5" s="16"/>
    </row>
    <row r="6" spans="1:40" x14ac:dyDescent="0.25">
      <c r="B6" s="6" t="s">
        <v>9</v>
      </c>
      <c r="C6" s="7" t="str">
        <f>TEXT(DEC2HEX(O6+2*N6+4*M6+8*L6+16*K6+32*J6+64*I6+128*H6,2),"00")</f>
        <v>05</v>
      </c>
      <c r="D6" s="7" t="str">
        <f>TEXT(DEC2HEX(W6+2*V6+4*U6+8*T6+16*S6+32*R6+64*Q6+128*P6,2),"00")</f>
        <v>00</v>
      </c>
      <c r="E6" s="7" t="str">
        <f>TEXT(DEC2HEX(AE6+2*AD6+4*AC6+8*AB6+16*AA6+32*Z6+64*Y6+128*X6,2),"00")</f>
        <v>00</v>
      </c>
      <c r="F6" s="7" t="str">
        <f>TEXT(DEC2HEX(AM6+2*AL6+4*AK6+8*AJ6+16*AI6+32*AH6+64*AG6+128*AF6,2),"00")</f>
        <v>02</v>
      </c>
      <c r="G6" s="7"/>
      <c r="H6" s="7">
        <v>0</v>
      </c>
      <c r="I6" s="7">
        <v>0</v>
      </c>
      <c r="J6" s="7">
        <v>0</v>
      </c>
      <c r="K6" s="7">
        <v>0</v>
      </c>
      <c r="L6" s="8">
        <v>0</v>
      </c>
      <c r="M6" s="8">
        <v>1</v>
      </c>
      <c r="N6" s="8">
        <v>0</v>
      </c>
      <c r="O6" s="8">
        <v>1</v>
      </c>
      <c r="P6" s="9">
        <v>0</v>
      </c>
      <c r="Q6" s="9">
        <v>0</v>
      </c>
      <c r="R6" s="9">
        <v>0</v>
      </c>
      <c r="S6" s="9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10">
        <v>0</v>
      </c>
      <c r="AK6" s="10">
        <v>0</v>
      </c>
      <c r="AL6" s="10">
        <v>1</v>
      </c>
      <c r="AM6" s="10">
        <v>0</v>
      </c>
      <c r="AN6" s="16"/>
    </row>
    <row r="7" spans="1:40" x14ac:dyDescent="0.25">
      <c r="B7" s="6" t="s">
        <v>5</v>
      </c>
      <c r="C7" s="7" t="str">
        <f>TEXT(DEC2HEX(O7+2*N7+4*M7+8*L7+16*K7+32*J7+64*I7+128*H7,2),"00")</f>
        <v>04</v>
      </c>
      <c r="D7" s="7" t="str">
        <f>TEXT(DEC2HEX(W7+2*V7+4*U7+8*T7+16*S7+32*R7+64*Q7+128*P7,2),"00")</f>
        <v>00</v>
      </c>
      <c r="E7" s="7" t="str">
        <f>TEXT(DEC2HEX(AE7+2*AD7+4*AC7+8*AB7+16*AA7+32*Z7+64*Y7+128*X7,2),"00")</f>
        <v>00</v>
      </c>
      <c r="F7" s="7" t="str">
        <f>TEXT(DEC2HEX(AM7+2*AL7+4*AK7+8*AJ7+16*AI7+32*AH7+64*AG7+128*AF7,2),"00")</f>
        <v>FF</v>
      </c>
      <c r="G7" s="7"/>
      <c r="H7" s="7">
        <v>0</v>
      </c>
      <c r="I7" s="7">
        <v>0</v>
      </c>
      <c r="J7" s="7">
        <v>0</v>
      </c>
      <c r="K7" s="7">
        <v>0</v>
      </c>
      <c r="L7" s="8">
        <v>0</v>
      </c>
      <c r="M7" s="8">
        <v>1</v>
      </c>
      <c r="N7" s="8">
        <v>0</v>
      </c>
      <c r="O7" s="8">
        <v>0</v>
      </c>
      <c r="P7" s="9">
        <v>0</v>
      </c>
      <c r="Q7" s="9">
        <v>0</v>
      </c>
      <c r="R7" s="9">
        <v>0</v>
      </c>
      <c r="S7" s="9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1</v>
      </c>
      <c r="AG7" s="7">
        <v>1</v>
      </c>
      <c r="AH7" s="7">
        <v>1</v>
      </c>
      <c r="AI7" s="7">
        <v>1</v>
      </c>
      <c r="AJ7" s="10">
        <v>1</v>
      </c>
      <c r="AK7" s="10">
        <v>1</v>
      </c>
      <c r="AL7" s="10">
        <v>1</v>
      </c>
      <c r="AM7" s="10">
        <v>1</v>
      </c>
      <c r="AN7" s="16"/>
    </row>
    <row r="8" spans="1:40" x14ac:dyDescent="0.25">
      <c r="B8" s="6" t="s">
        <v>10</v>
      </c>
      <c r="C8" s="7" t="str">
        <f>TEXT(DEC2HEX(O8+2*N8+4*M8+8*L8+16*K8+32*J8+64*I8+128*H8,2),"00")</f>
        <v>08</v>
      </c>
      <c r="D8" s="7" t="str">
        <f>TEXT(DEC2HEX(W8+2*V8+4*U8+8*T8+16*S8+32*R8+64*Q8+128*P8,2),"00")</f>
        <v>00</v>
      </c>
      <c r="E8" s="7" t="str">
        <f>TEXT(DEC2HEX(AE8+2*AD8+4*AC8+8*AB8+16*AA8+32*Z8+64*Y8+128*X8,2),"00")</f>
        <v>00</v>
      </c>
      <c r="F8" s="7" t="str">
        <f>TEXT(DEC2HEX(AM8+2*AL8+4*AK8+8*AJ8+16*AI8+32*AH8+64*AG8+128*AF8,2),"00")</f>
        <v>00</v>
      </c>
      <c r="G8" s="7"/>
      <c r="H8" s="7">
        <v>0</v>
      </c>
      <c r="I8" s="7">
        <v>0</v>
      </c>
      <c r="J8" s="7">
        <v>0</v>
      </c>
      <c r="K8" s="7">
        <v>0</v>
      </c>
      <c r="L8" s="8">
        <v>1</v>
      </c>
      <c r="M8" s="8">
        <v>0</v>
      </c>
      <c r="N8" s="8">
        <v>0</v>
      </c>
      <c r="O8" s="8">
        <v>0</v>
      </c>
      <c r="P8" s="9">
        <v>0</v>
      </c>
      <c r="Q8" s="9">
        <v>0</v>
      </c>
      <c r="R8" s="9">
        <v>0</v>
      </c>
      <c r="S8" s="9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10">
        <v>0</v>
      </c>
      <c r="AK8" s="10">
        <v>0</v>
      </c>
      <c r="AL8" s="10">
        <v>0</v>
      </c>
      <c r="AM8" s="10">
        <v>0</v>
      </c>
      <c r="AN8" s="16"/>
    </row>
    <row r="9" spans="1:40" x14ac:dyDescent="0.25">
      <c r="B9" s="6" t="s">
        <v>11</v>
      </c>
      <c r="C9" s="7" t="str">
        <f>TEXT(DEC2HEX(O9+2*N9+4*M9+8*L9+16*K9+32*J9+64*I9+128*H9,2),"00")</f>
        <v>08</v>
      </c>
      <c r="D9" s="7" t="str">
        <f>TEXT(DEC2HEX(W9+2*V9+4*U9+8*T9+16*S9+32*R9+64*Q9+128*P9,2),"00")</f>
        <v>00</v>
      </c>
      <c r="E9" s="7" t="str">
        <f>TEXT(DEC2HEX(AE9+2*AD9+4*AC9+8*AB9+16*AA9+32*Z9+64*Y9+128*X9,2),"00")</f>
        <v>00</v>
      </c>
      <c r="F9" s="7" t="str">
        <f>TEXT(DEC2HEX(AM9+2*AL9+4*AK9+8*AJ9+16*AI9+32*AH9+64*AG9+128*AF9,2),"00")</f>
        <v>01</v>
      </c>
      <c r="G9" s="7"/>
      <c r="H9" s="7">
        <v>0</v>
      </c>
      <c r="I9" s="7">
        <v>0</v>
      </c>
      <c r="J9" s="7">
        <v>0</v>
      </c>
      <c r="K9" s="7">
        <v>0</v>
      </c>
      <c r="L9" s="8">
        <v>1</v>
      </c>
      <c r="M9" s="8">
        <v>0</v>
      </c>
      <c r="N9" s="8">
        <v>0</v>
      </c>
      <c r="O9" s="8">
        <v>0</v>
      </c>
      <c r="P9" s="9">
        <v>0</v>
      </c>
      <c r="Q9" s="9">
        <v>0</v>
      </c>
      <c r="R9" s="9">
        <v>0</v>
      </c>
      <c r="S9" s="9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10">
        <v>0</v>
      </c>
      <c r="AK9" s="10">
        <v>0</v>
      </c>
      <c r="AL9" s="10">
        <v>0</v>
      </c>
      <c r="AM9" s="10">
        <v>1</v>
      </c>
      <c r="AN9" s="16"/>
    </row>
    <row r="10" spans="1:40" x14ac:dyDescent="0.25">
      <c r="B10" s="6" t="s">
        <v>12</v>
      </c>
      <c r="C10" s="7" t="str">
        <f>TEXT(DEC2HEX(O10+2*N10+4*M10+8*L10+16*K10+32*J10+64*I10+128*H10,2),"00")</f>
        <v>09</v>
      </c>
      <c r="D10" s="7" t="str">
        <f>TEXT(DEC2HEX(W10+2*V10+4*U10+8*T10+16*S10+32*R10+64*Q10+128*P10,2),"00")</f>
        <v>08</v>
      </c>
      <c r="E10" s="7" t="str">
        <f>TEXT(DEC2HEX(AE10+2*AD10+4*AC10+8*AB10+16*AA10+32*Z10+64*Y10+128*X10,2),"00")</f>
        <v>00</v>
      </c>
      <c r="F10" s="7" t="str">
        <f>TEXT(DEC2HEX(AM10+2*AL10+4*AK10+8*AJ10+16*AI10+32*AH10+64*AG10+128*AF10,2),"00")</f>
        <v>00</v>
      </c>
      <c r="G10" s="7"/>
      <c r="H10" s="7">
        <v>0</v>
      </c>
      <c r="I10" s="7">
        <v>0</v>
      </c>
      <c r="J10" s="7">
        <v>0</v>
      </c>
      <c r="K10" s="7">
        <v>0</v>
      </c>
      <c r="L10" s="8">
        <v>1</v>
      </c>
      <c r="M10" s="8">
        <v>0</v>
      </c>
      <c r="N10" s="8">
        <v>0</v>
      </c>
      <c r="O10" s="8">
        <v>1</v>
      </c>
      <c r="P10" s="9">
        <v>0</v>
      </c>
      <c r="Q10" s="9">
        <v>0</v>
      </c>
      <c r="R10" s="9">
        <v>0</v>
      </c>
      <c r="S10" s="9">
        <v>0</v>
      </c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10">
        <v>0</v>
      </c>
      <c r="AK10" s="10">
        <v>0</v>
      </c>
      <c r="AL10" s="10">
        <v>0</v>
      </c>
      <c r="AM10" s="10">
        <v>0</v>
      </c>
      <c r="AN10" s="16"/>
    </row>
    <row r="11" spans="1:40" x14ac:dyDescent="0.25">
      <c r="B11" s="6" t="s">
        <v>13</v>
      </c>
      <c r="C11" s="7" t="str">
        <f>TEXT(DEC2HEX(O11+2*N11+4*M11+8*L11+16*K11+32*J11+64*I11+128*H11,2),"00")</f>
        <v>09</v>
      </c>
      <c r="D11" s="7" t="str">
        <f>TEXT(DEC2HEX(W11+2*V11+4*U11+8*T11+16*S11+32*R11+64*Q11+128*P11,2),"00")</f>
        <v>0A</v>
      </c>
      <c r="E11" s="7" t="str">
        <f>TEXT(DEC2HEX(AE11+2*AD11+4*AC11+8*AB11+16*AA11+32*Z11+64*Y11+128*X11,2),"00")</f>
        <v>00</v>
      </c>
      <c r="F11" s="7" t="str">
        <f>TEXT(DEC2HEX(AM11+2*AL11+4*AK11+8*AJ11+16*AI11+32*AH11+64*AG11+128*AF11,2),"00")</f>
        <v>00</v>
      </c>
      <c r="G11" s="7"/>
      <c r="H11" s="7">
        <v>0</v>
      </c>
      <c r="I11" s="7">
        <v>0</v>
      </c>
      <c r="J11" s="7">
        <v>0</v>
      </c>
      <c r="K11" s="7">
        <v>0</v>
      </c>
      <c r="L11" s="8">
        <v>1</v>
      </c>
      <c r="M11" s="8">
        <v>0</v>
      </c>
      <c r="N11" s="8">
        <v>0</v>
      </c>
      <c r="O11" s="8">
        <v>1</v>
      </c>
      <c r="P11" s="9">
        <v>0</v>
      </c>
      <c r="Q11" s="9">
        <v>0</v>
      </c>
      <c r="R11" s="9">
        <v>0</v>
      </c>
      <c r="S11" s="9">
        <v>0</v>
      </c>
      <c r="T11" s="7">
        <v>1</v>
      </c>
      <c r="U11" s="7">
        <v>0</v>
      </c>
      <c r="V11" s="7">
        <v>1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10">
        <v>0</v>
      </c>
      <c r="AK11" s="10">
        <v>0</v>
      </c>
      <c r="AL11" s="10">
        <v>0</v>
      </c>
      <c r="AM11" s="10">
        <v>0</v>
      </c>
      <c r="AN11" s="16"/>
    </row>
    <row r="12" spans="1:40" s="1" customFormat="1" x14ac:dyDescent="0.25">
      <c r="A12" s="1" t="s">
        <v>16</v>
      </c>
      <c r="B12" s="1" t="s">
        <v>26</v>
      </c>
      <c r="C12" s="2" t="str">
        <f>TEXT(DEC2HEX(O12+2*N12+4*M12+8*L12+16*K12+32*J12+64*I12+128*H12,2),"00")</f>
        <v>00</v>
      </c>
      <c r="D12" s="2" t="str">
        <f>TEXT(DEC2HEX(W12+2*V12+4*U12+8*T12+16*S12+32*R12+64*Q12+128*P12,2),"00")</f>
        <v>00</v>
      </c>
      <c r="E12" s="2" t="str">
        <f>TEXT(DEC2HEX(AE12+2*AD12+4*AC12+8*AB12+16*AA12+32*Z12+64*Y12+128*X12,2),"00")</f>
        <v>00</v>
      </c>
      <c r="F12" s="2" t="e">
        <f>TEXT(DEC2HEX(AM12+2*AL12+4*AK12+8*AJ12+16*AI12+32*AH12+64*AG12+128*AF12,2),"00")</f>
        <v>#VALUE!</v>
      </c>
      <c r="G12" s="2"/>
      <c r="H12" s="2">
        <v>0</v>
      </c>
      <c r="I12" s="2">
        <v>0</v>
      </c>
      <c r="J12" s="2">
        <v>0</v>
      </c>
      <c r="K12" s="2">
        <v>0</v>
      </c>
      <c r="L12" s="3">
        <v>0</v>
      </c>
      <c r="M12" s="3">
        <v>0</v>
      </c>
      <c r="N12" s="3">
        <v>0</v>
      </c>
      <c r="O12" s="3">
        <v>0</v>
      </c>
      <c r="P12" s="4">
        <v>0</v>
      </c>
      <c r="Q12" s="4">
        <v>0</v>
      </c>
      <c r="R12" s="4">
        <v>0</v>
      </c>
      <c r="S12" s="4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0">
        <v>0</v>
      </c>
      <c r="AI12" s="20">
        <v>0</v>
      </c>
      <c r="AJ12" s="5" t="s">
        <v>3</v>
      </c>
      <c r="AK12" s="5" t="s">
        <v>3</v>
      </c>
      <c r="AL12" s="5" t="s">
        <v>3</v>
      </c>
      <c r="AM12" s="5" t="s">
        <v>3</v>
      </c>
      <c r="AN12" s="17"/>
    </row>
    <row r="13" spans="1:40" x14ac:dyDescent="0.25">
      <c r="A13" s="6" t="s">
        <v>17</v>
      </c>
      <c r="B13" s="6" t="s">
        <v>26</v>
      </c>
      <c r="C13" s="7" t="str">
        <f>TEXT(DEC2HEX(O13+2*N13+4*M13+8*L13+16*K13+32*J13+64*I13+128*H13,2),"00")</f>
        <v>00</v>
      </c>
      <c r="D13" s="7" t="str">
        <f>TEXT(DEC2HEX(W13+2*V13+4*U13+8*T13+16*S13+32*R13+64*Q13+128*P13,2),"00")</f>
        <v>10</v>
      </c>
      <c r="E13" s="7" t="str">
        <f>TEXT(DEC2HEX(AE13+2*AD13+4*AC13+8*AB13+16*AA13+32*Z13+64*Y13+128*X13,2),"00")</f>
        <v>00</v>
      </c>
      <c r="F13" s="7" t="str">
        <f>TEXT(DEC2HEX(AM13+2*AL13+4*AK13+8*AJ13+16*AI13+32*AH13+64*AG13+128*AF13,2),"00")</f>
        <v>00</v>
      </c>
      <c r="G13" s="7"/>
      <c r="H13" s="7">
        <v>0</v>
      </c>
      <c r="I13" s="7">
        <v>0</v>
      </c>
      <c r="J13" s="7">
        <v>0</v>
      </c>
      <c r="K13" s="7">
        <v>0</v>
      </c>
      <c r="L13" s="8">
        <v>0</v>
      </c>
      <c r="M13" s="8">
        <v>0</v>
      </c>
      <c r="N13" s="8">
        <v>0</v>
      </c>
      <c r="O13" s="8">
        <v>0</v>
      </c>
      <c r="P13" s="9">
        <v>0</v>
      </c>
      <c r="Q13" s="9">
        <v>0</v>
      </c>
      <c r="R13" s="9">
        <v>0</v>
      </c>
      <c r="S13" s="9">
        <v>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21">
        <v>0</v>
      </c>
      <c r="AI13" s="21">
        <v>0</v>
      </c>
      <c r="AJ13" s="10">
        <v>0</v>
      </c>
      <c r="AK13" s="10">
        <v>0</v>
      </c>
      <c r="AL13" s="10">
        <v>0</v>
      </c>
      <c r="AM13" s="10">
        <v>0</v>
      </c>
      <c r="AN13" s="16"/>
    </row>
    <row r="14" spans="1:40" x14ac:dyDescent="0.25">
      <c r="A14" s="6" t="s">
        <v>18</v>
      </c>
      <c r="B14" s="6" t="s">
        <v>26</v>
      </c>
      <c r="C14" s="7" t="str">
        <f>TEXT(DEC2HEX(O14+2*N14+4*M14+8*L14+16*K14+32*J14+64*I14+128*H14,2),"00")</f>
        <v>00</v>
      </c>
      <c r="D14" s="7" t="str">
        <f>TEXT(DEC2HEX(W14+2*V14+4*U14+8*T14+16*S14+32*R14+64*Q14+128*P14,2),"00")</f>
        <v>20</v>
      </c>
      <c r="E14" s="7" t="str">
        <f>TEXT(DEC2HEX(AE14+2*AD14+4*AC14+8*AB14+16*AA14+32*Z14+64*Y14+128*X14,2),"00")</f>
        <v>00</v>
      </c>
      <c r="F14" s="7" t="str">
        <f>TEXT(DEC2HEX(AM14+2*AL14+4*AK14+8*AJ14+16*AI14+32*AH14+64*AG14+128*AF14,2),"00")</f>
        <v>00</v>
      </c>
      <c r="G14" s="7"/>
      <c r="H14" s="7">
        <v>0</v>
      </c>
      <c r="I14" s="7">
        <v>0</v>
      </c>
      <c r="J14" s="7">
        <v>0</v>
      </c>
      <c r="K14" s="7">
        <v>0</v>
      </c>
      <c r="L14" s="8">
        <v>0</v>
      </c>
      <c r="M14" s="8">
        <v>0</v>
      </c>
      <c r="N14" s="8">
        <v>0</v>
      </c>
      <c r="O14" s="8">
        <v>0</v>
      </c>
      <c r="P14" s="9">
        <v>0</v>
      </c>
      <c r="Q14" s="9">
        <v>0</v>
      </c>
      <c r="R14" s="9">
        <v>1</v>
      </c>
      <c r="S14" s="9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21">
        <v>0</v>
      </c>
      <c r="AI14" s="21">
        <v>0</v>
      </c>
      <c r="AJ14" s="10">
        <v>0</v>
      </c>
      <c r="AK14" s="10">
        <v>0</v>
      </c>
      <c r="AL14" s="10">
        <v>0</v>
      </c>
      <c r="AM14" s="10">
        <v>0</v>
      </c>
      <c r="AN14" s="16"/>
    </row>
    <row r="15" spans="1:40" x14ac:dyDescent="0.25">
      <c r="A15" s="6" t="s">
        <v>19</v>
      </c>
      <c r="B15" s="6" t="s">
        <v>26</v>
      </c>
      <c r="C15" s="7" t="str">
        <f>TEXT(DEC2HEX(O15+2*N15+4*M15+8*L15+16*K15+32*J15+64*I15+128*H15,2),"00")</f>
        <v>00</v>
      </c>
      <c r="D15" s="7" t="str">
        <f>TEXT(DEC2HEX(W15+2*V15+4*U15+8*T15+16*S15+32*R15+64*Q15+128*P15,2),"00")</f>
        <v>30</v>
      </c>
      <c r="E15" s="7" t="str">
        <f>TEXT(DEC2HEX(AE15+2*AD15+4*AC15+8*AB15+16*AA15+32*Z15+64*Y15+128*X15,2),"00")</f>
        <v>00</v>
      </c>
      <c r="F15" s="7" t="str">
        <f>TEXT(DEC2HEX(AM15+2*AL15+4*AK15+8*AJ15+16*AI15+32*AH15+64*AG15+128*AF15,2),"00")</f>
        <v>00</v>
      </c>
      <c r="G15" s="7"/>
      <c r="H15" s="7">
        <v>0</v>
      </c>
      <c r="I15" s="7">
        <v>0</v>
      </c>
      <c r="J15" s="7">
        <v>0</v>
      </c>
      <c r="K15" s="7">
        <v>0</v>
      </c>
      <c r="L15" s="8">
        <v>0</v>
      </c>
      <c r="M15" s="8">
        <v>0</v>
      </c>
      <c r="N15" s="8">
        <v>0</v>
      </c>
      <c r="O15" s="8">
        <v>0</v>
      </c>
      <c r="P15" s="9">
        <v>0</v>
      </c>
      <c r="Q15" s="9">
        <v>0</v>
      </c>
      <c r="R15" s="9">
        <v>1</v>
      </c>
      <c r="S15" s="9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21">
        <v>0</v>
      </c>
      <c r="AI15" s="21">
        <v>0</v>
      </c>
      <c r="AJ15" s="10">
        <v>0</v>
      </c>
      <c r="AK15" s="10">
        <v>0</v>
      </c>
      <c r="AL15" s="10">
        <v>0</v>
      </c>
      <c r="AM15" s="10">
        <v>0</v>
      </c>
      <c r="AN15" s="16"/>
    </row>
    <row r="16" spans="1:40" x14ac:dyDescent="0.25">
      <c r="A16" s="6" t="s">
        <v>20</v>
      </c>
      <c r="B16" s="6" t="s">
        <v>26</v>
      </c>
      <c r="C16" s="7" t="str">
        <f>TEXT(DEC2HEX(O16+2*N16+4*M16+8*L16+16*K16+32*J16+64*I16+128*H16,2),"00")</f>
        <v>00</v>
      </c>
      <c r="D16" s="7" t="str">
        <f>TEXT(DEC2HEX(W16+2*V16+4*U16+8*T16+16*S16+32*R16+64*Q16+128*P16,2),"00")</f>
        <v>40</v>
      </c>
      <c r="E16" s="7" t="str">
        <f>TEXT(DEC2HEX(AE16+2*AD16+4*AC16+8*AB16+16*AA16+32*Z16+64*Y16+128*X16,2),"00")</f>
        <v>00</v>
      </c>
      <c r="F16" s="7" t="str">
        <f>TEXT(DEC2HEX(AM16+2*AL16+4*AK16+8*AJ16+16*AI16+32*AH16+64*AG16+128*AF16,2),"00")</f>
        <v>00</v>
      </c>
      <c r="G16" s="7"/>
      <c r="H16" s="7">
        <v>0</v>
      </c>
      <c r="I16" s="7">
        <v>0</v>
      </c>
      <c r="J16" s="7">
        <v>0</v>
      </c>
      <c r="K16" s="7">
        <v>0</v>
      </c>
      <c r="L16" s="8">
        <v>0</v>
      </c>
      <c r="M16" s="8">
        <v>0</v>
      </c>
      <c r="N16" s="8">
        <v>0</v>
      </c>
      <c r="O16" s="8">
        <v>0</v>
      </c>
      <c r="P16" s="9">
        <v>0</v>
      </c>
      <c r="Q16" s="9">
        <v>1</v>
      </c>
      <c r="R16" s="9">
        <v>0</v>
      </c>
      <c r="S16" s="9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21">
        <v>0</v>
      </c>
      <c r="AI16" s="21">
        <v>0</v>
      </c>
      <c r="AJ16" s="10">
        <v>0</v>
      </c>
      <c r="AK16" s="10">
        <v>0</v>
      </c>
      <c r="AL16" s="10">
        <v>0</v>
      </c>
      <c r="AM16" s="10">
        <v>0</v>
      </c>
      <c r="AN16" s="16"/>
    </row>
    <row r="17" spans="1:40" x14ac:dyDescent="0.25">
      <c r="A17" s="6" t="s">
        <v>21</v>
      </c>
      <c r="B17" s="6" t="s">
        <v>26</v>
      </c>
      <c r="C17" s="7" t="str">
        <f>TEXT(DEC2HEX(O17+2*N17+4*M17+8*L17+16*K17+32*J17+64*I17+128*H17,2),"00")</f>
        <v>00</v>
      </c>
      <c r="D17" s="7" t="str">
        <f>TEXT(DEC2HEX(W17+2*V17+4*U17+8*T17+16*S17+32*R17+64*Q17+128*P17,2),"00")</f>
        <v>50</v>
      </c>
      <c r="E17" s="7" t="str">
        <f>TEXT(DEC2HEX(AE17+2*AD17+4*AC17+8*AB17+16*AA17+32*Z17+64*Y17+128*X17,2),"00")</f>
        <v>00</v>
      </c>
      <c r="F17" s="7" t="str">
        <f>TEXT(DEC2HEX(AM17+2*AL17+4*AK17+8*AJ17+16*AI17+32*AH17+64*AG17+128*AF17,2),"00")</f>
        <v>00</v>
      </c>
      <c r="G17" s="7"/>
      <c r="H17" s="7">
        <v>0</v>
      </c>
      <c r="I17" s="7">
        <v>0</v>
      </c>
      <c r="J17" s="7">
        <v>0</v>
      </c>
      <c r="K17" s="7">
        <v>0</v>
      </c>
      <c r="L17" s="8">
        <v>0</v>
      </c>
      <c r="M17" s="8">
        <v>0</v>
      </c>
      <c r="N17" s="8">
        <v>0</v>
      </c>
      <c r="O17" s="8">
        <v>0</v>
      </c>
      <c r="P17" s="9">
        <v>0</v>
      </c>
      <c r="Q17" s="9">
        <v>1</v>
      </c>
      <c r="R17" s="9">
        <v>0</v>
      </c>
      <c r="S17" s="9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21">
        <v>0</v>
      </c>
      <c r="AI17" s="21">
        <v>0</v>
      </c>
      <c r="AJ17" s="10">
        <v>0</v>
      </c>
      <c r="AK17" s="10">
        <v>0</v>
      </c>
      <c r="AL17" s="10">
        <v>0</v>
      </c>
      <c r="AM17" s="10">
        <v>0</v>
      </c>
      <c r="AN17" s="16"/>
    </row>
    <row r="18" spans="1:40" x14ac:dyDescent="0.25">
      <c r="A18" s="6" t="s">
        <v>22</v>
      </c>
      <c r="B18" s="6" t="s">
        <v>26</v>
      </c>
      <c r="C18" s="7" t="str">
        <f>TEXT(DEC2HEX(O18+2*N18+4*M18+8*L18+16*K18+32*J18+64*I18+128*H18,2),"00")</f>
        <v>00</v>
      </c>
      <c r="D18" s="7" t="str">
        <f>TEXT(DEC2HEX(W18+2*V18+4*U18+8*T18+16*S18+32*R18+64*Q18+128*P18,2),"00")</f>
        <v>60</v>
      </c>
      <c r="E18" s="7" t="str">
        <f>TEXT(DEC2HEX(AE18+2*AD18+4*AC18+8*AB18+16*AA18+32*Z18+64*Y18+128*X18,2),"00")</f>
        <v>00</v>
      </c>
      <c r="F18" s="7" t="str">
        <f>TEXT(DEC2HEX(AM18+2*AL18+4*AK18+8*AJ18+16*AI18+32*AH18+64*AG18+128*AF18,2),"00")</f>
        <v>00</v>
      </c>
      <c r="G18" s="7"/>
      <c r="H18" s="7">
        <v>0</v>
      </c>
      <c r="I18" s="7">
        <v>0</v>
      </c>
      <c r="J18" s="7">
        <v>0</v>
      </c>
      <c r="K18" s="7">
        <v>0</v>
      </c>
      <c r="L18" s="8">
        <v>0</v>
      </c>
      <c r="M18" s="8">
        <v>0</v>
      </c>
      <c r="N18" s="8">
        <v>0</v>
      </c>
      <c r="O18" s="8">
        <v>0</v>
      </c>
      <c r="P18" s="9">
        <v>0</v>
      </c>
      <c r="Q18" s="9">
        <v>1</v>
      </c>
      <c r="R18" s="9">
        <v>1</v>
      </c>
      <c r="S18" s="9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21">
        <v>0</v>
      </c>
      <c r="AI18" s="21">
        <v>0</v>
      </c>
      <c r="AJ18" s="10">
        <v>0</v>
      </c>
      <c r="AK18" s="10">
        <v>0</v>
      </c>
      <c r="AL18" s="10">
        <v>0</v>
      </c>
      <c r="AM18" s="10">
        <v>0</v>
      </c>
      <c r="AN18" s="16"/>
    </row>
    <row r="19" spans="1:40" x14ac:dyDescent="0.25">
      <c r="A19" s="6" t="s">
        <v>23</v>
      </c>
      <c r="B19" s="6" t="s">
        <v>26</v>
      </c>
      <c r="C19" s="7" t="str">
        <f>TEXT(DEC2HEX(O19+2*N19+4*M19+8*L19+16*K19+32*J19+64*I19+128*H19,2),"00")</f>
        <v>00</v>
      </c>
      <c r="D19" s="7" t="str">
        <f>TEXT(DEC2HEX(W19+2*V19+4*U19+8*T19+16*S19+32*R19+64*Q19+128*P19,2),"00")</f>
        <v>70</v>
      </c>
      <c r="E19" s="7" t="str">
        <f>TEXT(DEC2HEX(AE19+2*AD19+4*AC19+8*AB19+16*AA19+32*Z19+64*Y19+128*X19,2),"00")</f>
        <v>00</v>
      </c>
      <c r="F19" s="7" t="str">
        <f>TEXT(DEC2HEX(AM19+2*AL19+4*AK19+8*AJ19+16*AI19+32*AH19+64*AG19+128*AF19,2),"00")</f>
        <v>00</v>
      </c>
      <c r="G19" s="7"/>
      <c r="H19" s="7">
        <v>0</v>
      </c>
      <c r="I19" s="7">
        <v>0</v>
      </c>
      <c r="J19" s="7">
        <v>0</v>
      </c>
      <c r="K19" s="7">
        <v>0</v>
      </c>
      <c r="L19" s="8">
        <v>0</v>
      </c>
      <c r="M19" s="8">
        <v>0</v>
      </c>
      <c r="N19" s="8">
        <v>0</v>
      </c>
      <c r="O19" s="8">
        <v>0</v>
      </c>
      <c r="P19" s="9">
        <v>0</v>
      </c>
      <c r="Q19" s="9">
        <v>1</v>
      </c>
      <c r="R19" s="9">
        <v>1</v>
      </c>
      <c r="S19" s="9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21">
        <v>0</v>
      </c>
      <c r="AI19" s="21">
        <v>0</v>
      </c>
      <c r="AJ19" s="10">
        <v>0</v>
      </c>
      <c r="AK19" s="10">
        <v>0</v>
      </c>
      <c r="AL19" s="10">
        <v>0</v>
      </c>
      <c r="AM19" s="10">
        <v>0</v>
      </c>
      <c r="AN19" s="16"/>
    </row>
    <row r="20" spans="1:40" s="11" customFormat="1" x14ac:dyDescent="0.25">
      <c r="A20" s="11" t="s">
        <v>24</v>
      </c>
      <c r="B20" s="11" t="s">
        <v>27</v>
      </c>
      <c r="C20" s="12" t="str">
        <f>TEXT(DEC2HEX(O20+2*N20+4*M20+8*L20+16*K20+32*J20+64*I20+128*H20,2),"00")</f>
        <v>00</v>
      </c>
      <c r="D20" s="12" t="str">
        <f>TEXT(DEC2HEX(W20+2*V20+4*U20+8*T20+16*S20+32*R20+64*Q20+128*P20,2),"00")</f>
        <v>F0</v>
      </c>
      <c r="E20" s="12" t="str">
        <f>TEXT(DEC2HEX(AE20+2*AD20+4*AC20+8*AB20+16*AA20+32*Z20+64*Y20+128*X20,2),"00")</f>
        <v>00</v>
      </c>
      <c r="F20" s="12" t="str">
        <f>TEXT(DEC2HEX(AM20+2*AL20+4*AK20+8*AJ20+16*AI20+32*AH20+64*AG20+128*AF20,2),"00")</f>
        <v>00</v>
      </c>
      <c r="G20" s="12"/>
      <c r="H20" s="12">
        <v>0</v>
      </c>
      <c r="I20" s="12">
        <v>0</v>
      </c>
      <c r="J20" s="12">
        <v>0</v>
      </c>
      <c r="K20" s="12">
        <v>0</v>
      </c>
      <c r="L20" s="13">
        <v>0</v>
      </c>
      <c r="M20" s="13">
        <v>0</v>
      </c>
      <c r="N20" s="13">
        <v>0</v>
      </c>
      <c r="O20" s="13">
        <v>0</v>
      </c>
      <c r="P20" s="14">
        <v>1</v>
      </c>
      <c r="Q20" s="14">
        <v>1</v>
      </c>
      <c r="R20" s="14">
        <v>1</v>
      </c>
      <c r="S20" s="14">
        <v>1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22">
        <v>0</v>
      </c>
      <c r="AI20" s="22">
        <v>0</v>
      </c>
      <c r="AJ20" s="15">
        <v>0</v>
      </c>
      <c r="AK20" s="15">
        <v>0</v>
      </c>
      <c r="AL20" s="15">
        <v>0</v>
      </c>
      <c r="AM20" s="15">
        <v>0</v>
      </c>
      <c r="AN20" s="18"/>
    </row>
    <row r="21" spans="1:40" s="1" customFormat="1" x14ac:dyDescent="0.25">
      <c r="A21" s="1" t="s">
        <v>16</v>
      </c>
      <c r="B21" s="1" t="s">
        <v>29</v>
      </c>
      <c r="C21" s="2" t="str">
        <f>TEXT(DEC2HEX(O21+2*N21+4*M21+8*L21+16*K21+32*J21+64*I21+128*H21,2),"00")</f>
        <v>01</v>
      </c>
      <c r="D21" s="2" t="str">
        <f>TEXT(DEC2HEX(W21+2*V21+4*U21+8*T21+16*S21+32*R21+64*Q21+128*P21,2),"00")</f>
        <v>00</v>
      </c>
      <c r="E21" s="2" t="str">
        <f>TEXT(DEC2HEX(AE21+2*AD21+4*AC21+8*AB21+16*AA21+32*Z21+64*Y21+128*X21,2),"00")</f>
        <v>00</v>
      </c>
      <c r="F21" s="2" t="str">
        <f>TEXT(DEC2HEX(AM21+2*AL21+4*AK21+8*AJ21+16*AI21+32*AH21+64*AG21+128*AF21,2),"00")</f>
        <v>00</v>
      </c>
      <c r="G21" s="2"/>
      <c r="H21" s="2">
        <v>0</v>
      </c>
      <c r="I21" s="2">
        <v>0</v>
      </c>
      <c r="J21" s="2">
        <v>0</v>
      </c>
      <c r="K21" s="2">
        <v>0</v>
      </c>
      <c r="L21" s="3">
        <v>0</v>
      </c>
      <c r="M21" s="3">
        <v>0</v>
      </c>
      <c r="N21" s="3">
        <v>0</v>
      </c>
      <c r="O21" s="3">
        <v>1</v>
      </c>
      <c r="P21" s="4">
        <v>0</v>
      </c>
      <c r="Q21" s="4">
        <v>0</v>
      </c>
      <c r="R21" s="4">
        <v>0</v>
      </c>
      <c r="S21" s="4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0">
        <v>0</v>
      </c>
      <c r="AI21" s="20">
        <v>0</v>
      </c>
      <c r="AJ21" s="5">
        <v>0</v>
      </c>
      <c r="AK21" s="5">
        <v>0</v>
      </c>
      <c r="AL21" s="5">
        <v>0</v>
      </c>
      <c r="AM21" s="5">
        <v>0</v>
      </c>
      <c r="AN21" s="17"/>
    </row>
    <row r="22" spans="1:40" x14ac:dyDescent="0.25">
      <c r="A22" s="6" t="s">
        <v>17</v>
      </c>
      <c r="B22" s="6" t="s">
        <v>29</v>
      </c>
      <c r="C22" s="7" t="str">
        <f>TEXT(DEC2HEX(O22+2*N22+4*M22+8*L22+16*K22+32*J22+64*I22+128*H22,2),"00")</f>
        <v>01</v>
      </c>
      <c r="D22" s="7" t="str">
        <f>TEXT(DEC2HEX(W22+2*V22+4*U22+8*T22+16*S22+32*R22+64*Q22+128*P22,2),"00")</f>
        <v>10</v>
      </c>
      <c r="E22" s="7" t="str">
        <f>TEXT(DEC2HEX(AE22+2*AD22+4*AC22+8*AB22+16*AA22+32*Z22+64*Y22+128*X22,2),"00")</f>
        <v>00</v>
      </c>
      <c r="F22" s="7" t="str">
        <f>TEXT(DEC2HEX(AM22+2*AL22+4*AK22+8*AJ22+16*AI22+32*AH22+64*AG22+128*AF22,2),"00")</f>
        <v>00</v>
      </c>
      <c r="G22" s="7"/>
      <c r="H22" s="7">
        <v>0</v>
      </c>
      <c r="I22" s="7">
        <v>0</v>
      </c>
      <c r="J22" s="7">
        <v>0</v>
      </c>
      <c r="K22" s="7">
        <v>0</v>
      </c>
      <c r="L22" s="8">
        <v>0</v>
      </c>
      <c r="M22" s="8">
        <v>0</v>
      </c>
      <c r="N22" s="8">
        <v>0</v>
      </c>
      <c r="O22" s="8">
        <v>1</v>
      </c>
      <c r="P22" s="9">
        <v>0</v>
      </c>
      <c r="Q22" s="9">
        <v>0</v>
      </c>
      <c r="R22" s="9">
        <v>0</v>
      </c>
      <c r="S22" s="9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21">
        <v>0</v>
      </c>
      <c r="AI22" s="21">
        <v>0</v>
      </c>
      <c r="AJ22" s="10">
        <v>0</v>
      </c>
      <c r="AK22" s="10">
        <v>0</v>
      </c>
      <c r="AL22" s="10">
        <v>0</v>
      </c>
      <c r="AM22" s="10">
        <v>0</v>
      </c>
      <c r="AN22" s="16"/>
    </row>
    <row r="23" spans="1:40" x14ac:dyDescent="0.25">
      <c r="A23" s="6" t="s">
        <v>18</v>
      </c>
      <c r="B23" s="6" t="s">
        <v>29</v>
      </c>
      <c r="C23" s="7" t="str">
        <f>TEXT(DEC2HEX(O23+2*N23+4*M23+8*L23+16*K23+32*J23+64*I23+128*H23,2),"00")</f>
        <v>01</v>
      </c>
      <c r="D23" s="7" t="str">
        <f>TEXT(DEC2HEX(W23+2*V23+4*U23+8*T23+16*S23+32*R23+64*Q23+128*P23,2),"00")</f>
        <v>20</v>
      </c>
      <c r="E23" s="7" t="str">
        <f>TEXT(DEC2HEX(AE23+2*AD23+4*AC23+8*AB23+16*AA23+32*Z23+64*Y23+128*X23,2),"00")</f>
        <v>00</v>
      </c>
      <c r="F23" s="7" t="str">
        <f>TEXT(DEC2HEX(AM23+2*AL23+4*AK23+8*AJ23+16*AI23+32*AH23+64*AG23+128*AF23,2),"00")</f>
        <v>00</v>
      </c>
      <c r="G23" s="7"/>
      <c r="H23" s="7">
        <v>0</v>
      </c>
      <c r="I23" s="7">
        <v>0</v>
      </c>
      <c r="J23" s="7">
        <v>0</v>
      </c>
      <c r="K23" s="7">
        <v>0</v>
      </c>
      <c r="L23" s="8">
        <v>0</v>
      </c>
      <c r="M23" s="8">
        <v>0</v>
      </c>
      <c r="N23" s="8">
        <v>0</v>
      </c>
      <c r="O23" s="8">
        <v>1</v>
      </c>
      <c r="P23" s="9">
        <v>0</v>
      </c>
      <c r="Q23" s="9">
        <v>0</v>
      </c>
      <c r="R23" s="9">
        <v>1</v>
      </c>
      <c r="S23" s="9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21">
        <v>0</v>
      </c>
      <c r="AI23" s="21">
        <v>0</v>
      </c>
      <c r="AJ23" s="10">
        <v>0</v>
      </c>
      <c r="AK23" s="10">
        <v>0</v>
      </c>
      <c r="AL23" s="10">
        <v>0</v>
      </c>
      <c r="AM23" s="10">
        <v>0</v>
      </c>
      <c r="AN23" s="16"/>
    </row>
    <row r="24" spans="1:40" x14ac:dyDescent="0.25">
      <c r="A24" s="6" t="s">
        <v>19</v>
      </c>
      <c r="B24" s="6" t="s">
        <v>29</v>
      </c>
      <c r="C24" s="7" t="str">
        <f>TEXT(DEC2HEX(O24+2*N24+4*M24+8*L24+16*K24+32*J24+64*I24+128*H24,2),"00")</f>
        <v>01</v>
      </c>
      <c r="D24" s="7" t="str">
        <f>TEXT(DEC2HEX(W24+2*V24+4*U24+8*T24+16*S24+32*R24+64*Q24+128*P24,2),"00")</f>
        <v>30</v>
      </c>
      <c r="E24" s="7" t="str">
        <f>TEXT(DEC2HEX(AE24+2*AD24+4*AC24+8*AB24+16*AA24+32*Z24+64*Y24+128*X24,2),"00")</f>
        <v>00</v>
      </c>
      <c r="F24" s="7" t="str">
        <f>TEXT(DEC2HEX(AM24+2*AL24+4*AK24+8*AJ24+16*AI24+32*AH24+64*AG24+128*AF24,2),"00")</f>
        <v>00</v>
      </c>
      <c r="G24" s="7"/>
      <c r="H24" s="7">
        <v>0</v>
      </c>
      <c r="I24" s="7">
        <v>0</v>
      </c>
      <c r="J24" s="7">
        <v>0</v>
      </c>
      <c r="K24" s="7">
        <v>0</v>
      </c>
      <c r="L24" s="8">
        <v>0</v>
      </c>
      <c r="M24" s="8">
        <v>0</v>
      </c>
      <c r="N24" s="8">
        <v>0</v>
      </c>
      <c r="O24" s="8">
        <v>1</v>
      </c>
      <c r="P24" s="9">
        <v>0</v>
      </c>
      <c r="Q24" s="9">
        <v>0</v>
      </c>
      <c r="R24" s="9">
        <v>1</v>
      </c>
      <c r="S24" s="9">
        <v>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21">
        <v>0</v>
      </c>
      <c r="AI24" s="21">
        <v>0</v>
      </c>
      <c r="AJ24" s="10">
        <v>0</v>
      </c>
      <c r="AK24" s="10">
        <v>0</v>
      </c>
      <c r="AL24" s="10">
        <v>0</v>
      </c>
      <c r="AM24" s="10">
        <v>0</v>
      </c>
      <c r="AN24" s="16"/>
    </row>
    <row r="25" spans="1:40" x14ac:dyDescent="0.25">
      <c r="A25" s="6" t="s">
        <v>20</v>
      </c>
      <c r="B25" s="6" t="s">
        <v>29</v>
      </c>
      <c r="C25" s="7" t="str">
        <f>TEXT(DEC2HEX(O25+2*N25+4*M25+8*L25+16*K25+32*J25+64*I25+128*H25,2),"00")</f>
        <v>01</v>
      </c>
      <c r="D25" s="7" t="str">
        <f>TEXT(DEC2HEX(W25+2*V25+4*U25+8*T25+16*S25+32*R25+64*Q25+128*P25,2),"00")</f>
        <v>40</v>
      </c>
      <c r="E25" s="7" t="str">
        <f>TEXT(DEC2HEX(AE25+2*AD25+4*AC25+8*AB25+16*AA25+32*Z25+64*Y25+128*X25,2),"00")</f>
        <v>00</v>
      </c>
      <c r="F25" s="7" t="str">
        <f>TEXT(DEC2HEX(AM25+2*AL25+4*AK25+8*AJ25+16*AI25+32*AH25+64*AG25+128*AF25,2),"00")</f>
        <v>00</v>
      </c>
      <c r="G25" s="7"/>
      <c r="H25" s="7">
        <v>0</v>
      </c>
      <c r="I25" s="7">
        <v>0</v>
      </c>
      <c r="J25" s="7">
        <v>0</v>
      </c>
      <c r="K25" s="7">
        <v>0</v>
      </c>
      <c r="L25" s="8">
        <v>0</v>
      </c>
      <c r="M25" s="8">
        <v>0</v>
      </c>
      <c r="N25" s="8">
        <v>0</v>
      </c>
      <c r="O25" s="8">
        <v>1</v>
      </c>
      <c r="P25" s="9">
        <v>0</v>
      </c>
      <c r="Q25" s="9">
        <v>1</v>
      </c>
      <c r="R25" s="9">
        <v>0</v>
      </c>
      <c r="S25" s="9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21">
        <v>0</v>
      </c>
      <c r="AI25" s="21">
        <v>0</v>
      </c>
      <c r="AJ25" s="10">
        <v>0</v>
      </c>
      <c r="AK25" s="10">
        <v>0</v>
      </c>
      <c r="AL25" s="10">
        <v>0</v>
      </c>
      <c r="AM25" s="10">
        <v>0</v>
      </c>
      <c r="AN25" s="16"/>
    </row>
    <row r="26" spans="1:40" x14ac:dyDescent="0.25">
      <c r="A26" s="6" t="s">
        <v>21</v>
      </c>
      <c r="B26" s="6" t="s">
        <v>29</v>
      </c>
      <c r="C26" s="7" t="str">
        <f>TEXT(DEC2HEX(O26+2*N26+4*M26+8*L26+16*K26+32*J26+64*I26+128*H26,2),"00")</f>
        <v>01</v>
      </c>
      <c r="D26" s="7" t="str">
        <f>TEXT(DEC2HEX(W26+2*V26+4*U26+8*T26+16*S26+32*R26+64*Q26+128*P26,2),"00")</f>
        <v>50</v>
      </c>
      <c r="E26" s="7" t="str">
        <f>TEXT(DEC2HEX(AE26+2*AD26+4*AC26+8*AB26+16*AA26+32*Z26+64*Y26+128*X26,2),"00")</f>
        <v>00</v>
      </c>
      <c r="F26" s="7" t="str">
        <f>TEXT(DEC2HEX(AM26+2*AL26+4*AK26+8*AJ26+16*AI26+32*AH26+64*AG26+128*AF26,2),"00")</f>
        <v>00</v>
      </c>
      <c r="G26" s="7"/>
      <c r="H26" s="7">
        <v>0</v>
      </c>
      <c r="I26" s="7">
        <v>0</v>
      </c>
      <c r="J26" s="7">
        <v>0</v>
      </c>
      <c r="K26" s="7">
        <v>0</v>
      </c>
      <c r="L26" s="8">
        <v>0</v>
      </c>
      <c r="M26" s="8">
        <v>0</v>
      </c>
      <c r="N26" s="8">
        <v>0</v>
      </c>
      <c r="O26" s="8">
        <v>1</v>
      </c>
      <c r="P26" s="9">
        <v>0</v>
      </c>
      <c r="Q26" s="9">
        <v>1</v>
      </c>
      <c r="R26" s="9">
        <v>0</v>
      </c>
      <c r="S26" s="9">
        <v>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21">
        <v>0</v>
      </c>
      <c r="AI26" s="21">
        <v>0</v>
      </c>
      <c r="AJ26" s="10">
        <v>0</v>
      </c>
      <c r="AK26" s="10">
        <v>0</v>
      </c>
      <c r="AL26" s="10">
        <v>0</v>
      </c>
      <c r="AM26" s="10">
        <v>0</v>
      </c>
      <c r="AN26" s="16"/>
    </row>
    <row r="27" spans="1:40" x14ac:dyDescent="0.25">
      <c r="A27" s="6" t="s">
        <v>22</v>
      </c>
      <c r="B27" s="6" t="s">
        <v>29</v>
      </c>
      <c r="C27" s="7" t="str">
        <f>TEXT(DEC2HEX(O27+2*N27+4*M27+8*L27+16*K27+32*J27+64*I27+128*H27,2),"00")</f>
        <v>01</v>
      </c>
      <c r="D27" s="7" t="str">
        <f>TEXT(DEC2HEX(W27+2*V27+4*U27+8*T27+16*S27+32*R27+64*Q27+128*P27,2),"00")</f>
        <v>60</v>
      </c>
      <c r="E27" s="7" t="str">
        <f>TEXT(DEC2HEX(AE27+2*AD27+4*AC27+8*AB27+16*AA27+32*Z27+64*Y27+128*X27,2),"00")</f>
        <v>00</v>
      </c>
      <c r="F27" s="7" t="str">
        <f>TEXT(DEC2HEX(AM27+2*AL27+4*AK27+8*AJ27+16*AI27+32*AH27+64*AG27+128*AF27,2),"00")</f>
        <v>00</v>
      </c>
      <c r="G27" s="7"/>
      <c r="H27" s="7">
        <v>0</v>
      </c>
      <c r="I27" s="7">
        <v>0</v>
      </c>
      <c r="J27" s="7">
        <v>0</v>
      </c>
      <c r="K27" s="7">
        <v>0</v>
      </c>
      <c r="L27" s="8">
        <v>0</v>
      </c>
      <c r="M27" s="8">
        <v>0</v>
      </c>
      <c r="N27" s="8">
        <v>0</v>
      </c>
      <c r="O27" s="8">
        <v>1</v>
      </c>
      <c r="P27" s="9">
        <v>0</v>
      </c>
      <c r="Q27" s="9">
        <v>1</v>
      </c>
      <c r="R27" s="9">
        <v>1</v>
      </c>
      <c r="S27" s="9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21">
        <v>0</v>
      </c>
      <c r="AI27" s="21">
        <v>0</v>
      </c>
      <c r="AJ27" s="10">
        <v>0</v>
      </c>
      <c r="AK27" s="10">
        <v>0</v>
      </c>
      <c r="AL27" s="10">
        <v>0</v>
      </c>
      <c r="AM27" s="10">
        <v>0</v>
      </c>
      <c r="AN27" s="16"/>
    </row>
    <row r="28" spans="1:40" x14ac:dyDescent="0.25">
      <c r="A28" s="6" t="s">
        <v>23</v>
      </c>
      <c r="B28" s="6" t="s">
        <v>29</v>
      </c>
      <c r="C28" s="7" t="str">
        <f>TEXT(DEC2HEX(O28+2*N28+4*M28+8*L28+16*K28+32*J28+64*I28+128*H28,2),"00")</f>
        <v>01</v>
      </c>
      <c r="D28" s="7" t="str">
        <f>TEXT(DEC2HEX(W28+2*V28+4*U28+8*T28+16*S28+32*R28+64*Q28+128*P28,2),"00")</f>
        <v>70</v>
      </c>
      <c r="E28" s="7" t="str">
        <f>TEXT(DEC2HEX(AE28+2*AD28+4*AC28+8*AB28+16*AA28+32*Z28+64*Y28+128*X28,2),"00")</f>
        <v>00</v>
      </c>
      <c r="F28" s="7" t="str">
        <f>TEXT(DEC2HEX(AM28+2*AL28+4*AK28+8*AJ28+16*AI28+32*AH28+64*AG28+128*AF28,2),"00")</f>
        <v>00</v>
      </c>
      <c r="G28" s="7"/>
      <c r="H28" s="7">
        <v>0</v>
      </c>
      <c r="I28" s="7">
        <v>0</v>
      </c>
      <c r="J28" s="7">
        <v>0</v>
      </c>
      <c r="K28" s="7">
        <v>0</v>
      </c>
      <c r="L28" s="8">
        <v>0</v>
      </c>
      <c r="M28" s="8">
        <v>0</v>
      </c>
      <c r="N28" s="8">
        <v>0</v>
      </c>
      <c r="O28" s="8">
        <v>1</v>
      </c>
      <c r="P28" s="9">
        <v>0</v>
      </c>
      <c r="Q28" s="9">
        <v>1</v>
      </c>
      <c r="R28" s="9">
        <v>1</v>
      </c>
      <c r="S28" s="9">
        <v>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21">
        <v>0</v>
      </c>
      <c r="AI28" s="21">
        <v>0</v>
      </c>
      <c r="AJ28" s="10">
        <v>0</v>
      </c>
      <c r="AK28" s="10">
        <v>0</v>
      </c>
      <c r="AL28" s="10">
        <v>0</v>
      </c>
      <c r="AM28" s="10">
        <v>0</v>
      </c>
      <c r="AN28" s="16"/>
    </row>
    <row r="29" spans="1:40" s="11" customFormat="1" x14ac:dyDescent="0.25">
      <c r="A29" s="11" t="s">
        <v>24</v>
      </c>
      <c r="B29" s="11" t="s">
        <v>28</v>
      </c>
      <c r="C29" s="12" t="str">
        <f>TEXT(DEC2HEX(O29+2*N29+4*M29+8*L29+16*K29+32*J29+64*I29+128*H29,2),"00")</f>
        <v>01</v>
      </c>
      <c r="D29" s="12" t="str">
        <f>TEXT(DEC2HEX(W29+2*V29+4*U29+8*T29+16*S29+32*R29+64*Q29+128*P29,2),"00")</f>
        <v>70</v>
      </c>
      <c r="E29" s="12" t="str">
        <f>TEXT(DEC2HEX(AE29+2*AD29+4*AC29+8*AB29+16*AA29+32*Z29+64*Y29+128*X29,2),"00")</f>
        <v>00</v>
      </c>
      <c r="F29" s="12" t="str">
        <f>TEXT(DEC2HEX(AM29+2*AL29+4*AK29+8*AJ29+16*AI29+32*AH29+64*AG29+128*AF29,2),"00")</f>
        <v>00</v>
      </c>
      <c r="G29" s="12"/>
      <c r="H29" s="12">
        <v>0</v>
      </c>
      <c r="I29" s="12">
        <v>0</v>
      </c>
      <c r="J29" s="12">
        <v>0</v>
      </c>
      <c r="K29" s="12">
        <v>0</v>
      </c>
      <c r="L29" s="13">
        <v>0</v>
      </c>
      <c r="M29" s="13">
        <v>0</v>
      </c>
      <c r="N29" s="13">
        <v>0</v>
      </c>
      <c r="O29" s="13">
        <v>1</v>
      </c>
      <c r="P29" s="14">
        <v>0</v>
      </c>
      <c r="Q29" s="14">
        <v>1</v>
      </c>
      <c r="R29" s="14">
        <v>1</v>
      </c>
      <c r="S29" s="14">
        <v>1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22">
        <v>0</v>
      </c>
      <c r="AI29" s="22">
        <v>0</v>
      </c>
      <c r="AJ29" s="15">
        <v>0</v>
      </c>
      <c r="AK29" s="15">
        <v>0</v>
      </c>
      <c r="AL29" s="15">
        <v>0</v>
      </c>
      <c r="AM29" s="15">
        <v>0</v>
      </c>
      <c r="AN29" s="18"/>
    </row>
    <row r="30" spans="1:40" s="1" customFormat="1" x14ac:dyDescent="0.25">
      <c r="A30" s="1" t="s">
        <v>16</v>
      </c>
      <c r="B30" s="1" t="s">
        <v>15</v>
      </c>
      <c r="C30" s="2" t="str">
        <f>TEXT(DEC2HEX(O30+2*N30+4*M30+8*L30+16*K30+32*J30+64*I30+128*H30,2),"00")</f>
        <v>02</v>
      </c>
      <c r="D30" s="2" t="str">
        <f>TEXT(DEC2HEX(W30+2*V30+4*U30+8*T30+16*S30+32*R30+64*Q30+128*P30,2),"00")</f>
        <v>00</v>
      </c>
      <c r="E30" s="2" t="str">
        <f>TEXT(DEC2HEX(AE30+2*AD30+4*AC30+8*AB30+16*AA30+32*Z30+64*Y30+128*X30,2),"00")</f>
        <v>00</v>
      </c>
      <c r="F30" s="2" t="str">
        <f>TEXT(DEC2HEX(AM30+2*AL30+4*AK30+8*AJ30+16*AI30+32*AH30+64*AG30+128*AF30,2),"00")</f>
        <v>00</v>
      </c>
      <c r="G30" s="2"/>
      <c r="H30" s="2">
        <v>0</v>
      </c>
      <c r="I30" s="2">
        <v>0</v>
      </c>
      <c r="J30" s="2">
        <v>0</v>
      </c>
      <c r="K30" s="2">
        <v>0</v>
      </c>
      <c r="L30" s="3">
        <v>0</v>
      </c>
      <c r="M30" s="3">
        <v>0</v>
      </c>
      <c r="N30" s="3">
        <v>1</v>
      </c>
      <c r="O30" s="3">
        <v>0</v>
      </c>
      <c r="P30" s="4">
        <v>0</v>
      </c>
      <c r="Q30" s="4">
        <v>0</v>
      </c>
      <c r="R30" s="4">
        <v>0</v>
      </c>
      <c r="S30" s="4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0">
        <v>0</v>
      </c>
      <c r="AI30" s="20">
        <v>0</v>
      </c>
      <c r="AJ30" s="5">
        <v>0</v>
      </c>
      <c r="AK30" s="5">
        <v>0</v>
      </c>
      <c r="AL30" s="5">
        <v>0</v>
      </c>
      <c r="AM30" s="5">
        <v>0</v>
      </c>
      <c r="AN30" s="17"/>
    </row>
    <row r="31" spans="1:40" x14ac:dyDescent="0.25">
      <c r="A31" s="6" t="s">
        <v>17</v>
      </c>
      <c r="B31" s="6" t="s">
        <v>15</v>
      </c>
      <c r="C31" s="7" t="str">
        <f>TEXT(DEC2HEX(O31+2*N31+4*M31+8*L31+16*K31+32*J31+64*I31+128*H31,2),"00")</f>
        <v>02</v>
      </c>
      <c r="D31" s="7" t="str">
        <f>TEXT(DEC2HEX(W31+2*V31+4*U31+8*T31+16*S31+32*R31+64*Q31+128*P31,2),"00")</f>
        <v>10</v>
      </c>
      <c r="E31" s="7" t="str">
        <f>TEXT(DEC2HEX(AE31+2*AD31+4*AC31+8*AB31+16*AA31+32*Z31+64*Y31+128*X31,2),"00")</f>
        <v>00</v>
      </c>
      <c r="F31" s="7" t="str">
        <f>TEXT(DEC2HEX(AM31+2*AL31+4*AK31+8*AJ31+16*AI31+32*AH31+64*AG31+128*AF31,2),"00")</f>
        <v>00</v>
      </c>
      <c r="G31" s="7"/>
      <c r="H31" s="7">
        <v>0</v>
      </c>
      <c r="I31" s="7">
        <v>0</v>
      </c>
      <c r="J31" s="7">
        <v>0</v>
      </c>
      <c r="K31" s="7">
        <v>0</v>
      </c>
      <c r="L31" s="8">
        <v>0</v>
      </c>
      <c r="M31" s="8">
        <v>0</v>
      </c>
      <c r="N31" s="8">
        <v>1</v>
      </c>
      <c r="O31" s="8">
        <v>0</v>
      </c>
      <c r="P31" s="9">
        <v>0</v>
      </c>
      <c r="Q31" s="9">
        <v>0</v>
      </c>
      <c r="R31" s="9">
        <v>0</v>
      </c>
      <c r="S31" s="9">
        <v>1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21">
        <v>0</v>
      </c>
      <c r="AI31" s="21">
        <v>0</v>
      </c>
      <c r="AJ31" s="10">
        <v>0</v>
      </c>
      <c r="AK31" s="10">
        <v>0</v>
      </c>
      <c r="AL31" s="10">
        <v>0</v>
      </c>
      <c r="AM31" s="10">
        <v>0</v>
      </c>
      <c r="AN31" s="16"/>
    </row>
    <row r="32" spans="1:40" x14ac:dyDescent="0.25">
      <c r="A32" s="6" t="s">
        <v>18</v>
      </c>
      <c r="B32" s="6" t="s">
        <v>15</v>
      </c>
      <c r="C32" s="7" t="str">
        <f>TEXT(DEC2HEX(O32+2*N32+4*M32+8*L32+16*K32+32*J32+64*I32+128*H32,2),"00")</f>
        <v>02</v>
      </c>
      <c r="D32" s="7" t="str">
        <f>TEXT(DEC2HEX(W32+2*V32+4*U32+8*T32+16*S32+32*R32+64*Q32+128*P32,2),"00")</f>
        <v>20</v>
      </c>
      <c r="E32" s="7" t="str">
        <f>TEXT(DEC2HEX(AE32+2*AD32+4*AC32+8*AB32+16*AA32+32*Z32+64*Y32+128*X32,2),"00")</f>
        <v>00</v>
      </c>
      <c r="F32" s="7" t="str">
        <f>TEXT(DEC2HEX(AM32+2*AL32+4*AK32+8*AJ32+16*AI32+32*AH32+64*AG32+128*AF32,2),"00")</f>
        <v>00</v>
      </c>
      <c r="G32" s="7"/>
      <c r="H32" s="7">
        <v>0</v>
      </c>
      <c r="I32" s="7">
        <v>0</v>
      </c>
      <c r="J32" s="7">
        <v>0</v>
      </c>
      <c r="K32" s="7">
        <v>0</v>
      </c>
      <c r="L32" s="8">
        <v>0</v>
      </c>
      <c r="M32" s="8">
        <v>0</v>
      </c>
      <c r="N32" s="8">
        <v>1</v>
      </c>
      <c r="O32" s="8">
        <v>0</v>
      </c>
      <c r="P32" s="9">
        <v>0</v>
      </c>
      <c r="Q32" s="9">
        <v>0</v>
      </c>
      <c r="R32" s="9">
        <v>1</v>
      </c>
      <c r="S32" s="9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21">
        <v>0</v>
      </c>
      <c r="AI32" s="21">
        <v>0</v>
      </c>
      <c r="AJ32" s="10">
        <v>0</v>
      </c>
      <c r="AK32" s="10">
        <v>0</v>
      </c>
      <c r="AL32" s="10">
        <v>0</v>
      </c>
      <c r="AM32" s="10">
        <v>0</v>
      </c>
      <c r="AN32" s="16"/>
    </row>
    <row r="33" spans="1:40" x14ac:dyDescent="0.25">
      <c r="A33" s="6" t="s">
        <v>19</v>
      </c>
      <c r="B33" s="6" t="s">
        <v>15</v>
      </c>
      <c r="C33" s="7" t="str">
        <f>TEXT(DEC2HEX(O33+2*N33+4*M33+8*L33+16*K33+32*J33+64*I33+128*H33,2),"00")</f>
        <v>02</v>
      </c>
      <c r="D33" s="7" t="str">
        <f>TEXT(DEC2HEX(W33+2*V33+4*U33+8*T33+16*S33+32*R33+64*Q33+128*P33,2),"00")</f>
        <v>30</v>
      </c>
      <c r="E33" s="7" t="str">
        <f>TEXT(DEC2HEX(AE33+2*AD33+4*AC33+8*AB33+16*AA33+32*Z33+64*Y33+128*X33,2),"00")</f>
        <v>00</v>
      </c>
      <c r="F33" s="7" t="str">
        <f>TEXT(DEC2HEX(AM33+2*AL33+4*AK33+8*AJ33+16*AI33+32*AH33+64*AG33+128*AF33,2),"00")</f>
        <v>00</v>
      </c>
      <c r="G33" s="7"/>
      <c r="H33" s="7">
        <v>0</v>
      </c>
      <c r="I33" s="7">
        <v>0</v>
      </c>
      <c r="J33" s="7">
        <v>0</v>
      </c>
      <c r="K33" s="7">
        <v>0</v>
      </c>
      <c r="L33" s="8">
        <v>0</v>
      </c>
      <c r="M33" s="8">
        <v>0</v>
      </c>
      <c r="N33" s="8">
        <v>1</v>
      </c>
      <c r="O33" s="8">
        <v>0</v>
      </c>
      <c r="P33" s="9">
        <v>0</v>
      </c>
      <c r="Q33" s="9">
        <v>0</v>
      </c>
      <c r="R33" s="9">
        <v>1</v>
      </c>
      <c r="S33" s="9">
        <v>1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21">
        <v>0</v>
      </c>
      <c r="AI33" s="21">
        <v>0</v>
      </c>
      <c r="AJ33" s="10">
        <v>0</v>
      </c>
      <c r="AK33" s="10">
        <v>0</v>
      </c>
      <c r="AL33" s="10">
        <v>0</v>
      </c>
      <c r="AM33" s="10">
        <v>0</v>
      </c>
      <c r="AN33" s="16"/>
    </row>
    <row r="34" spans="1:40" x14ac:dyDescent="0.25">
      <c r="A34" s="6" t="s">
        <v>20</v>
      </c>
      <c r="B34" s="6" t="s">
        <v>15</v>
      </c>
      <c r="C34" s="7" t="str">
        <f>TEXT(DEC2HEX(O34+2*N34+4*M34+8*L34+16*K34+32*J34+64*I34+128*H34,2),"00")</f>
        <v>02</v>
      </c>
      <c r="D34" s="7" t="str">
        <f>TEXT(DEC2HEX(W34+2*V34+4*U34+8*T34+16*S34+32*R34+64*Q34+128*P34,2),"00")</f>
        <v>40</v>
      </c>
      <c r="E34" s="7" t="str">
        <f>TEXT(DEC2HEX(AE34+2*AD34+4*AC34+8*AB34+16*AA34+32*Z34+64*Y34+128*X34,2),"00")</f>
        <v>00</v>
      </c>
      <c r="F34" s="7" t="str">
        <f>TEXT(DEC2HEX(AM34+2*AL34+4*AK34+8*AJ34+16*AI34+32*AH34+64*AG34+128*AF34,2),"00")</f>
        <v>00</v>
      </c>
      <c r="G34" s="7"/>
      <c r="H34" s="7">
        <v>0</v>
      </c>
      <c r="I34" s="7">
        <v>0</v>
      </c>
      <c r="J34" s="7">
        <v>0</v>
      </c>
      <c r="K34" s="7">
        <v>0</v>
      </c>
      <c r="L34" s="8">
        <v>0</v>
      </c>
      <c r="M34" s="8">
        <v>0</v>
      </c>
      <c r="N34" s="8">
        <v>1</v>
      </c>
      <c r="O34" s="8">
        <v>0</v>
      </c>
      <c r="P34" s="9">
        <v>0</v>
      </c>
      <c r="Q34" s="9">
        <v>1</v>
      </c>
      <c r="R34" s="9">
        <v>0</v>
      </c>
      <c r="S34" s="9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21">
        <v>0</v>
      </c>
      <c r="AI34" s="21">
        <v>0</v>
      </c>
      <c r="AJ34" s="10">
        <v>0</v>
      </c>
      <c r="AK34" s="10">
        <v>0</v>
      </c>
      <c r="AL34" s="10">
        <v>0</v>
      </c>
      <c r="AM34" s="10">
        <v>0</v>
      </c>
      <c r="AN34" s="16"/>
    </row>
    <row r="35" spans="1:40" x14ac:dyDescent="0.25">
      <c r="A35" s="6" t="s">
        <v>21</v>
      </c>
      <c r="B35" s="6" t="s">
        <v>15</v>
      </c>
      <c r="C35" s="7" t="str">
        <f>TEXT(DEC2HEX(O35+2*N35+4*M35+8*L35+16*K35+32*J35+64*I35+128*H35,2),"00")</f>
        <v>02</v>
      </c>
      <c r="D35" s="7" t="str">
        <f>TEXT(DEC2HEX(W35+2*V35+4*U35+8*T35+16*S35+32*R35+64*Q35+128*P35,2),"00")</f>
        <v>50</v>
      </c>
      <c r="E35" s="7" t="str">
        <f>TEXT(DEC2HEX(AE35+2*AD35+4*AC35+8*AB35+16*AA35+32*Z35+64*Y35+128*X35,2),"00")</f>
        <v>00</v>
      </c>
      <c r="F35" s="7" t="str">
        <f>TEXT(DEC2HEX(AM35+2*AL35+4*AK35+8*AJ35+16*AI35+32*AH35+64*AG35+128*AF35,2),"00")</f>
        <v>00</v>
      </c>
      <c r="G35" s="7"/>
      <c r="H35" s="7">
        <v>0</v>
      </c>
      <c r="I35" s="7">
        <v>0</v>
      </c>
      <c r="J35" s="7">
        <v>0</v>
      </c>
      <c r="K35" s="7">
        <v>0</v>
      </c>
      <c r="L35" s="8">
        <v>0</v>
      </c>
      <c r="M35" s="8">
        <v>0</v>
      </c>
      <c r="N35" s="8">
        <v>1</v>
      </c>
      <c r="O35" s="8">
        <v>0</v>
      </c>
      <c r="P35" s="9">
        <v>0</v>
      </c>
      <c r="Q35" s="9">
        <v>1</v>
      </c>
      <c r="R35" s="9">
        <v>0</v>
      </c>
      <c r="S35" s="9">
        <v>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21">
        <v>0</v>
      </c>
      <c r="AI35" s="21">
        <v>0</v>
      </c>
      <c r="AJ35" s="10">
        <v>0</v>
      </c>
      <c r="AK35" s="10">
        <v>0</v>
      </c>
      <c r="AL35" s="10">
        <v>0</v>
      </c>
      <c r="AM35" s="10">
        <v>0</v>
      </c>
      <c r="AN35" s="16"/>
    </row>
    <row r="36" spans="1:40" x14ac:dyDescent="0.25">
      <c r="A36" s="6" t="s">
        <v>22</v>
      </c>
      <c r="B36" s="6" t="s">
        <v>15</v>
      </c>
      <c r="C36" s="7" t="str">
        <f>TEXT(DEC2HEX(O36+2*N36+4*M36+8*L36+16*K36+32*J36+64*I36+128*H36,2),"00")</f>
        <v>02</v>
      </c>
      <c r="D36" s="7" t="str">
        <f>TEXT(DEC2HEX(W36+2*V36+4*U36+8*T36+16*S36+32*R36+64*Q36+128*P36,2),"00")</f>
        <v>60</v>
      </c>
      <c r="E36" s="7" t="str">
        <f>TEXT(DEC2HEX(AE36+2*AD36+4*AC36+8*AB36+16*AA36+32*Z36+64*Y36+128*X36,2),"00")</f>
        <v>00</v>
      </c>
      <c r="F36" s="7" t="str">
        <f>TEXT(DEC2HEX(AM36+2*AL36+4*AK36+8*AJ36+16*AI36+32*AH36+64*AG36+128*AF36,2),"00")</f>
        <v>00</v>
      </c>
      <c r="G36" s="7"/>
      <c r="H36" s="7">
        <v>0</v>
      </c>
      <c r="I36" s="7">
        <v>0</v>
      </c>
      <c r="J36" s="7">
        <v>0</v>
      </c>
      <c r="K36" s="7">
        <v>0</v>
      </c>
      <c r="L36" s="8">
        <v>0</v>
      </c>
      <c r="M36" s="8">
        <v>0</v>
      </c>
      <c r="N36" s="8">
        <v>1</v>
      </c>
      <c r="O36" s="8">
        <v>0</v>
      </c>
      <c r="P36" s="9">
        <v>0</v>
      </c>
      <c r="Q36" s="9">
        <v>1</v>
      </c>
      <c r="R36" s="9">
        <v>1</v>
      </c>
      <c r="S36" s="9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21">
        <v>0</v>
      </c>
      <c r="AI36" s="21">
        <v>0</v>
      </c>
      <c r="AJ36" s="10">
        <v>0</v>
      </c>
      <c r="AK36" s="10">
        <v>0</v>
      </c>
      <c r="AL36" s="10">
        <v>0</v>
      </c>
      <c r="AM36" s="10">
        <v>0</v>
      </c>
      <c r="AN36" s="16"/>
    </row>
    <row r="37" spans="1:40" x14ac:dyDescent="0.25">
      <c r="A37" s="6" t="s">
        <v>23</v>
      </c>
      <c r="B37" s="6" t="s">
        <v>15</v>
      </c>
      <c r="C37" s="7" t="str">
        <f>TEXT(DEC2HEX(O37+2*N37+4*M37+8*L37+16*K37+32*J37+64*I37+128*H37,2),"00")</f>
        <v>02</v>
      </c>
      <c r="D37" s="7" t="str">
        <f>TEXT(DEC2HEX(W37+2*V37+4*U37+8*T37+16*S37+32*R37+64*Q37+128*P37,2),"00")</f>
        <v>70</v>
      </c>
      <c r="E37" s="7" t="str">
        <f>TEXT(DEC2HEX(AE37+2*AD37+4*AC37+8*AB37+16*AA37+32*Z37+64*Y37+128*X37,2),"00")</f>
        <v>00</v>
      </c>
      <c r="F37" s="7" t="str">
        <f>TEXT(DEC2HEX(AM37+2*AL37+4*AK37+8*AJ37+16*AI37+32*AH37+64*AG37+128*AF37,2),"00")</f>
        <v>00</v>
      </c>
      <c r="G37" s="7"/>
      <c r="H37" s="7">
        <v>0</v>
      </c>
      <c r="I37" s="7">
        <v>0</v>
      </c>
      <c r="J37" s="7">
        <v>0</v>
      </c>
      <c r="K37" s="7">
        <v>0</v>
      </c>
      <c r="L37" s="8">
        <v>0</v>
      </c>
      <c r="M37" s="8">
        <v>0</v>
      </c>
      <c r="N37" s="8">
        <v>1</v>
      </c>
      <c r="O37" s="8">
        <v>0</v>
      </c>
      <c r="P37" s="9">
        <v>0</v>
      </c>
      <c r="Q37" s="9">
        <v>1</v>
      </c>
      <c r="R37" s="9">
        <v>1</v>
      </c>
      <c r="S37" s="9">
        <v>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21">
        <v>0</v>
      </c>
      <c r="AI37" s="21">
        <v>0</v>
      </c>
      <c r="AJ37" s="10">
        <v>0</v>
      </c>
      <c r="AK37" s="10">
        <v>0</v>
      </c>
      <c r="AL37" s="10">
        <v>0</v>
      </c>
      <c r="AM37" s="10">
        <v>0</v>
      </c>
      <c r="AN37" s="16"/>
    </row>
    <row r="38" spans="1:40" s="11" customFormat="1" x14ac:dyDescent="0.25">
      <c r="A38" s="11" t="s">
        <v>24</v>
      </c>
      <c r="B38" s="11" t="s">
        <v>25</v>
      </c>
      <c r="C38" s="12" t="str">
        <f>TEXT(DEC2HEX(O38+2*N38+4*M38+8*L38+16*K38+32*J38+64*I38+128*H38,2),"00")</f>
        <v>02</v>
      </c>
      <c r="D38" s="12" t="str">
        <f>TEXT(DEC2HEX(W38+2*V38+4*U38+8*T38+16*S38+32*R38+64*Q38+128*P38,2),"00")</f>
        <v>F0</v>
      </c>
      <c r="E38" s="12" t="str">
        <f>TEXT(DEC2HEX(AE38+2*AD38+4*AC38+8*AB38+16*AA38+32*Z38+64*Y38+128*X38,2),"00")</f>
        <v>00</v>
      </c>
      <c r="F38" s="12" t="str">
        <f>TEXT(DEC2HEX(AM38+2*AL38+4*AK38+8*AJ38+16*AI38+32*AH38+64*AG38+128*AF38,2),"00")</f>
        <v>00</v>
      </c>
      <c r="G38" s="12"/>
      <c r="H38" s="12">
        <v>0</v>
      </c>
      <c r="I38" s="12">
        <v>0</v>
      </c>
      <c r="J38" s="12">
        <v>0</v>
      </c>
      <c r="K38" s="12">
        <v>0</v>
      </c>
      <c r="L38" s="13">
        <v>0</v>
      </c>
      <c r="M38" s="13">
        <v>0</v>
      </c>
      <c r="N38" s="13">
        <v>1</v>
      </c>
      <c r="O38" s="13">
        <v>0</v>
      </c>
      <c r="P38" s="14">
        <v>1</v>
      </c>
      <c r="Q38" s="14">
        <v>1</v>
      </c>
      <c r="R38" s="14">
        <v>1</v>
      </c>
      <c r="S38" s="14">
        <v>1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22">
        <v>0</v>
      </c>
      <c r="AI38" s="22">
        <v>0</v>
      </c>
      <c r="AJ38" s="15">
        <v>0</v>
      </c>
      <c r="AK38" s="15">
        <v>0</v>
      </c>
      <c r="AL38" s="15">
        <v>0</v>
      </c>
      <c r="AM38" s="15">
        <v>0</v>
      </c>
      <c r="AN38" s="18"/>
    </row>
    <row r="39" spans="1:40" s="1" customFormat="1" x14ac:dyDescent="0.25">
      <c r="A39" s="1" t="s">
        <v>16</v>
      </c>
      <c r="B39" s="1" t="s">
        <v>14</v>
      </c>
      <c r="C39" s="2" t="str">
        <f>TEXT(DEC2HEX(O39+2*N39+4*M39+8*L39+16*K39+32*J39+64*I39+128*H39,2),"00")</f>
        <v>03</v>
      </c>
      <c r="D39" s="2" t="str">
        <f>TEXT(DEC2HEX(W39+2*V39+4*U39+8*T39+16*S39+32*R39+64*Q39+128*P39,2),"00")</f>
        <v>00</v>
      </c>
      <c r="E39" s="2" t="str">
        <f>TEXT(DEC2HEX(AE39+2*AD39+4*AC39+8*AB39+16*AA39+32*Z39+64*Y39+128*X39,2),"00")</f>
        <v>00</v>
      </c>
      <c r="F39" s="2" t="str">
        <f>TEXT(DEC2HEX(AM39+2*AL39+4*AK39+8*AJ39+16*AI39+32*AH39+64*AG39+128*AF39,2),"00")</f>
        <v>00</v>
      </c>
      <c r="G39" s="2"/>
      <c r="H39" s="2">
        <v>0</v>
      </c>
      <c r="I39" s="2">
        <v>0</v>
      </c>
      <c r="J39" s="2">
        <v>0</v>
      </c>
      <c r="K39" s="2">
        <v>0</v>
      </c>
      <c r="L39" s="3">
        <v>0</v>
      </c>
      <c r="M39" s="3">
        <v>0</v>
      </c>
      <c r="N39" s="3">
        <v>1</v>
      </c>
      <c r="O39" s="3">
        <v>1</v>
      </c>
      <c r="P39" s="4">
        <v>0</v>
      </c>
      <c r="Q39" s="4">
        <v>0</v>
      </c>
      <c r="R39" s="4">
        <v>0</v>
      </c>
      <c r="S39" s="4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0">
        <v>0</v>
      </c>
      <c r="AI39" s="20">
        <v>0</v>
      </c>
      <c r="AJ39" s="5">
        <v>0</v>
      </c>
      <c r="AK39" s="5">
        <v>0</v>
      </c>
      <c r="AL39" s="5">
        <v>0</v>
      </c>
      <c r="AM39" s="5">
        <v>0</v>
      </c>
      <c r="AN39" s="17"/>
    </row>
    <row r="40" spans="1:40" x14ac:dyDescent="0.25">
      <c r="A40" s="6" t="s">
        <v>17</v>
      </c>
      <c r="B40" s="6" t="s">
        <v>14</v>
      </c>
      <c r="C40" s="7" t="str">
        <f>TEXT(DEC2HEX(O40+2*N40+4*M40+8*L40+16*K40+32*J40+64*I40+128*H40,2),"00")</f>
        <v>03</v>
      </c>
      <c r="D40" s="7" t="str">
        <f>TEXT(DEC2HEX(W40+2*V40+4*U40+8*T40+16*S40+32*R40+64*Q40+128*P40,2),"00")</f>
        <v>10</v>
      </c>
      <c r="E40" s="7" t="str">
        <f>TEXT(DEC2HEX(AE40+2*AD40+4*AC40+8*AB40+16*AA40+32*Z40+64*Y40+128*X40,2),"00")</f>
        <v>00</v>
      </c>
      <c r="F40" s="7" t="str">
        <f>TEXT(DEC2HEX(AM40+2*AL40+4*AK40+8*AJ40+16*AI40+32*AH40+64*AG40+128*AF40,2),"00")</f>
        <v>00</v>
      </c>
      <c r="G40" s="7"/>
      <c r="H40" s="7">
        <v>0</v>
      </c>
      <c r="I40" s="7">
        <v>0</v>
      </c>
      <c r="J40" s="7">
        <v>0</v>
      </c>
      <c r="K40" s="7">
        <v>0</v>
      </c>
      <c r="L40" s="8">
        <v>0</v>
      </c>
      <c r="M40" s="8">
        <v>0</v>
      </c>
      <c r="N40" s="8">
        <v>1</v>
      </c>
      <c r="O40" s="8">
        <v>1</v>
      </c>
      <c r="P40" s="9">
        <v>0</v>
      </c>
      <c r="Q40" s="9">
        <v>0</v>
      </c>
      <c r="R40" s="9">
        <v>0</v>
      </c>
      <c r="S40" s="9">
        <v>1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21">
        <v>0</v>
      </c>
      <c r="AI40" s="21">
        <v>0</v>
      </c>
      <c r="AJ40" s="10">
        <v>0</v>
      </c>
      <c r="AK40" s="10">
        <v>0</v>
      </c>
      <c r="AL40" s="10">
        <v>0</v>
      </c>
      <c r="AM40" s="10">
        <v>0</v>
      </c>
      <c r="AN40" s="16"/>
    </row>
    <row r="41" spans="1:40" x14ac:dyDescent="0.25">
      <c r="A41" s="6" t="s">
        <v>18</v>
      </c>
      <c r="B41" s="6" t="s">
        <v>14</v>
      </c>
      <c r="C41" s="7" t="str">
        <f>TEXT(DEC2HEX(O41+2*N41+4*M41+8*L41+16*K41+32*J41+64*I41+128*H41,2),"00")</f>
        <v>03</v>
      </c>
      <c r="D41" s="7" t="str">
        <f>TEXT(DEC2HEX(W41+2*V41+4*U41+8*T41+16*S41+32*R41+64*Q41+128*P41,2),"00")</f>
        <v>20</v>
      </c>
      <c r="E41" s="7" t="str">
        <f>TEXT(DEC2HEX(AE41+2*AD41+4*AC41+8*AB41+16*AA41+32*Z41+64*Y41+128*X41,2),"00")</f>
        <v>00</v>
      </c>
      <c r="F41" s="7" t="str">
        <f>TEXT(DEC2HEX(AM41+2*AL41+4*AK41+8*AJ41+16*AI41+32*AH41+64*AG41+128*AF41,2),"00")</f>
        <v>00</v>
      </c>
      <c r="G41" s="7"/>
      <c r="H41" s="7">
        <v>0</v>
      </c>
      <c r="I41" s="7">
        <v>0</v>
      </c>
      <c r="J41" s="7">
        <v>0</v>
      </c>
      <c r="K41" s="7">
        <v>0</v>
      </c>
      <c r="L41" s="8">
        <v>0</v>
      </c>
      <c r="M41" s="8">
        <v>0</v>
      </c>
      <c r="N41" s="8">
        <v>1</v>
      </c>
      <c r="O41" s="8">
        <v>1</v>
      </c>
      <c r="P41" s="9">
        <v>0</v>
      </c>
      <c r="Q41" s="9">
        <v>0</v>
      </c>
      <c r="R41" s="9">
        <v>1</v>
      </c>
      <c r="S41" s="9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21">
        <v>0</v>
      </c>
      <c r="AI41" s="21">
        <v>0</v>
      </c>
      <c r="AJ41" s="10">
        <v>0</v>
      </c>
      <c r="AK41" s="10">
        <v>0</v>
      </c>
      <c r="AL41" s="10">
        <v>0</v>
      </c>
      <c r="AM41" s="10">
        <v>0</v>
      </c>
      <c r="AN41" s="16"/>
    </row>
    <row r="42" spans="1:40" x14ac:dyDescent="0.25">
      <c r="A42" s="6" t="s">
        <v>19</v>
      </c>
      <c r="B42" s="6" t="s">
        <v>14</v>
      </c>
      <c r="C42" s="7" t="str">
        <f>TEXT(DEC2HEX(O42+2*N42+4*M42+8*L42+16*K42+32*J42+64*I42+128*H42,2),"00")</f>
        <v>03</v>
      </c>
      <c r="D42" s="7" t="str">
        <f>TEXT(DEC2HEX(W42+2*V42+4*U42+8*T42+16*S42+32*R42+64*Q42+128*P42,2),"00")</f>
        <v>30</v>
      </c>
      <c r="E42" s="7" t="str">
        <f>TEXT(DEC2HEX(AE42+2*AD42+4*AC42+8*AB42+16*AA42+32*Z42+64*Y42+128*X42,2),"00")</f>
        <v>00</v>
      </c>
      <c r="F42" s="7" t="str">
        <f>TEXT(DEC2HEX(AM42+2*AL42+4*AK42+8*AJ42+16*AI42+32*AH42+64*AG42+128*AF42,2),"00")</f>
        <v>00</v>
      </c>
      <c r="G42" s="7"/>
      <c r="H42" s="7">
        <v>0</v>
      </c>
      <c r="I42" s="7">
        <v>0</v>
      </c>
      <c r="J42" s="7">
        <v>0</v>
      </c>
      <c r="K42" s="7">
        <v>0</v>
      </c>
      <c r="L42" s="8">
        <v>0</v>
      </c>
      <c r="M42" s="8">
        <v>0</v>
      </c>
      <c r="N42" s="8">
        <v>1</v>
      </c>
      <c r="O42" s="8">
        <v>1</v>
      </c>
      <c r="P42" s="9">
        <v>0</v>
      </c>
      <c r="Q42" s="9">
        <v>0</v>
      </c>
      <c r="R42" s="9">
        <v>1</v>
      </c>
      <c r="S42" s="9">
        <v>1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21">
        <v>0</v>
      </c>
      <c r="AI42" s="21">
        <v>0</v>
      </c>
      <c r="AJ42" s="10">
        <v>0</v>
      </c>
      <c r="AK42" s="10">
        <v>0</v>
      </c>
      <c r="AL42" s="10">
        <v>0</v>
      </c>
      <c r="AM42" s="10">
        <v>0</v>
      </c>
      <c r="AN42" s="16"/>
    </row>
    <row r="43" spans="1:40" x14ac:dyDescent="0.25">
      <c r="A43" s="6" t="s">
        <v>20</v>
      </c>
      <c r="B43" s="6" t="s">
        <v>14</v>
      </c>
      <c r="C43" s="7" t="str">
        <f>TEXT(DEC2HEX(O43+2*N43+4*M43+8*L43+16*K43+32*J43+64*I43+128*H43,2),"00")</f>
        <v>03</v>
      </c>
      <c r="D43" s="7" t="str">
        <f>TEXT(DEC2HEX(W43+2*V43+4*U43+8*T43+16*S43+32*R43+64*Q43+128*P43,2),"00")</f>
        <v>40</v>
      </c>
      <c r="E43" s="7" t="str">
        <f>TEXT(DEC2HEX(AE43+2*AD43+4*AC43+8*AB43+16*AA43+32*Z43+64*Y43+128*X43,2),"00")</f>
        <v>00</v>
      </c>
      <c r="F43" s="7" t="str">
        <f>TEXT(DEC2HEX(AM43+2*AL43+4*AK43+8*AJ43+16*AI43+32*AH43+64*AG43+128*AF43,2),"00")</f>
        <v>00</v>
      </c>
      <c r="G43" s="7"/>
      <c r="H43" s="7">
        <v>0</v>
      </c>
      <c r="I43" s="7">
        <v>0</v>
      </c>
      <c r="J43" s="7">
        <v>0</v>
      </c>
      <c r="K43" s="7">
        <v>0</v>
      </c>
      <c r="L43" s="8">
        <v>0</v>
      </c>
      <c r="M43" s="8">
        <v>0</v>
      </c>
      <c r="N43" s="8">
        <v>1</v>
      </c>
      <c r="O43" s="8">
        <v>1</v>
      </c>
      <c r="P43" s="9">
        <v>0</v>
      </c>
      <c r="Q43" s="9">
        <v>1</v>
      </c>
      <c r="R43" s="9">
        <v>0</v>
      </c>
      <c r="S43" s="9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21">
        <v>0</v>
      </c>
      <c r="AI43" s="21">
        <v>0</v>
      </c>
      <c r="AJ43" s="10">
        <v>0</v>
      </c>
      <c r="AK43" s="10">
        <v>0</v>
      </c>
      <c r="AL43" s="10">
        <v>0</v>
      </c>
      <c r="AM43" s="10">
        <v>0</v>
      </c>
      <c r="AN43" s="16"/>
    </row>
    <row r="44" spans="1:40" x14ac:dyDescent="0.25">
      <c r="A44" s="6" t="s">
        <v>21</v>
      </c>
      <c r="B44" s="6" t="s">
        <v>14</v>
      </c>
      <c r="C44" s="7" t="str">
        <f>TEXT(DEC2HEX(O44+2*N44+4*M44+8*L44+16*K44+32*J44+64*I44+128*H44,2),"00")</f>
        <v>03</v>
      </c>
      <c r="D44" s="7" t="str">
        <f>TEXT(DEC2HEX(W44+2*V44+4*U44+8*T44+16*S44+32*R44+64*Q44+128*P44,2),"00")</f>
        <v>50</v>
      </c>
      <c r="E44" s="7" t="str">
        <f>TEXT(DEC2HEX(AE44+2*AD44+4*AC44+8*AB44+16*AA44+32*Z44+64*Y44+128*X44,2),"00")</f>
        <v>00</v>
      </c>
      <c r="F44" s="7" t="str">
        <f>TEXT(DEC2HEX(AM44+2*AL44+4*AK44+8*AJ44+16*AI44+32*AH44+64*AG44+128*AF44,2),"00")</f>
        <v>00</v>
      </c>
      <c r="G44" s="7"/>
      <c r="H44" s="7">
        <v>0</v>
      </c>
      <c r="I44" s="7">
        <v>0</v>
      </c>
      <c r="J44" s="7">
        <v>0</v>
      </c>
      <c r="K44" s="7">
        <v>0</v>
      </c>
      <c r="L44" s="8">
        <v>0</v>
      </c>
      <c r="M44" s="8">
        <v>0</v>
      </c>
      <c r="N44" s="8">
        <v>1</v>
      </c>
      <c r="O44" s="8">
        <v>1</v>
      </c>
      <c r="P44" s="9">
        <v>0</v>
      </c>
      <c r="Q44" s="9">
        <v>1</v>
      </c>
      <c r="R44" s="9">
        <v>0</v>
      </c>
      <c r="S44" s="9">
        <v>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21">
        <v>0</v>
      </c>
      <c r="AI44" s="21">
        <v>0</v>
      </c>
      <c r="AJ44" s="10">
        <v>0</v>
      </c>
      <c r="AK44" s="10">
        <v>0</v>
      </c>
      <c r="AL44" s="10">
        <v>0</v>
      </c>
      <c r="AM44" s="10">
        <v>0</v>
      </c>
      <c r="AN44" s="16"/>
    </row>
    <row r="45" spans="1:40" x14ac:dyDescent="0.25">
      <c r="A45" s="6" t="s">
        <v>22</v>
      </c>
      <c r="B45" s="6" t="s">
        <v>14</v>
      </c>
      <c r="C45" s="7" t="str">
        <f>TEXT(DEC2HEX(O45+2*N45+4*M45+8*L45+16*K45+32*J45+64*I45+128*H45,2),"00")</f>
        <v>03</v>
      </c>
      <c r="D45" s="7" t="str">
        <f>TEXT(DEC2HEX(W45+2*V45+4*U45+8*T45+16*S45+32*R45+64*Q45+128*P45,2),"00")</f>
        <v>60</v>
      </c>
      <c r="E45" s="7" t="str">
        <f>TEXT(DEC2HEX(AE45+2*AD45+4*AC45+8*AB45+16*AA45+32*Z45+64*Y45+128*X45,2),"00")</f>
        <v>00</v>
      </c>
      <c r="F45" s="7" t="str">
        <f>TEXT(DEC2HEX(AM45+2*AL45+4*AK45+8*AJ45+16*AI45+32*AH45+64*AG45+128*AF45,2),"00")</f>
        <v>00</v>
      </c>
      <c r="G45" s="7"/>
      <c r="H45" s="7">
        <v>0</v>
      </c>
      <c r="I45" s="7">
        <v>0</v>
      </c>
      <c r="J45" s="7">
        <v>0</v>
      </c>
      <c r="K45" s="7">
        <v>0</v>
      </c>
      <c r="L45" s="8">
        <v>0</v>
      </c>
      <c r="M45" s="8">
        <v>0</v>
      </c>
      <c r="N45" s="8">
        <v>1</v>
      </c>
      <c r="O45" s="8">
        <v>1</v>
      </c>
      <c r="P45" s="9">
        <v>0</v>
      </c>
      <c r="Q45" s="9">
        <v>1</v>
      </c>
      <c r="R45" s="9">
        <v>1</v>
      </c>
      <c r="S45" s="9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21">
        <v>0</v>
      </c>
      <c r="AI45" s="21">
        <v>0</v>
      </c>
      <c r="AJ45" s="10">
        <v>0</v>
      </c>
      <c r="AK45" s="10">
        <v>0</v>
      </c>
      <c r="AL45" s="10">
        <v>0</v>
      </c>
      <c r="AM45" s="10">
        <v>0</v>
      </c>
      <c r="AN45" s="16"/>
    </row>
    <row r="46" spans="1:40" x14ac:dyDescent="0.25">
      <c r="A46" s="6" t="s">
        <v>23</v>
      </c>
      <c r="B46" s="6" t="s">
        <v>14</v>
      </c>
      <c r="C46" s="7" t="str">
        <f>TEXT(DEC2HEX(O46+2*N46+4*M46+8*L46+16*K46+32*J46+64*I46+128*H46,2),"00")</f>
        <v>03</v>
      </c>
      <c r="D46" s="7" t="str">
        <f>TEXT(DEC2HEX(W46+2*V46+4*U46+8*T46+16*S46+32*R46+64*Q46+128*P46,2),"00")</f>
        <v>70</v>
      </c>
      <c r="E46" s="7" t="str">
        <f>TEXT(DEC2HEX(AE46+2*AD46+4*AC46+8*AB46+16*AA46+32*Z46+64*Y46+128*X46,2),"00")</f>
        <v>00</v>
      </c>
      <c r="F46" s="7" t="str">
        <f>TEXT(DEC2HEX(AM46+2*AL46+4*AK46+8*AJ46+16*AI46+32*AH46+64*AG46+128*AF46,2),"00")</f>
        <v>00</v>
      </c>
      <c r="G46" s="7"/>
      <c r="H46" s="7">
        <v>0</v>
      </c>
      <c r="I46" s="7">
        <v>0</v>
      </c>
      <c r="J46" s="7">
        <v>0</v>
      </c>
      <c r="K46" s="7">
        <v>0</v>
      </c>
      <c r="L46" s="8">
        <v>0</v>
      </c>
      <c r="M46" s="8">
        <v>0</v>
      </c>
      <c r="N46" s="8">
        <v>1</v>
      </c>
      <c r="O46" s="8">
        <v>1</v>
      </c>
      <c r="P46" s="9">
        <v>0</v>
      </c>
      <c r="Q46" s="9">
        <v>1</v>
      </c>
      <c r="R46" s="9">
        <v>1</v>
      </c>
      <c r="S46" s="9">
        <v>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21">
        <v>0</v>
      </c>
      <c r="AI46" s="21">
        <v>0</v>
      </c>
      <c r="AJ46" s="10">
        <v>0</v>
      </c>
      <c r="AK46" s="10">
        <v>0</v>
      </c>
      <c r="AL46" s="10">
        <v>0</v>
      </c>
      <c r="AM46" s="10">
        <v>0</v>
      </c>
      <c r="AN46" s="16"/>
    </row>
    <row r="47" spans="1:40" s="11" customFormat="1" x14ac:dyDescent="0.25">
      <c r="A47" s="11" t="s">
        <v>24</v>
      </c>
      <c r="B47" s="11" t="s">
        <v>25</v>
      </c>
      <c r="C47" s="12" t="str">
        <f>TEXT(DEC2HEX(O47+2*N47+4*M47+8*L47+16*K47+32*J47+64*I47+128*H47,2),"00")</f>
        <v>03</v>
      </c>
      <c r="D47" s="12" t="str">
        <f>TEXT(DEC2HEX(W47+2*V47+4*U47+8*T47+16*S47+32*R47+64*Q47+128*P47,2),"00")</f>
        <v>70</v>
      </c>
      <c r="E47" s="12" t="str">
        <f>TEXT(DEC2HEX(AE47+2*AD47+4*AC47+8*AB47+16*AA47+32*Z47+64*Y47+128*X47,2),"00")</f>
        <v>00</v>
      </c>
      <c r="F47" s="12" t="str">
        <f>TEXT(DEC2HEX(AM47+2*AL47+4*AK47+8*AJ47+16*AI47+32*AH47+64*AG47+128*AF47,2),"00")</f>
        <v>00</v>
      </c>
      <c r="G47" s="12"/>
      <c r="H47" s="12">
        <v>0</v>
      </c>
      <c r="I47" s="12">
        <v>0</v>
      </c>
      <c r="J47" s="12">
        <v>0</v>
      </c>
      <c r="K47" s="12">
        <v>0</v>
      </c>
      <c r="L47" s="13">
        <v>0</v>
      </c>
      <c r="M47" s="13">
        <v>0</v>
      </c>
      <c r="N47" s="13">
        <v>1</v>
      </c>
      <c r="O47" s="13">
        <v>1</v>
      </c>
      <c r="P47" s="14">
        <v>0</v>
      </c>
      <c r="Q47" s="14">
        <v>1</v>
      </c>
      <c r="R47" s="14">
        <v>1</v>
      </c>
      <c r="S47" s="14">
        <v>1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22">
        <v>0</v>
      </c>
      <c r="AI47" s="22">
        <v>0</v>
      </c>
      <c r="AJ47" s="15">
        <v>0</v>
      </c>
      <c r="AK47" s="15">
        <v>0</v>
      </c>
      <c r="AL47" s="15">
        <v>0</v>
      </c>
      <c r="AM47" s="15">
        <v>0</v>
      </c>
      <c r="AN47" s="18"/>
    </row>
  </sheetData>
  <mergeCells count="4">
    <mergeCell ref="L1:O1"/>
    <mergeCell ref="P1:S1"/>
    <mergeCell ref="T1:AG1"/>
    <mergeCell ref="AJ1:A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Ashar Latif</dc:creator>
  <cp:lastModifiedBy>Ashar Latif</cp:lastModifiedBy>
  <dcterms:created xsi:type="dcterms:W3CDTF">2020-03-30T02:44:16Z</dcterms:created>
  <dcterms:modified xsi:type="dcterms:W3CDTF">2020-03-30T19:17:30Z</dcterms:modified>
</cp:coreProperties>
</file>