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21"/>
  <workbookPr date1904="1" showInkAnnotation="0" autoCompressPictures="0"/>
  <bookViews>
    <workbookView xWindow="4720" yWindow="1460" windowWidth="22100" windowHeight="158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0" i="1" l="1"/>
  <c r="B41" i="1"/>
  <c r="B42" i="1"/>
  <c r="A41" i="1"/>
  <c r="A42" i="1"/>
  <c r="A40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</calcChain>
</file>

<file path=xl/sharedStrings.xml><?xml version="1.0" encoding="utf-8"?>
<sst xmlns="http://schemas.openxmlformats.org/spreadsheetml/2006/main" count="3" uniqueCount="3">
  <si>
    <t>kangaroo</t>
    <phoneticPr fontId="1" type="noConversion"/>
  </si>
  <si>
    <t>T</t>
    <phoneticPr fontId="1" type="noConversion"/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</si>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</sst>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49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Sheet1!$A$4:$A$42</c:f>
              <c:numCache>
                <c:formatCode>General</c:formatCode>
                <c:ptCount val="39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3.510000000000002</c:v>
                </c:pt>
                <c:pt idx="37">
                  <c:v>3.520000000000001</c:v>
                </c:pt>
                <c:pt idx="38">
                  <c:v>3.530000000000001</c:v>
                </c:pt>
              </c:numCache>
            </c:numRef>
          </c:xVal>
          <c:yVal>
            <c:numRef>
              <c:f>Sheet1!$B$4:$B$42</c:f>
              <c:numCache>
                <c:formatCode>General</c:formatCode>
                <c:ptCount val="39"/>
                <c:pt idx="0">
                  <c:v>9.0</c:v>
                </c:pt>
                <c:pt idx="1">
                  <c:v>14.24</c:v>
                </c:pt>
                <c:pt idx="2">
                  <c:v>19.16</c:v>
                </c:pt>
                <c:pt idx="3">
                  <c:v>23.76</c:v>
                </c:pt>
                <c:pt idx="4">
                  <c:v>28.04</c:v>
                </c:pt>
                <c:pt idx="5">
                  <c:v>32.0</c:v>
                </c:pt>
                <c:pt idx="6">
                  <c:v>35.64</c:v>
                </c:pt>
                <c:pt idx="7">
                  <c:v>38.96</c:v>
                </c:pt>
                <c:pt idx="8">
                  <c:v>41.96</c:v>
                </c:pt>
                <c:pt idx="9">
                  <c:v>44.64</c:v>
                </c:pt>
                <c:pt idx="10">
                  <c:v>47.0</c:v>
                </c:pt>
                <c:pt idx="11">
                  <c:v>49.04</c:v>
                </c:pt>
                <c:pt idx="12">
                  <c:v>50.76</c:v>
                </c:pt>
                <c:pt idx="13">
                  <c:v>52.16</c:v>
                </c:pt>
                <c:pt idx="14">
                  <c:v>53.24</c:v>
                </c:pt>
                <c:pt idx="15">
                  <c:v>54.0</c:v>
                </c:pt>
                <c:pt idx="16">
                  <c:v>54.44</c:v>
                </c:pt>
                <c:pt idx="17">
                  <c:v>54.56</c:v>
                </c:pt>
                <c:pt idx="18">
                  <c:v>54.36000000000001</c:v>
                </c:pt>
                <c:pt idx="19">
                  <c:v>53.84</c:v>
                </c:pt>
                <c:pt idx="20">
                  <c:v>53.0</c:v>
                </c:pt>
                <c:pt idx="21">
                  <c:v>51.84</c:v>
                </c:pt>
                <c:pt idx="22">
                  <c:v>50.36</c:v>
                </c:pt>
                <c:pt idx="23">
                  <c:v>48.55999999999999</c:v>
                </c:pt>
                <c:pt idx="24">
                  <c:v>46.43999999999998</c:v>
                </c:pt>
                <c:pt idx="25">
                  <c:v>43.99999999999998</c:v>
                </c:pt>
                <c:pt idx="26">
                  <c:v>41.23999999999998</c:v>
                </c:pt>
                <c:pt idx="27">
                  <c:v>38.15999999999998</c:v>
                </c:pt>
                <c:pt idx="28">
                  <c:v>34.75999999999997</c:v>
                </c:pt>
                <c:pt idx="29">
                  <c:v>31.03999999999996</c:v>
                </c:pt>
                <c:pt idx="30">
                  <c:v>26.99999999999994</c:v>
                </c:pt>
                <c:pt idx="31">
                  <c:v>22.63999999999996</c:v>
                </c:pt>
                <c:pt idx="32">
                  <c:v>17.95999999999992</c:v>
                </c:pt>
                <c:pt idx="33">
                  <c:v>12.95999999999989</c:v>
                </c:pt>
                <c:pt idx="34">
                  <c:v>7.639999999999901</c:v>
                </c:pt>
                <c:pt idx="35">
                  <c:v>1.999999999999886</c:v>
                </c:pt>
                <c:pt idx="36">
                  <c:v>1.418399999999906</c:v>
                </c:pt>
                <c:pt idx="37">
                  <c:v>0.833599999999905</c:v>
                </c:pt>
                <c:pt idx="38">
                  <c:v>0.245599999999939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25432"/>
        <c:axId val="2118131976"/>
      </c:scatterChart>
      <c:valAx>
        <c:axId val="211812543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600" b="0" i="0">
                    <a:latin typeface="Times New Roman"/>
                  </a:defRPr>
                </a:pPr>
                <a:r>
                  <a:rPr lang="en-US" sz="1600" b="0" i="0">
                    <a:latin typeface="Times New Roman"/>
                  </a:rPr>
                  <a:t>T = time</a:t>
                </a:r>
                <a:r>
                  <a:rPr lang="en-US" sz="1600" b="0" i="0" baseline="0">
                    <a:latin typeface="Times New Roman"/>
                  </a:rPr>
                  <a:t> (</a:t>
                </a:r>
                <a:r>
                  <a:rPr lang="en-US" sz="1600" b="0" i="0" baseline="0">
                    <a:latin typeface="Times New Roman"/>
                    <a:cs typeface="Times New Roman"/>
                  </a:rPr>
                  <a:t>seconds</a:t>
                </a:r>
                <a:r>
                  <a:rPr lang="en-US" sz="1600" b="0" i="0" baseline="0">
                    <a:latin typeface="Times New Roman"/>
                  </a:rPr>
                  <a:t>)</a:t>
                </a:r>
                <a:endParaRPr lang="en-US" sz="1600" b="0" i="0">
                  <a:latin typeface="Times New Roman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1600" baseline="0">
                <a:latin typeface="Times New Roman"/>
              </a:defRPr>
            </a:pPr>
            <a:endParaRPr lang="en-US"/>
          </a:p>
        </c:txPr>
        <c:crossAx val="2118131976"/>
        <c:crosses val="autoZero"/>
        <c:crossBetween val="midCat"/>
        <c:minorUnit val="0.25"/>
      </c:valAx>
      <c:valAx>
        <c:axId val="2118131976"/>
        <c:scaling>
          <c:orientation val="minMax"/>
          <c:max val="60.0"/>
          <c:min val="0.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600" b="0" i="0">
                    <a:latin typeface="Times New Roman"/>
                  </a:defRPr>
                </a:pPr>
                <a:r>
                  <a:rPr lang="en-US" sz="1600" b="0" i="0">
                    <a:latin typeface="Times New Roman"/>
                  </a:rPr>
                  <a:t>B = height of bullet</a:t>
                </a:r>
                <a:r>
                  <a:rPr lang="en-US" sz="1600" b="0" i="0" baseline="0">
                    <a:latin typeface="Times New Roman"/>
                  </a:rPr>
                  <a:t> (feet)</a:t>
                </a:r>
                <a:endParaRPr lang="en-US" sz="1600" b="0" i="0">
                  <a:latin typeface="Times New Roman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latin typeface="Times New Roman"/>
              </a:defRPr>
            </a:pPr>
            <a:endParaRPr lang="en-US"/>
          </a:p>
        </c:txPr>
        <c:crossAx val="2118125432"/>
        <c:crosses val="autoZero"/>
        <c:crossBetween val="midCat"/>
        <c:majorUnit val="10.0"/>
        <c:minorUnit val="5.0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3</xdr:row>
      <xdr:rowOff>12700</xdr:rowOff>
    </xdr:from>
    <xdr:to>
      <xdr:col>9</xdr:col>
      <xdr:colOff>924560</xdr:colOff>
      <xdr:row>28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abSelected="1" zoomScale="125" zoomScaleNormal="125" zoomScalePageLayoutView="125" workbookViewId="0">
      <selection activeCell="C43" sqref="C43"/>
    </sheetView>
  </sheetViews>
  <sheetFormatPr baseColWidth="10" defaultRowHeight="13" x14ac:dyDescent="0"/>
  <sheetData>
    <row r="1" spans="1:2">
      <c r="A1" t="s">
        <v>0</v>
      </c>
    </row>
    <row r="3" spans="1:2">
      <c r="A3" t="s">
        <v>1</v>
      </c>
      <c r="B3" t="s">
        <v>2</v>
      </c>
    </row>
    <row r="4" spans="1:2">
      <c r="A4">
        <v>0</v>
      </c>
      <c r="B4">
        <f>9+54*A4-16*A4^2</f>
        <v>9</v>
      </c>
    </row>
    <row r="5" spans="1:2">
      <c r="A5">
        <f>A4+0.1</f>
        <v>0.1</v>
      </c>
      <c r="B5">
        <f t="shared" ref="B5:B46" si="0">9+54*A5-16*A5^2</f>
        <v>14.24</v>
      </c>
    </row>
    <row r="6" spans="1:2">
      <c r="A6">
        <f t="shared" ref="A6:A23" si="1">A5+0.1</f>
        <v>0.2</v>
      </c>
      <c r="B6">
        <f t="shared" si="0"/>
        <v>19.16</v>
      </c>
    </row>
    <row r="7" spans="1:2">
      <c r="A7">
        <f t="shared" si="1"/>
        <v>0.30000000000000004</v>
      </c>
      <c r="B7">
        <f t="shared" si="0"/>
        <v>23.76</v>
      </c>
    </row>
    <row r="8" spans="1:2">
      <c r="A8">
        <f t="shared" si="1"/>
        <v>0.4</v>
      </c>
      <c r="B8">
        <f t="shared" si="0"/>
        <v>28.04</v>
      </c>
    </row>
    <row r="9" spans="1:2">
      <c r="A9">
        <f t="shared" si="1"/>
        <v>0.5</v>
      </c>
      <c r="B9">
        <f t="shared" si="0"/>
        <v>32</v>
      </c>
    </row>
    <row r="10" spans="1:2">
      <c r="A10">
        <f t="shared" si="1"/>
        <v>0.6</v>
      </c>
      <c r="B10">
        <f t="shared" si="0"/>
        <v>35.64</v>
      </c>
    </row>
    <row r="11" spans="1:2">
      <c r="A11">
        <f t="shared" si="1"/>
        <v>0.7</v>
      </c>
      <c r="B11">
        <f t="shared" si="0"/>
        <v>38.96</v>
      </c>
    </row>
    <row r="12" spans="1:2">
      <c r="A12">
        <f t="shared" si="1"/>
        <v>0.79999999999999993</v>
      </c>
      <c r="B12">
        <f t="shared" si="0"/>
        <v>41.959999999999994</v>
      </c>
    </row>
    <row r="13" spans="1:2">
      <c r="A13">
        <f t="shared" si="1"/>
        <v>0.89999999999999991</v>
      </c>
      <c r="B13">
        <f t="shared" si="0"/>
        <v>44.64</v>
      </c>
    </row>
    <row r="14" spans="1:2">
      <c r="A14">
        <f t="shared" si="1"/>
        <v>0.99999999999999989</v>
      </c>
      <c r="B14">
        <f t="shared" si="0"/>
        <v>47</v>
      </c>
    </row>
    <row r="15" spans="1:2">
      <c r="A15">
        <f t="shared" si="1"/>
        <v>1.0999999999999999</v>
      </c>
      <c r="B15">
        <f t="shared" si="0"/>
        <v>49.039999999999992</v>
      </c>
    </row>
    <row r="16" spans="1:2">
      <c r="A16">
        <f t="shared" si="1"/>
        <v>1.2</v>
      </c>
      <c r="B16">
        <f t="shared" si="0"/>
        <v>50.76</v>
      </c>
    </row>
    <row r="17" spans="1:2">
      <c r="A17">
        <f t="shared" si="1"/>
        <v>1.3</v>
      </c>
      <c r="B17">
        <f t="shared" si="0"/>
        <v>52.16</v>
      </c>
    </row>
    <row r="18" spans="1:2">
      <c r="A18">
        <f t="shared" si="1"/>
        <v>1.4000000000000001</v>
      </c>
      <c r="B18">
        <f t="shared" si="0"/>
        <v>53.24</v>
      </c>
    </row>
    <row r="19" spans="1:2">
      <c r="A19">
        <f t="shared" si="1"/>
        <v>1.5000000000000002</v>
      </c>
      <c r="B19">
        <f t="shared" si="0"/>
        <v>54</v>
      </c>
    </row>
    <row r="20" spans="1:2">
      <c r="A20">
        <f t="shared" si="1"/>
        <v>1.6000000000000003</v>
      </c>
      <c r="B20">
        <f t="shared" si="0"/>
        <v>54.440000000000005</v>
      </c>
    </row>
    <row r="21" spans="1:2">
      <c r="A21">
        <f t="shared" si="1"/>
        <v>1.7000000000000004</v>
      </c>
      <c r="B21">
        <f t="shared" si="0"/>
        <v>54.56</v>
      </c>
    </row>
    <row r="22" spans="1:2">
      <c r="A22">
        <f t="shared" si="1"/>
        <v>1.8000000000000005</v>
      </c>
      <c r="B22">
        <f t="shared" si="0"/>
        <v>54.360000000000007</v>
      </c>
    </row>
    <row r="23" spans="1:2">
      <c r="A23">
        <f t="shared" si="1"/>
        <v>1.9000000000000006</v>
      </c>
      <c r="B23">
        <f t="shared" si="0"/>
        <v>53.84</v>
      </c>
    </row>
    <row r="24" spans="1:2">
      <c r="A24">
        <f t="shared" ref="A24:A42" si="2">A23+0.1</f>
        <v>2.0000000000000004</v>
      </c>
      <c r="B24">
        <f t="shared" si="0"/>
        <v>53</v>
      </c>
    </row>
    <row r="25" spans="1:2">
      <c r="A25">
        <f t="shared" si="2"/>
        <v>2.1000000000000005</v>
      </c>
      <c r="B25">
        <f t="shared" si="0"/>
        <v>51.84</v>
      </c>
    </row>
    <row r="26" spans="1:2">
      <c r="A26">
        <f t="shared" si="2"/>
        <v>2.2000000000000006</v>
      </c>
      <c r="B26">
        <f t="shared" si="0"/>
        <v>50.36</v>
      </c>
    </row>
    <row r="27" spans="1:2">
      <c r="A27">
        <f t="shared" si="2"/>
        <v>2.3000000000000007</v>
      </c>
      <c r="B27">
        <f t="shared" si="0"/>
        <v>48.559999999999988</v>
      </c>
    </row>
    <row r="28" spans="1:2">
      <c r="A28">
        <f t="shared" si="2"/>
        <v>2.4000000000000008</v>
      </c>
      <c r="B28">
        <f t="shared" si="0"/>
        <v>46.439999999999984</v>
      </c>
    </row>
    <row r="29" spans="1:2">
      <c r="A29">
        <f t="shared" si="2"/>
        <v>2.5000000000000009</v>
      </c>
      <c r="B29">
        <f t="shared" si="0"/>
        <v>43.999999999999986</v>
      </c>
    </row>
    <row r="30" spans="1:2">
      <c r="A30">
        <f t="shared" si="2"/>
        <v>2.600000000000001</v>
      </c>
      <c r="B30">
        <f t="shared" si="0"/>
        <v>41.239999999999981</v>
      </c>
    </row>
    <row r="31" spans="1:2">
      <c r="A31">
        <f t="shared" si="2"/>
        <v>2.7000000000000011</v>
      </c>
      <c r="B31">
        <f t="shared" si="0"/>
        <v>38.159999999999982</v>
      </c>
    </row>
    <row r="32" spans="1:2">
      <c r="A32">
        <f t="shared" si="2"/>
        <v>2.8000000000000012</v>
      </c>
      <c r="B32">
        <f t="shared" si="0"/>
        <v>34.759999999999977</v>
      </c>
    </row>
    <row r="33" spans="1:2">
      <c r="A33">
        <f t="shared" si="2"/>
        <v>2.9000000000000012</v>
      </c>
      <c r="B33">
        <f t="shared" si="0"/>
        <v>31.039999999999964</v>
      </c>
    </row>
    <row r="34" spans="1:2">
      <c r="A34">
        <f t="shared" si="2"/>
        <v>3.0000000000000013</v>
      </c>
      <c r="B34">
        <f t="shared" si="0"/>
        <v>26.999999999999943</v>
      </c>
    </row>
    <row r="35" spans="1:2">
      <c r="A35">
        <f t="shared" si="2"/>
        <v>3.1000000000000014</v>
      </c>
      <c r="B35">
        <f t="shared" si="0"/>
        <v>22.639999999999958</v>
      </c>
    </row>
    <row r="36" spans="1:2">
      <c r="A36">
        <f t="shared" si="2"/>
        <v>3.2000000000000015</v>
      </c>
      <c r="B36">
        <f t="shared" si="0"/>
        <v>17.959999999999923</v>
      </c>
    </row>
    <row r="37" spans="1:2">
      <c r="A37">
        <f t="shared" si="2"/>
        <v>3.3000000000000016</v>
      </c>
      <c r="B37">
        <f t="shared" si="0"/>
        <v>12.959999999999894</v>
      </c>
    </row>
    <row r="38" spans="1:2">
      <c r="A38">
        <f t="shared" si="2"/>
        <v>3.4000000000000017</v>
      </c>
      <c r="B38">
        <f t="shared" si="0"/>
        <v>7.6399999999999011</v>
      </c>
    </row>
    <row r="39" spans="1:2">
      <c r="A39">
        <f t="shared" si="2"/>
        <v>3.5000000000000018</v>
      </c>
      <c r="B39">
        <f t="shared" si="0"/>
        <v>1.9999999999998863</v>
      </c>
    </row>
    <row r="40" spans="1:2">
      <c r="A40">
        <f>A39+0.01</f>
        <v>3.5100000000000016</v>
      </c>
      <c r="B40">
        <f t="shared" si="0"/>
        <v>1.418399999999906</v>
      </c>
    </row>
    <row r="41" spans="1:2">
      <c r="A41">
        <f t="shared" ref="A41:A46" si="3">A40+0.01</f>
        <v>3.5200000000000014</v>
      </c>
      <c r="B41">
        <f t="shared" si="0"/>
        <v>0.83359999999990464</v>
      </c>
    </row>
    <row r="42" spans="1:2">
      <c r="A42">
        <f t="shared" si="3"/>
        <v>3.5300000000000011</v>
      </c>
      <c r="B42">
        <f t="shared" si="0"/>
        <v>0.2455999999999392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Guest User</cp:lastModifiedBy>
  <dcterms:created xsi:type="dcterms:W3CDTF">2012-09-07T02:16:46Z</dcterms:created>
  <dcterms:modified xsi:type="dcterms:W3CDTF">2012-10-31T03:22:24Z</dcterms:modified>
</cp:coreProperties>
</file>