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3"/>
  <c r="D3"/>
  <c r="H4"/>
  <c r="H5"/>
  <c r="B5"/>
  <c r="B6"/>
  <c r="B7"/>
  <c r="B8"/>
  <c r="B9"/>
  <c r="B10"/>
  <c r="B11"/>
  <c r="B12"/>
  <c r="B13"/>
  <c r="B4"/>
  <c r="A5"/>
  <c r="A6"/>
  <c r="A7"/>
  <c r="A8"/>
  <c r="A9"/>
  <c r="A10"/>
  <c r="A11"/>
  <c r="A12"/>
  <c r="A13"/>
  <c r="A4"/>
</calcChain>
</file>

<file path=xl/sharedStrings.xml><?xml version="1.0" encoding="utf-8"?>
<sst xmlns="http://schemas.openxmlformats.org/spreadsheetml/2006/main" count="12" uniqueCount="11">
  <si>
    <t>round R</t>
    <phoneticPr fontId="1" type="noConversion"/>
  </si>
  <si>
    <t>new friends N</t>
    <phoneticPr fontId="1" type="noConversion"/>
  </si>
  <si>
    <t>exponential</t>
    <phoneticPr fontId="1" type="noConversion"/>
  </si>
  <si>
    <t>logistic</t>
    <phoneticPr fontId="1" type="noConversion"/>
  </si>
  <si>
    <t>want</t>
    <phoneticPr fontId="1" type="noConversion"/>
  </si>
  <si>
    <t>equation N=1000/(1+bc^R)</t>
    <phoneticPr fontId="1" type="noConversion"/>
  </si>
  <si>
    <t>b=</t>
    <phoneticPr fontId="1" type="noConversion"/>
  </si>
  <si>
    <t>c=</t>
    <phoneticPr fontId="1" type="noConversion"/>
  </si>
  <si>
    <t>c^2=</t>
    <phoneticPr fontId="1" type="noConversion"/>
  </si>
  <si>
    <t xml:space="preserve">rounded </t>
    <phoneticPr fontId="1" type="noConversion"/>
  </si>
  <si>
    <t>less than 300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</si>
</sst>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3"/>
  <sheetViews>
    <sheetView tabSelected="1" zoomScale="125" workbookViewId="0">
      <selection activeCell="G6" sqref="G6"/>
    </sheetView>
  </sheetViews>
  <sheetFormatPr baseColWidth="10" defaultRowHeight="13"/>
  <sheetData>
    <row r="1" spans="1:8">
      <c r="A1" t="s">
        <v>0</v>
      </c>
      <c r="B1" t="s">
        <v>1</v>
      </c>
      <c r="C1" t="s">
        <v>1</v>
      </c>
      <c r="F1" t="s">
        <v>5</v>
      </c>
    </row>
    <row r="2" spans="1:8">
      <c r="B2" t="s">
        <v>2</v>
      </c>
      <c r="C2" t="s">
        <v>3</v>
      </c>
      <c r="D2" t="s">
        <v>9</v>
      </c>
      <c r="E2" t="s">
        <v>4</v>
      </c>
    </row>
    <row r="3" spans="1:8">
      <c r="A3">
        <v>0</v>
      </c>
      <c r="B3">
        <v>3</v>
      </c>
      <c r="C3">
        <f>1000/(1+$G$3*$G$5^A3)</f>
        <v>2.9940119760479043</v>
      </c>
      <c r="D3" s="3">
        <f>C3</f>
        <v>2.9940119760479043</v>
      </c>
      <c r="E3" s="2">
        <v>3</v>
      </c>
      <c r="F3" s="1" t="s">
        <v>6</v>
      </c>
      <c r="G3">
        <v>333</v>
      </c>
    </row>
    <row r="4" spans="1:8">
      <c r="A4">
        <f>A3+1</f>
        <v>1</v>
      </c>
      <c r="B4">
        <f>B3*10</f>
        <v>30</v>
      </c>
      <c r="C4">
        <f t="shared" ref="C4:C13" si="0">1000/(1+$G$3*$G$5^A4)</f>
        <v>26.574541589157587</v>
      </c>
      <c r="D4" s="3">
        <f t="shared" ref="D4:D13" si="1">C4</f>
        <v>26.574541589157587</v>
      </c>
      <c r="E4" s="2"/>
      <c r="F4" s="1" t="s">
        <v>8</v>
      </c>
      <c r="H4">
        <f>(10/3-1)/333</f>
        <v>7.0070070070070078E-3</v>
      </c>
    </row>
    <row r="5" spans="1:8">
      <c r="A5">
        <f t="shared" ref="A5:A16" si="2">A4+1</f>
        <v>2</v>
      </c>
      <c r="B5">
        <f t="shared" ref="B5:B13" si="3">B4*10</f>
        <v>300</v>
      </c>
      <c r="C5">
        <f t="shared" si="0"/>
        <v>198.83482790845645</v>
      </c>
      <c r="D5" s="3">
        <f t="shared" si="1"/>
        <v>198.83482790845645</v>
      </c>
      <c r="E5" s="2" t="s">
        <v>10</v>
      </c>
      <c r="F5" s="1" t="s">
        <v>7</v>
      </c>
      <c r="G5">
        <v>0.11</v>
      </c>
      <c r="H5">
        <f>SQRT(H4)</f>
        <v>8.3707867055653778E-2</v>
      </c>
    </row>
    <row r="6" spans="1:8">
      <c r="A6">
        <f t="shared" si="2"/>
        <v>3</v>
      </c>
      <c r="B6">
        <f t="shared" si="3"/>
        <v>3000</v>
      </c>
      <c r="C6">
        <f t="shared" si="0"/>
        <v>692.89361380742969</v>
      </c>
      <c r="D6" s="3">
        <f t="shared" si="1"/>
        <v>692.89361380742969</v>
      </c>
      <c r="E6" s="2"/>
    </row>
    <row r="7" spans="1:8">
      <c r="A7">
        <f t="shared" si="2"/>
        <v>4</v>
      </c>
      <c r="B7">
        <f t="shared" si="3"/>
        <v>30000</v>
      </c>
      <c r="C7">
        <f t="shared" si="0"/>
        <v>953.51197195782311</v>
      </c>
      <c r="D7" s="3">
        <f t="shared" si="1"/>
        <v>953.51197195782311</v>
      </c>
      <c r="E7" s="2"/>
    </row>
    <row r="8" spans="1:8">
      <c r="A8">
        <f t="shared" si="2"/>
        <v>5</v>
      </c>
      <c r="B8">
        <f t="shared" si="3"/>
        <v>300000</v>
      </c>
      <c r="C8">
        <f t="shared" si="0"/>
        <v>994.66561002437072</v>
      </c>
      <c r="D8" s="3">
        <f t="shared" si="1"/>
        <v>994.66561002437072</v>
      </c>
      <c r="E8" s="2">
        <v>1000</v>
      </c>
    </row>
    <row r="9" spans="1:8">
      <c r="A9">
        <f t="shared" si="2"/>
        <v>6</v>
      </c>
      <c r="B9">
        <f t="shared" si="3"/>
        <v>3000000</v>
      </c>
      <c r="C9">
        <f t="shared" si="0"/>
        <v>999.41041799899949</v>
      </c>
      <c r="D9" s="3">
        <f t="shared" si="1"/>
        <v>999.41041799899949</v>
      </c>
    </row>
    <row r="10" spans="1:8">
      <c r="A10">
        <f t="shared" si="2"/>
        <v>7</v>
      </c>
      <c r="B10">
        <f t="shared" si="3"/>
        <v>30000000</v>
      </c>
      <c r="C10">
        <f t="shared" si="0"/>
        <v>999.93511193130473</v>
      </c>
      <c r="D10" s="3">
        <f t="shared" si="1"/>
        <v>999.93511193130473</v>
      </c>
    </row>
    <row r="11" spans="1:8">
      <c r="A11">
        <f t="shared" si="2"/>
        <v>8</v>
      </c>
      <c r="B11">
        <f t="shared" si="3"/>
        <v>300000000</v>
      </c>
      <c r="C11">
        <f t="shared" si="0"/>
        <v>999.99286190021542</v>
      </c>
      <c r="D11" s="3">
        <f t="shared" si="1"/>
        <v>999.99286190021542</v>
      </c>
    </row>
    <row r="12" spans="1:8">
      <c r="A12">
        <f t="shared" si="2"/>
        <v>9</v>
      </c>
      <c r="B12">
        <f t="shared" si="3"/>
        <v>3000000000</v>
      </c>
      <c r="C12">
        <f t="shared" si="0"/>
        <v>999.99921480403543</v>
      </c>
      <c r="D12" s="3">
        <f t="shared" si="1"/>
        <v>999.99921480403543</v>
      </c>
    </row>
    <row r="13" spans="1:8">
      <c r="A13">
        <f t="shared" si="2"/>
        <v>10</v>
      </c>
      <c r="B13">
        <f t="shared" si="3"/>
        <v>30000000000</v>
      </c>
      <c r="C13">
        <f t="shared" si="0"/>
        <v>999.99991362838364</v>
      </c>
      <c r="D13" s="3">
        <f t="shared" si="1"/>
        <v>999.99991362838364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2012-09-02T01:22:20Z</dcterms:created>
  <dcterms:modified xsi:type="dcterms:W3CDTF">2012-09-02T01:41:46Z</dcterms:modified>
</cp:coreProperties>
</file>