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40" yWindow="800" windowWidth="19660" windowHeight="13800" tabRatio="500"/>
  </bookViews>
  <sheets>
    <sheet name="India" sheetId="1" r:id="rId1"/>
    <sheet name="China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C2"/>
  <c r="B2"/>
  <c r="C66"/>
  <c r="B66"/>
  <c r="C65"/>
  <c r="B65"/>
  <c r="C64"/>
  <c r="B64"/>
  <c r="C63"/>
  <c r="B63"/>
  <c r="C62"/>
  <c r="B62"/>
  <c r="C61"/>
  <c r="B61"/>
  <c r="C60"/>
  <c r="B60"/>
  <c r="C59"/>
  <c r="B59"/>
  <c r="C58"/>
  <c r="B58"/>
  <c r="C57"/>
  <c r="B57"/>
  <c r="C56"/>
  <c r="B56"/>
  <c r="C55"/>
  <c r="B55"/>
  <c r="C54"/>
  <c r="B54"/>
  <c r="C53"/>
  <c r="B53"/>
  <c r="C52"/>
  <c r="B52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B9"/>
  <c r="C8"/>
  <c r="B8"/>
  <c r="C7"/>
  <c r="B7"/>
  <c r="C6"/>
  <c r="B6"/>
  <c r="C5"/>
  <c r="B5"/>
  <c r="C4"/>
  <c r="B4"/>
  <c r="C3"/>
  <c r="B3"/>
  <c r="A6" i="1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B5"/>
</calcChain>
</file>

<file path=xl/sharedStrings.xml><?xml version="1.0" encoding="utf-8"?>
<sst xmlns="http://schemas.openxmlformats.org/spreadsheetml/2006/main" count="6" uniqueCount="5">
  <si>
    <t>China</t>
    <phoneticPr fontId="1" type="noConversion"/>
  </si>
  <si>
    <t>India</t>
    <phoneticPr fontId="1" type="noConversion"/>
  </si>
  <si>
    <t>YearSince2011</t>
    <phoneticPr fontId="1" type="noConversion"/>
  </si>
  <si>
    <t>US needs updating!</t>
    <phoneticPr fontId="1" type="noConversion"/>
  </si>
  <si>
    <t>Chart exports as "indiapop.png"</t>
    <phoneticPr fontId="1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</si>
</sst>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"/>
    <numFmt numFmtId="165" formatCode="0.00000000"/>
    <numFmt numFmtId="166" formatCode="0.0000"/>
  </numFmts>
  <fonts count="3">
    <font>
      <sz val="10"/>
      <name val="Verdana"/>
    </font>
    <font>
      <sz val="8"/>
      <name val="Verdana"/>
    </font>
    <font>
      <sz val="16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spPr>
            <a:ln w="28575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India!$A$5:$A$55</c:f>
              <c:numCache>
                <c:formatCode>General</c:formatCode>
                <c:ptCount val="5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</c:numCache>
            </c:numRef>
          </c:xVal>
          <c:yVal>
            <c:numRef>
              <c:f>India!$B$5:$B$55</c:f>
              <c:numCache>
                <c:formatCode>0.00000000</c:formatCode>
                <c:ptCount val="51"/>
                <c:pt idx="0">
                  <c:v>1.205</c:v>
                </c:pt>
                <c:pt idx="1">
                  <c:v>1.2208096</c:v>
                </c:pt>
                <c:pt idx="2">
                  <c:v>1.236826621952</c:v>
                </c:pt>
                <c:pt idx="3">
                  <c:v>1.253053787232011</c:v>
                </c:pt>
                <c:pt idx="4">
                  <c:v>1.269493852920495</c:v>
                </c:pt>
                <c:pt idx="5">
                  <c:v>1.286149612270812</c:v>
                </c:pt>
                <c:pt idx="6">
                  <c:v>1.303023895183805</c:v>
                </c:pt>
                <c:pt idx="7">
                  <c:v>1.320119568688616</c:v>
                </c:pt>
                <c:pt idx="8">
                  <c:v>1.337439537429811</c:v>
                </c:pt>
                <c:pt idx="9">
                  <c:v>1.35498674416089</c:v>
                </c:pt>
                <c:pt idx="10">
                  <c:v>1.372764170244281</c:v>
                </c:pt>
                <c:pt idx="11">
                  <c:v>1.390774836157886</c:v>
                </c:pt>
                <c:pt idx="12">
                  <c:v>1.409021802008278</c:v>
                </c:pt>
                <c:pt idx="13">
                  <c:v>1.427508168050627</c:v>
                </c:pt>
                <c:pt idx="14">
                  <c:v>1.446237075215451</c:v>
                </c:pt>
                <c:pt idx="15">
                  <c:v>1.465211705642278</c:v>
                </c:pt>
                <c:pt idx="16">
                  <c:v>1.484435283220305</c:v>
                </c:pt>
                <c:pt idx="17">
                  <c:v>1.503911074136155</c:v>
                </c:pt>
                <c:pt idx="18">
                  <c:v>1.523642387428822</c:v>
                </c:pt>
                <c:pt idx="19">
                  <c:v>1.543632575551888</c:v>
                </c:pt>
                <c:pt idx="20">
                  <c:v>1.56388503494313</c:v>
                </c:pt>
                <c:pt idx="21">
                  <c:v>1.584403206601583</c:v>
                </c:pt>
                <c:pt idx="22">
                  <c:v>1.605190576672196</c:v>
                </c:pt>
                <c:pt idx="23">
                  <c:v>1.626250677038135</c:v>
                </c:pt>
                <c:pt idx="24">
                  <c:v>1.647587085920876</c:v>
                </c:pt>
                <c:pt idx="25">
                  <c:v>1.669203428488158</c:v>
                </c:pt>
                <c:pt idx="26">
                  <c:v>1.691103377469923</c:v>
                </c:pt>
                <c:pt idx="27">
                  <c:v>1.713290653782328</c:v>
                </c:pt>
                <c:pt idx="28">
                  <c:v>1.735769027159952</c:v>
                </c:pt>
                <c:pt idx="29">
                  <c:v>1.758542316796291</c:v>
                </c:pt>
                <c:pt idx="30">
                  <c:v>1.781614391992659</c:v>
                </c:pt>
                <c:pt idx="31">
                  <c:v>1.804989172815602</c:v>
                </c:pt>
                <c:pt idx="32">
                  <c:v>1.828670630762943</c:v>
                </c:pt>
                <c:pt idx="33">
                  <c:v>1.852662789438553</c:v>
                </c:pt>
                <c:pt idx="34">
                  <c:v>1.876969725235987</c:v>
                </c:pt>
                <c:pt idx="35">
                  <c:v>1.901595568031083</c:v>
                </c:pt>
                <c:pt idx="36">
                  <c:v>1.926544501883652</c:v>
                </c:pt>
                <c:pt idx="37">
                  <c:v>1.951820765748365</c:v>
                </c:pt>
                <c:pt idx="38">
                  <c:v>1.977428654194984</c:v>
                </c:pt>
                <c:pt idx="39">
                  <c:v>2.003372518138022</c:v>
                </c:pt>
                <c:pt idx="40">
                  <c:v>2.029656765575993</c:v>
                </c:pt>
                <c:pt idx="41">
                  <c:v>2.056285862340351</c:v>
                </c:pt>
                <c:pt idx="42">
                  <c:v>2.083264332854256</c:v>
                </c:pt>
                <c:pt idx="43">
                  <c:v>2.110596760901303</c:v>
                </c:pt>
                <c:pt idx="44">
                  <c:v>2.13828779040433</c:v>
                </c:pt>
                <c:pt idx="45">
                  <c:v>2.166342126214434</c:v>
                </c:pt>
                <c:pt idx="46">
                  <c:v>2.194764534910368</c:v>
                </c:pt>
                <c:pt idx="47">
                  <c:v>2.223559845608392</c:v>
                </c:pt>
                <c:pt idx="48">
                  <c:v>2.252732950782775</c:v>
                </c:pt>
                <c:pt idx="49">
                  <c:v>2.282288807097045</c:v>
                </c:pt>
                <c:pt idx="50">
                  <c:v>2.312232436246158</c:v>
                </c:pt>
              </c:numCache>
            </c:numRef>
          </c:yVal>
          <c:smooth val="1"/>
        </c:ser>
        <c:axId val="692470392"/>
        <c:axId val="692769304"/>
      </c:scatterChart>
      <c:valAx>
        <c:axId val="692470392"/>
        <c:scaling>
          <c:orientation val="minMax"/>
          <c:max val="50.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years since 2011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crossAx val="692769304"/>
        <c:crosses val="autoZero"/>
        <c:crossBetween val="midCat"/>
        <c:minorUnit val="2.5"/>
      </c:valAx>
      <c:valAx>
        <c:axId val="692769304"/>
        <c:scaling>
          <c:orientation val="minMax"/>
          <c:max val="2.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 = population of India (billions)</a:t>
                </a:r>
              </a:p>
            </c:rich>
          </c:tx>
          <c:layout/>
        </c:title>
        <c:numFmt formatCode="0.0" sourceLinked="0"/>
        <c:tickLblPos val="nextTo"/>
        <c:spPr>
          <a:ln w="25400">
            <a:solidFill>
              <a:schemeClr val="tx1"/>
            </a:solidFill>
          </a:ln>
        </c:spPr>
        <c:crossAx val="692470392"/>
        <c:crosses val="autoZero"/>
        <c:crossBetween val="midCat"/>
        <c:majorUnit val="0.5"/>
        <c:minorUnit val="0.25"/>
      </c:valAx>
    </c:plotArea>
    <c:plotVisOnly val="1"/>
  </c:chart>
  <c:spPr>
    <a:ln>
      <a:noFill/>
    </a:ln>
  </c:spPr>
  <c:txPr>
    <a:bodyPr/>
    <a:lstStyle/>
    <a:p>
      <a:pPr>
        <a:defRPr sz="1600" b="0"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</xdr:colOff>
      <xdr:row>3</xdr:row>
      <xdr:rowOff>40640</xdr:rowOff>
    </xdr:from>
    <xdr:to>
      <xdr:col>9</xdr:col>
      <xdr:colOff>944880</xdr:colOff>
      <xdr:row>28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9"/>
  <sheetViews>
    <sheetView tabSelected="1" topLeftCell="C1" zoomScale="125" workbookViewId="0">
      <selection activeCell="F1" sqref="F1"/>
    </sheetView>
  </sheetViews>
  <sheetFormatPr baseColWidth="10" defaultRowHeight="13"/>
  <cols>
    <col min="1" max="1" width="11.7109375" bestFit="1" customWidth="1"/>
    <col min="2" max="2" width="9.85546875" style="3" bestFit="1" customWidth="1"/>
    <col min="3" max="3" width="10.7109375" style="4" customWidth="1"/>
    <col min="4" max="6" width="10.7109375" customWidth="1"/>
  </cols>
  <sheetData>
    <row r="1" spans="1:3" ht="20">
      <c r="C1" s="5" t="s">
        <v>4</v>
      </c>
    </row>
    <row r="4" spans="1:3">
      <c r="A4" t="s">
        <v>2</v>
      </c>
      <c r="B4" s="3" t="s">
        <v>1</v>
      </c>
    </row>
    <row r="5" spans="1:3">
      <c r="A5">
        <v>0</v>
      </c>
      <c r="B5" s="3">
        <f>1.205*1.01312^A5</f>
        <v>1.2050000000000001</v>
      </c>
    </row>
    <row r="6" spans="1:3">
      <c r="A6">
        <f>A5+1</f>
        <v>1</v>
      </c>
      <c r="B6" s="3">
        <f t="shared" ref="B6:B69" si="0">1.205*1.01312^A6</f>
        <v>1.2208096000000002</v>
      </c>
    </row>
    <row r="7" spans="1:3">
      <c r="A7">
        <f t="shared" ref="A7:A69" si="1">A6+1</f>
        <v>2</v>
      </c>
      <c r="B7" s="3">
        <f t="shared" si="0"/>
        <v>1.2368266219520003</v>
      </c>
    </row>
    <row r="8" spans="1:3">
      <c r="A8">
        <f t="shared" si="1"/>
        <v>3</v>
      </c>
      <c r="B8" s="3">
        <f t="shared" si="0"/>
        <v>1.2530537872320107</v>
      </c>
    </row>
    <row r="9" spans="1:3">
      <c r="A9">
        <f t="shared" si="1"/>
        <v>4</v>
      </c>
      <c r="B9" s="3">
        <f t="shared" si="0"/>
        <v>1.2694938529204947</v>
      </c>
    </row>
    <row r="10" spans="1:3">
      <c r="A10">
        <f t="shared" si="1"/>
        <v>5</v>
      </c>
      <c r="B10" s="3">
        <f t="shared" si="0"/>
        <v>1.2861496122708116</v>
      </c>
    </row>
    <row r="11" spans="1:3">
      <c r="A11">
        <f t="shared" si="1"/>
        <v>6</v>
      </c>
      <c r="B11" s="3">
        <f t="shared" si="0"/>
        <v>1.3030238951838049</v>
      </c>
    </row>
    <row r="12" spans="1:3">
      <c r="A12">
        <f t="shared" si="1"/>
        <v>7</v>
      </c>
      <c r="B12" s="3">
        <f t="shared" si="0"/>
        <v>1.3201195686886162</v>
      </c>
    </row>
    <row r="13" spans="1:3">
      <c r="A13">
        <f t="shared" si="1"/>
        <v>8</v>
      </c>
      <c r="B13" s="3">
        <f t="shared" si="0"/>
        <v>1.3374395374298114</v>
      </c>
    </row>
    <row r="14" spans="1:3">
      <c r="A14">
        <f t="shared" si="1"/>
        <v>9</v>
      </c>
      <c r="B14" s="3">
        <f t="shared" si="0"/>
        <v>1.3549867441608905</v>
      </c>
    </row>
    <row r="15" spans="1:3">
      <c r="A15">
        <f t="shared" si="1"/>
        <v>10</v>
      </c>
      <c r="B15" s="3">
        <f t="shared" si="0"/>
        <v>1.3727641702442814</v>
      </c>
    </row>
    <row r="16" spans="1:3">
      <c r="A16">
        <f t="shared" si="1"/>
        <v>11</v>
      </c>
      <c r="B16" s="3">
        <f t="shared" si="0"/>
        <v>1.3907748361578864</v>
      </c>
    </row>
    <row r="17" spans="1:2">
      <c r="A17">
        <f t="shared" si="1"/>
        <v>12</v>
      </c>
      <c r="B17" s="3">
        <f t="shared" si="0"/>
        <v>1.4090218020082783</v>
      </c>
    </row>
    <row r="18" spans="1:2">
      <c r="A18">
        <f t="shared" si="1"/>
        <v>13</v>
      </c>
      <c r="B18" s="3">
        <f t="shared" si="0"/>
        <v>1.427508168050627</v>
      </c>
    </row>
    <row r="19" spans="1:2">
      <c r="A19">
        <f t="shared" si="1"/>
        <v>14</v>
      </c>
      <c r="B19" s="3">
        <f t="shared" si="0"/>
        <v>1.4462370752154514</v>
      </c>
    </row>
    <row r="20" spans="1:2">
      <c r="A20">
        <f t="shared" si="1"/>
        <v>15</v>
      </c>
      <c r="B20" s="3">
        <f t="shared" si="0"/>
        <v>1.4652117056422778</v>
      </c>
    </row>
    <row r="21" spans="1:2">
      <c r="A21">
        <f t="shared" si="1"/>
        <v>16</v>
      </c>
      <c r="B21" s="3">
        <f t="shared" si="0"/>
        <v>1.4844352832203049</v>
      </c>
    </row>
    <row r="22" spans="1:2">
      <c r="A22">
        <f t="shared" si="1"/>
        <v>17</v>
      </c>
      <c r="B22" s="3">
        <f t="shared" si="0"/>
        <v>1.5039110741361554</v>
      </c>
    </row>
    <row r="23" spans="1:2">
      <c r="A23">
        <f t="shared" si="1"/>
        <v>18</v>
      </c>
      <c r="B23" s="3">
        <f t="shared" si="0"/>
        <v>1.5236423874288219</v>
      </c>
    </row>
    <row r="24" spans="1:2">
      <c r="A24">
        <f t="shared" si="1"/>
        <v>19</v>
      </c>
      <c r="B24" s="3">
        <f t="shared" si="0"/>
        <v>1.543632575551888</v>
      </c>
    </row>
    <row r="25" spans="1:2">
      <c r="A25">
        <f t="shared" si="1"/>
        <v>20</v>
      </c>
      <c r="B25" s="3">
        <f t="shared" si="0"/>
        <v>1.5638850349431292</v>
      </c>
    </row>
    <row r="26" spans="1:2">
      <c r="A26">
        <f t="shared" si="1"/>
        <v>21</v>
      </c>
      <c r="B26" s="3">
        <f t="shared" si="0"/>
        <v>1.584403206601583</v>
      </c>
    </row>
    <row r="27" spans="1:2">
      <c r="A27">
        <f t="shared" si="1"/>
        <v>22</v>
      </c>
      <c r="B27" s="3">
        <f t="shared" si="0"/>
        <v>1.6051905766721959</v>
      </c>
    </row>
    <row r="28" spans="1:2">
      <c r="A28">
        <f t="shared" si="1"/>
        <v>23</v>
      </c>
      <c r="B28" s="3">
        <f t="shared" si="0"/>
        <v>1.6262506770381351</v>
      </c>
    </row>
    <row r="29" spans="1:2">
      <c r="A29">
        <f t="shared" si="1"/>
        <v>24</v>
      </c>
      <c r="B29" s="3">
        <f t="shared" si="0"/>
        <v>1.6475870859208757</v>
      </c>
    </row>
    <row r="30" spans="1:2">
      <c r="A30">
        <f t="shared" si="1"/>
        <v>25</v>
      </c>
      <c r="B30" s="3">
        <f t="shared" si="0"/>
        <v>1.6692034284881578</v>
      </c>
    </row>
    <row r="31" spans="1:2">
      <c r="A31">
        <f t="shared" si="1"/>
        <v>26</v>
      </c>
      <c r="B31" s="3">
        <f t="shared" si="0"/>
        <v>1.6911033774699227</v>
      </c>
    </row>
    <row r="32" spans="1:2">
      <c r="A32">
        <f t="shared" si="1"/>
        <v>27</v>
      </c>
      <c r="B32" s="3">
        <f t="shared" si="0"/>
        <v>1.7132906537823278</v>
      </c>
    </row>
    <row r="33" spans="1:2">
      <c r="A33">
        <f t="shared" si="1"/>
        <v>28</v>
      </c>
      <c r="B33" s="3">
        <f t="shared" si="0"/>
        <v>1.7357690271599524</v>
      </c>
    </row>
    <row r="34" spans="1:2">
      <c r="A34">
        <f t="shared" si="1"/>
        <v>29</v>
      </c>
      <c r="B34" s="3">
        <f t="shared" si="0"/>
        <v>1.7585423167962912</v>
      </c>
    </row>
    <row r="35" spans="1:2">
      <c r="A35">
        <f t="shared" si="1"/>
        <v>30</v>
      </c>
      <c r="B35" s="3">
        <f t="shared" si="0"/>
        <v>1.7816143919926588</v>
      </c>
    </row>
    <row r="36" spans="1:2">
      <c r="A36">
        <f t="shared" si="1"/>
        <v>31</v>
      </c>
      <c r="B36" s="3">
        <f t="shared" si="0"/>
        <v>1.8049891728156022</v>
      </c>
    </row>
    <row r="37" spans="1:2">
      <c r="A37">
        <f t="shared" si="1"/>
        <v>32</v>
      </c>
      <c r="B37" s="3">
        <f t="shared" si="0"/>
        <v>1.8286706307629434</v>
      </c>
    </row>
    <row r="38" spans="1:2">
      <c r="A38">
        <f t="shared" si="1"/>
        <v>33</v>
      </c>
      <c r="B38" s="3">
        <f t="shared" si="0"/>
        <v>1.8526627894385532</v>
      </c>
    </row>
    <row r="39" spans="1:2">
      <c r="A39">
        <f t="shared" si="1"/>
        <v>34</v>
      </c>
      <c r="B39" s="3">
        <f t="shared" si="0"/>
        <v>1.8769697252359874</v>
      </c>
    </row>
    <row r="40" spans="1:2">
      <c r="A40">
        <f t="shared" si="1"/>
        <v>35</v>
      </c>
      <c r="B40" s="3">
        <f t="shared" si="0"/>
        <v>1.9015955680310834</v>
      </c>
    </row>
    <row r="41" spans="1:2">
      <c r="A41">
        <f t="shared" si="1"/>
        <v>36</v>
      </c>
      <c r="B41" s="3">
        <f t="shared" si="0"/>
        <v>1.9265445018836516</v>
      </c>
    </row>
    <row r="42" spans="1:2">
      <c r="A42">
        <f t="shared" si="1"/>
        <v>37</v>
      </c>
      <c r="B42" s="3">
        <f t="shared" si="0"/>
        <v>1.951820765748365</v>
      </c>
    </row>
    <row r="43" spans="1:2">
      <c r="A43">
        <f t="shared" si="1"/>
        <v>38</v>
      </c>
      <c r="B43" s="3">
        <f t="shared" si="0"/>
        <v>1.9774286541949839</v>
      </c>
    </row>
    <row r="44" spans="1:2">
      <c r="A44">
        <f t="shared" si="1"/>
        <v>39</v>
      </c>
      <c r="B44" s="3">
        <f t="shared" si="0"/>
        <v>2.003372518138022</v>
      </c>
    </row>
    <row r="45" spans="1:2">
      <c r="A45">
        <f t="shared" si="1"/>
        <v>40</v>
      </c>
      <c r="B45" s="3">
        <f t="shared" si="0"/>
        <v>2.0296567655759934</v>
      </c>
    </row>
    <row r="46" spans="1:2">
      <c r="A46">
        <f t="shared" si="1"/>
        <v>41</v>
      </c>
      <c r="B46" s="3">
        <f t="shared" si="0"/>
        <v>2.0562858623403506</v>
      </c>
    </row>
    <row r="47" spans="1:2">
      <c r="A47">
        <f t="shared" si="1"/>
        <v>42</v>
      </c>
      <c r="B47" s="3">
        <f t="shared" si="0"/>
        <v>2.0832643328542559</v>
      </c>
    </row>
    <row r="48" spans="1:2">
      <c r="A48">
        <f t="shared" si="1"/>
        <v>43</v>
      </c>
      <c r="B48" s="3">
        <f t="shared" si="0"/>
        <v>2.1105967609013039</v>
      </c>
    </row>
    <row r="49" spans="1:2">
      <c r="A49">
        <f t="shared" si="1"/>
        <v>44</v>
      </c>
      <c r="B49" s="3">
        <f t="shared" si="0"/>
        <v>2.1382877904043296</v>
      </c>
    </row>
    <row r="50" spans="1:2">
      <c r="A50">
        <f t="shared" si="1"/>
        <v>45</v>
      </c>
      <c r="B50" s="3">
        <f t="shared" si="0"/>
        <v>2.1663421262144342</v>
      </c>
    </row>
    <row r="51" spans="1:2">
      <c r="A51">
        <f t="shared" si="1"/>
        <v>46</v>
      </c>
      <c r="B51" s="3">
        <f t="shared" si="0"/>
        <v>2.1947645349103682</v>
      </c>
    </row>
    <row r="52" spans="1:2">
      <c r="A52">
        <f t="shared" si="1"/>
        <v>47</v>
      </c>
      <c r="B52" s="3">
        <f t="shared" si="0"/>
        <v>2.223559845608392</v>
      </c>
    </row>
    <row r="53" spans="1:2">
      <c r="A53">
        <f t="shared" si="1"/>
        <v>48</v>
      </c>
      <c r="B53" s="3">
        <f t="shared" si="0"/>
        <v>2.2527329507827747</v>
      </c>
    </row>
    <row r="54" spans="1:2">
      <c r="A54">
        <f t="shared" si="1"/>
        <v>49</v>
      </c>
      <c r="B54" s="3">
        <f t="shared" si="0"/>
        <v>2.2822888070970446</v>
      </c>
    </row>
    <row r="55" spans="1:2">
      <c r="A55">
        <f t="shared" si="1"/>
        <v>50</v>
      </c>
      <c r="B55" s="3">
        <f t="shared" si="0"/>
        <v>2.3122324362461577</v>
      </c>
    </row>
    <row r="56" spans="1:2">
      <c r="A56">
        <f t="shared" si="1"/>
        <v>51</v>
      </c>
      <c r="B56" s="3">
        <f t="shared" si="0"/>
        <v>2.3425689258097075</v>
      </c>
    </row>
    <row r="57" spans="1:2">
      <c r="A57">
        <f t="shared" si="1"/>
        <v>52</v>
      </c>
      <c r="B57" s="3">
        <f t="shared" si="0"/>
        <v>2.3733034301163318</v>
      </c>
    </row>
    <row r="58" spans="1:2">
      <c r="A58">
        <f t="shared" si="1"/>
        <v>53</v>
      </c>
      <c r="B58" s="3">
        <f t="shared" si="0"/>
        <v>2.4044411711194575</v>
      </c>
    </row>
    <row r="59" spans="1:2">
      <c r="A59">
        <f t="shared" si="1"/>
        <v>54</v>
      </c>
      <c r="B59" s="3">
        <f t="shared" si="0"/>
        <v>2.4359874392845455</v>
      </c>
    </row>
    <row r="60" spans="1:2">
      <c r="A60">
        <f t="shared" si="1"/>
        <v>55</v>
      </c>
      <c r="B60" s="3">
        <f t="shared" si="0"/>
        <v>2.4679475944879585</v>
      </c>
    </row>
    <row r="61" spans="1:2">
      <c r="A61">
        <f t="shared" si="1"/>
        <v>56</v>
      </c>
      <c r="B61" s="3">
        <f t="shared" si="0"/>
        <v>2.5003270669276412</v>
      </c>
    </row>
    <row r="62" spans="1:2">
      <c r="A62">
        <f t="shared" si="1"/>
        <v>57</v>
      </c>
      <c r="B62" s="3">
        <f t="shared" si="0"/>
        <v>2.5331313580457318</v>
      </c>
    </row>
    <row r="63" spans="1:2">
      <c r="A63">
        <f t="shared" si="1"/>
        <v>58</v>
      </c>
      <c r="B63" s="3">
        <f t="shared" si="0"/>
        <v>2.5663660414632918</v>
      </c>
    </row>
    <row r="64" spans="1:2">
      <c r="A64">
        <f t="shared" si="1"/>
        <v>59</v>
      </c>
      <c r="B64" s="3">
        <f t="shared" si="0"/>
        <v>2.6000367639272906</v>
      </c>
    </row>
    <row r="65" spans="1:2">
      <c r="A65">
        <f t="shared" si="1"/>
        <v>60</v>
      </c>
      <c r="B65" s="3">
        <f t="shared" si="0"/>
        <v>2.6341492462700171</v>
      </c>
    </row>
    <row r="66" spans="1:2">
      <c r="A66">
        <f t="shared" si="1"/>
        <v>61</v>
      </c>
      <c r="B66" s="3">
        <f t="shared" si="0"/>
        <v>2.6687092843810798</v>
      </c>
    </row>
    <row r="67" spans="1:2">
      <c r="A67">
        <f t="shared" si="1"/>
        <v>62</v>
      </c>
      <c r="B67" s="3">
        <f t="shared" si="0"/>
        <v>2.7037227501921604</v>
      </c>
    </row>
    <row r="68" spans="1:2">
      <c r="A68">
        <f t="shared" si="1"/>
        <v>63</v>
      </c>
      <c r="B68" s="3">
        <f t="shared" si="0"/>
        <v>2.7391955926746809</v>
      </c>
    </row>
    <row r="69" spans="1:2">
      <c r="A69">
        <f t="shared" si="1"/>
        <v>64</v>
      </c>
      <c r="B69" s="3">
        <f t="shared" si="0"/>
        <v>2.7751338388505733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6"/>
  <sheetViews>
    <sheetView workbookViewId="0">
      <selection sqref="A1:A1048576"/>
    </sheetView>
  </sheetViews>
  <sheetFormatPr baseColWidth="10" defaultRowHeight="13"/>
  <cols>
    <col min="1" max="1" width="11.7109375" customWidth="1"/>
    <col min="2" max="2" width="14.42578125" style="1" customWidth="1"/>
    <col min="3" max="3" width="8.85546875" style="2" customWidth="1"/>
  </cols>
  <sheetData>
    <row r="1" spans="1:3">
      <c r="A1" t="s">
        <v>2</v>
      </c>
      <c r="B1" s="1" t="s">
        <v>3</v>
      </c>
      <c r="C1" s="2" t="s">
        <v>0</v>
      </c>
    </row>
    <row r="2" spans="1:3">
      <c r="A2">
        <v>0</v>
      </c>
      <c r="B2" s="1">
        <f>310232863*1.0097^India!A5/1000000</f>
        <v>310.23286300000001</v>
      </c>
      <c r="C2" s="2">
        <f>1.343*1.00481^India!A5</f>
        <v>1.343</v>
      </c>
    </row>
    <row r="3" spans="1:3">
      <c r="A3">
        <f>A2+1</f>
        <v>1</v>
      </c>
      <c r="B3" s="1">
        <f>310232863*1.0097^India!A6/1000000</f>
        <v>313.24212177109996</v>
      </c>
      <c r="C3" s="2">
        <f>1.343*1.00481^India!A6</f>
        <v>1.34945983</v>
      </c>
    </row>
    <row r="4" spans="1:3">
      <c r="A4">
        <f t="shared" ref="A4:A66" si="0">A3+1</f>
        <v>2</v>
      </c>
      <c r="B4" s="1">
        <f>310232863*1.0097^India!A7/1000000</f>
        <v>316.28057035227965</v>
      </c>
      <c r="C4" s="2">
        <f>1.343*1.00481^India!A7</f>
        <v>1.3559507317823001</v>
      </c>
    </row>
    <row r="5" spans="1:3">
      <c r="A5">
        <f t="shared" si="0"/>
        <v>3</v>
      </c>
      <c r="B5" s="1">
        <f>310232863*1.0097^India!A8/1000000</f>
        <v>319.34849188469678</v>
      </c>
      <c r="C5" s="2">
        <f>1.343*1.00481^India!A8</f>
        <v>1.3624728548021727</v>
      </c>
    </row>
    <row r="6" spans="1:3">
      <c r="A6">
        <f t="shared" si="0"/>
        <v>4</v>
      </c>
      <c r="B6" s="1">
        <f>310232863*1.0097^India!A9/1000000</f>
        <v>322.44617225597835</v>
      </c>
      <c r="C6" s="2">
        <f>1.343*1.00481^India!A9</f>
        <v>1.3690263492337713</v>
      </c>
    </row>
    <row r="7" spans="1:3">
      <c r="A7">
        <f t="shared" si="0"/>
        <v>5</v>
      </c>
      <c r="B7" s="1">
        <f>310232863*1.0097^India!A10/1000000</f>
        <v>325.57390012686142</v>
      </c>
      <c r="C7" s="2">
        <f>1.343*1.00481^India!A10</f>
        <v>1.3756113659735856</v>
      </c>
    </row>
    <row r="8" spans="1:3">
      <c r="A8">
        <f t="shared" si="0"/>
        <v>6</v>
      </c>
      <c r="B8" s="1">
        <f>310232863*1.0097^India!A11/1000000</f>
        <v>328.7319669580919</v>
      </c>
      <c r="C8" s="2">
        <f>1.343*1.00481^India!A11</f>
        <v>1.3822280566439185</v>
      </c>
    </row>
    <row r="9" spans="1:3">
      <c r="A9">
        <f t="shared" si="0"/>
        <v>7</v>
      </c>
      <c r="B9" s="1">
        <f>310232863*1.0097^India!A12/1000000</f>
        <v>331.92066703758536</v>
      </c>
      <c r="C9" s="2">
        <f>1.343*1.00481^India!A12</f>
        <v>1.3888765735963757</v>
      </c>
    </row>
    <row r="10" spans="1:3">
      <c r="A10">
        <f t="shared" si="0"/>
        <v>8</v>
      </c>
      <c r="B10" s="1">
        <f>310232863*1.0097^India!A13/1000000</f>
        <v>335.14029750785005</v>
      </c>
      <c r="C10" s="2">
        <f>1.343*1.00481^India!A13</f>
        <v>1.3955570699153743</v>
      </c>
    </row>
    <row r="11" spans="1:3">
      <c r="A11">
        <f t="shared" si="0"/>
        <v>9</v>
      </c>
      <c r="B11" s="1">
        <f>310232863*1.0097^India!A14/1000000</f>
        <v>338.39115839367622</v>
      </c>
      <c r="C11" s="2">
        <f>1.343*1.00481^India!A14</f>
        <v>1.4022696994216672</v>
      </c>
    </row>
    <row r="12" spans="1:3">
      <c r="A12">
        <f t="shared" si="0"/>
        <v>10</v>
      </c>
      <c r="B12" s="1">
        <f>310232863*1.0097^India!A15/1000000</f>
        <v>341.67355263009489</v>
      </c>
      <c r="C12" s="2">
        <f>1.343*1.00481^India!A15</f>
        <v>1.4090146166758857</v>
      </c>
    </row>
    <row r="13" spans="1:3">
      <c r="A13">
        <f t="shared" si="0"/>
        <v>11</v>
      </c>
      <c r="B13" s="1">
        <f>310232863*1.0097^India!A16/1000000</f>
        <v>344.98778609060679</v>
      </c>
      <c r="C13" s="2">
        <f>1.343*1.00481^India!A16</f>
        <v>1.4157919769820964</v>
      </c>
    </row>
    <row r="14" spans="1:3">
      <c r="A14">
        <f t="shared" si="0"/>
        <v>12</v>
      </c>
      <c r="B14" s="1">
        <f>310232863*1.0097^India!A17/1000000</f>
        <v>348.33416761568571</v>
      </c>
      <c r="C14" s="2">
        <f>1.343*1.00481^India!A17</f>
        <v>1.4226019363913804</v>
      </c>
    </row>
    <row r="15" spans="1:3">
      <c r="A15">
        <f t="shared" si="0"/>
        <v>13</v>
      </c>
      <c r="B15" s="1">
        <f>310232863*1.0097^India!A18/1000000</f>
        <v>351.71300904155788</v>
      </c>
      <c r="C15" s="2">
        <f>1.343*1.00481^India!A18</f>
        <v>1.4294446517054227</v>
      </c>
    </row>
    <row r="16" spans="1:3">
      <c r="A16">
        <f t="shared" si="0"/>
        <v>14</v>
      </c>
      <c r="B16" s="1">
        <f>310232863*1.0097^India!A19/1000000</f>
        <v>355.12462522926097</v>
      </c>
      <c r="C16" s="2">
        <f>1.343*1.00481^India!A19</f>
        <v>1.4363202804801261</v>
      </c>
    </row>
    <row r="17" spans="1:3">
      <c r="A17">
        <f t="shared" si="0"/>
        <v>15</v>
      </c>
      <c r="B17" s="1">
        <f>310232863*1.0097^India!A20/1000000</f>
        <v>358.56933409398476</v>
      </c>
      <c r="C17" s="2">
        <f>1.343*1.00481^India!A20</f>
        <v>1.4432289810292354</v>
      </c>
    </row>
    <row r="18" spans="1:3">
      <c r="A18">
        <f t="shared" si="0"/>
        <v>16</v>
      </c>
      <c r="B18" s="1">
        <f>310232863*1.0097^India!A21/1000000</f>
        <v>362.04745663469652</v>
      </c>
      <c r="C18" s="2">
        <f>1.343*1.00481^India!A21</f>
        <v>1.4501709124279862</v>
      </c>
    </row>
    <row r="19" spans="1:3">
      <c r="A19">
        <f t="shared" si="0"/>
        <v>17</v>
      </c>
      <c r="B19" s="1">
        <f>310232863*1.0097^India!A22/1000000</f>
        <v>365.5593169640531</v>
      </c>
      <c r="C19" s="2">
        <f>1.343*1.00481^India!A22</f>
        <v>1.4571462345167647</v>
      </c>
    </row>
    <row r="20" spans="1:3">
      <c r="A20">
        <f t="shared" si="0"/>
        <v>18</v>
      </c>
      <c r="B20" s="1">
        <f>310232863*1.0097^India!A23/1000000</f>
        <v>369.1052423386044</v>
      </c>
      <c r="C20" s="2">
        <f>1.343*1.00481^India!A23</f>
        <v>1.4641551079047903</v>
      </c>
    </row>
    <row r="21" spans="1:3">
      <c r="A21">
        <f t="shared" si="0"/>
        <v>19</v>
      </c>
      <c r="B21" s="1">
        <f>310232863*1.0097^India!A24/1000000</f>
        <v>372.68556318928887</v>
      </c>
      <c r="C21" s="2">
        <f>1.343*1.00481^India!A24</f>
        <v>1.4711976939738123</v>
      </c>
    </row>
    <row r="22" spans="1:3">
      <c r="A22">
        <f t="shared" si="0"/>
        <v>20</v>
      </c>
      <c r="B22" s="1">
        <f>310232863*1.0097^India!A25/1000000</f>
        <v>376.30061315222503</v>
      </c>
      <c r="C22" s="2">
        <f>1.343*1.00481^India!A25</f>
        <v>1.4782741548818263</v>
      </c>
    </row>
    <row r="23" spans="1:3">
      <c r="A23">
        <f t="shared" si="0"/>
        <v>21</v>
      </c>
      <c r="B23" s="1">
        <f>310232863*1.0097^India!A26/1000000</f>
        <v>379.95072909980166</v>
      </c>
      <c r="C23" s="2">
        <f>1.343*1.00481^India!A26</f>
        <v>1.4853846535668078</v>
      </c>
    </row>
    <row r="24" spans="1:3">
      <c r="A24">
        <f t="shared" si="0"/>
        <v>22</v>
      </c>
      <c r="B24" s="1">
        <f>310232863*1.0097^India!A27/1000000</f>
        <v>383.63625117206959</v>
      </c>
      <c r="C24" s="2">
        <f>1.343*1.00481^India!A27</f>
        <v>1.4925293537504645</v>
      </c>
    </row>
    <row r="25" spans="1:3">
      <c r="A25">
        <f t="shared" si="0"/>
        <v>23</v>
      </c>
      <c r="B25" s="1">
        <f>310232863*1.0097^India!A28/1000000</f>
        <v>387.35752280843866</v>
      </c>
      <c r="C25" s="2">
        <f>1.343*1.00481^India!A28</f>
        <v>1.4997084199420039</v>
      </c>
    </row>
    <row r="26" spans="1:3">
      <c r="A26">
        <f t="shared" si="0"/>
        <v>24</v>
      </c>
      <c r="B26" s="1">
        <f>310232863*1.0097^India!A29/1000000</f>
        <v>391.11489077968065</v>
      </c>
      <c r="C26" s="2">
        <f>1.343*1.00481^India!A29</f>
        <v>1.5069220174419249</v>
      </c>
    </row>
    <row r="27" spans="1:3">
      <c r="A27">
        <f t="shared" si="0"/>
        <v>25</v>
      </c>
      <c r="B27" s="1">
        <f>310232863*1.0097^India!A30/1000000</f>
        <v>394.90870522024358</v>
      </c>
      <c r="C27" s="2">
        <f>1.343*1.00481^India!A30</f>
        <v>1.5141703123458208</v>
      </c>
    </row>
    <row r="28" spans="1:3">
      <c r="A28">
        <f t="shared" si="0"/>
        <v>26</v>
      </c>
      <c r="B28" s="1">
        <f>310232863*1.0097^India!A31/1000000</f>
        <v>398.73931966087997</v>
      </c>
      <c r="C28" s="2">
        <f>1.343*1.00481^India!A31</f>
        <v>1.5214534715482042</v>
      </c>
    </row>
    <row r="29" spans="1:3">
      <c r="A29">
        <f t="shared" si="0"/>
        <v>27</v>
      </c>
      <c r="B29" s="1">
        <f>310232863*1.0097^India!A32/1000000</f>
        <v>402.60709106159049</v>
      </c>
      <c r="C29" s="2">
        <f>1.343*1.00481^India!A32</f>
        <v>1.5287716627463508</v>
      </c>
    </row>
    <row r="30" spans="1:3">
      <c r="A30">
        <f t="shared" si="0"/>
        <v>28</v>
      </c>
      <c r="B30" s="1">
        <f>310232863*1.0097^India!A33/1000000</f>
        <v>406.51237984488796</v>
      </c>
      <c r="C30" s="2">
        <f>1.343*1.00481^India!A33</f>
        <v>1.5361250544441609</v>
      </c>
    </row>
    <row r="31" spans="1:3">
      <c r="A31">
        <f t="shared" si="0"/>
        <v>29</v>
      </c>
      <c r="B31" s="1">
        <f>310232863*1.0097^India!A34/1000000</f>
        <v>410.45554992938338</v>
      </c>
      <c r="C31" s="2">
        <f>1.343*1.00481^India!A34</f>
        <v>1.5435138159560371</v>
      </c>
    </row>
    <row r="32" spans="1:3">
      <c r="A32">
        <f t="shared" si="0"/>
        <v>30</v>
      </c>
      <c r="B32" s="1">
        <f>310232863*1.0097^India!A35/1000000</f>
        <v>414.43696876369836</v>
      </c>
      <c r="C32" s="2">
        <f>1.343*1.00481^India!A35</f>
        <v>1.5509381174107859</v>
      </c>
    </row>
    <row r="33" spans="1:3">
      <c r="A33">
        <f t="shared" si="0"/>
        <v>31</v>
      </c>
      <c r="B33" s="1">
        <f>310232863*1.0097^India!A36/1000000</f>
        <v>418.4570073607062</v>
      </c>
      <c r="C33" s="2">
        <f>1.343*1.00481^India!A36</f>
        <v>1.5583981297555318</v>
      </c>
    </row>
    <row r="34" spans="1:3">
      <c r="A34">
        <f t="shared" si="0"/>
        <v>32</v>
      </c>
      <c r="B34" s="1">
        <f>310232863*1.0097^India!A37/1000000</f>
        <v>422.51604033210515</v>
      </c>
      <c r="C34" s="2">
        <f>1.343*1.00481^India!A37</f>
        <v>1.5658940247596558</v>
      </c>
    </row>
    <row r="35" spans="1:3">
      <c r="A35">
        <f t="shared" si="0"/>
        <v>33</v>
      </c>
      <c r="B35" s="1">
        <f>310232863*1.0097^India!A38/1000000</f>
        <v>426.61444592332657</v>
      </c>
      <c r="C35" s="2">
        <f>1.343*1.00481^India!A38</f>
        <v>1.5734259750187498</v>
      </c>
    </row>
    <row r="36" spans="1:3">
      <c r="A36">
        <f t="shared" si="0"/>
        <v>34</v>
      </c>
      <c r="B36" s="1">
        <f>310232863*1.0097^India!A39/1000000</f>
        <v>430.75260604878281</v>
      </c>
      <c r="C36" s="2">
        <f>1.343*1.00481^India!A39</f>
        <v>1.5809941539585901</v>
      </c>
    </row>
    <row r="37" spans="1:3">
      <c r="A37">
        <f t="shared" si="0"/>
        <v>35</v>
      </c>
      <c r="B37" s="1">
        <f>310232863*1.0097^India!A40/1000000</f>
        <v>434.930906327456</v>
      </c>
      <c r="C37" s="2">
        <f>1.343*1.00481^India!A40</f>
        <v>1.5885987358391305</v>
      </c>
    </row>
    <row r="38" spans="1:3">
      <c r="A38">
        <f t="shared" si="0"/>
        <v>36</v>
      </c>
      <c r="B38" s="1">
        <f>310232863*1.0097^India!A41/1000000</f>
        <v>439.14973611883244</v>
      </c>
      <c r="C38" s="2">
        <f>1.343*1.00481^India!A41</f>
        <v>1.5962398957585169</v>
      </c>
    </row>
    <row r="39" spans="1:3">
      <c r="A39">
        <f t="shared" si="0"/>
        <v>37</v>
      </c>
      <c r="B39" s="1">
        <f>310232863*1.0097^India!A42/1000000</f>
        <v>443.40948855918515</v>
      </c>
      <c r="C39" s="2">
        <f>1.343*1.00481^India!A42</f>
        <v>1.6039178096571154</v>
      </c>
    </row>
    <row r="40" spans="1:3">
      <c r="A40">
        <f t="shared" si="0"/>
        <v>38</v>
      </c>
      <c r="B40" s="1">
        <f>310232863*1.0097^India!A43/1000000</f>
        <v>447.71056059820916</v>
      </c>
      <c r="C40" s="2">
        <f>1.343*1.00481^India!A43</f>
        <v>1.611632654321566</v>
      </c>
    </row>
    <row r="41" spans="1:3">
      <c r="A41">
        <f t="shared" si="0"/>
        <v>39</v>
      </c>
      <c r="B41" s="1">
        <f>310232863*1.0097^India!A44/1000000</f>
        <v>452.05335303601174</v>
      </c>
      <c r="C41" s="2">
        <f>1.343*1.00481^India!A44</f>
        <v>1.6193846073888527</v>
      </c>
    </row>
    <row r="42" spans="1:3">
      <c r="A42">
        <f t="shared" si="0"/>
        <v>40</v>
      </c>
      <c r="B42" s="1">
        <f>310232863*1.0097^India!A45/1000000</f>
        <v>456.43827056046115</v>
      </c>
      <c r="C42" s="2">
        <f>1.343*1.00481^India!A45</f>
        <v>1.6271738473503932</v>
      </c>
    </row>
    <row r="43" spans="1:3">
      <c r="A43">
        <f t="shared" si="0"/>
        <v>41</v>
      </c>
      <c r="B43" s="1">
        <f>310232863*1.0097^India!A46/1000000</f>
        <v>460.86572178489769</v>
      </c>
      <c r="C43" s="2">
        <f>1.343*1.00481^India!A46</f>
        <v>1.6350005535561485</v>
      </c>
    </row>
    <row r="44" spans="1:3">
      <c r="A44">
        <f t="shared" si="0"/>
        <v>42</v>
      </c>
      <c r="B44" s="1">
        <f>310232863*1.0097^India!A47/1000000</f>
        <v>465.33611928621121</v>
      </c>
      <c r="C44" s="2">
        <f>1.343*1.00481^India!A47</f>
        <v>1.6428649062187537</v>
      </c>
    </row>
    <row r="45" spans="1:3">
      <c r="A45">
        <f t="shared" si="0"/>
        <v>43</v>
      </c>
      <c r="B45" s="1">
        <f>310232863*1.0097^India!A48/1000000</f>
        <v>469.84987964328741</v>
      </c>
      <c r="C45" s="2">
        <f>1.343*1.00481^India!A48</f>
        <v>1.6507670864176658</v>
      </c>
    </row>
    <row r="46" spans="1:3">
      <c r="A46">
        <f t="shared" si="0"/>
        <v>44</v>
      </c>
      <c r="B46" s="1">
        <f>310232863*1.0097^India!A49/1000000</f>
        <v>474.40742347582733</v>
      </c>
      <c r="C46" s="2">
        <f>1.343*1.00481^India!A49</f>
        <v>1.6587072761033348</v>
      </c>
    </row>
    <row r="47" spans="1:3">
      <c r="A47">
        <f t="shared" si="0"/>
        <v>45</v>
      </c>
      <c r="B47" s="1">
        <f>310232863*1.0097^India!A50/1000000</f>
        <v>479.009175483543</v>
      </c>
      <c r="C47" s="2">
        <f>1.343*1.00481^India!A50</f>
        <v>1.6666856581013916</v>
      </c>
    </row>
    <row r="48" spans="1:3">
      <c r="A48">
        <f t="shared" si="0"/>
        <v>46</v>
      </c>
      <c r="B48" s="1">
        <f>310232863*1.0097^India!A51/1000000</f>
        <v>483.65556448573329</v>
      </c>
      <c r="C48" s="2">
        <f>1.343*1.00481^India!A51</f>
        <v>1.6747024161168593</v>
      </c>
    </row>
    <row r="49" spans="1:3">
      <c r="A49">
        <f t="shared" si="0"/>
        <v>47</v>
      </c>
      <c r="B49" s="1">
        <f>310232863*1.0097^India!A52/1000000</f>
        <v>488.34702346124482</v>
      </c>
      <c r="C49" s="2">
        <f>1.343*1.00481^India!A52</f>
        <v>1.6827577347383815</v>
      </c>
    </row>
    <row r="50" spans="1:3">
      <c r="A50">
        <f t="shared" si="0"/>
        <v>48</v>
      </c>
      <c r="B50" s="1">
        <f>310232863*1.0097^India!A53/1000000</f>
        <v>493.08398958881901</v>
      </c>
      <c r="C50" s="2">
        <f>1.343*1.00481^India!A53</f>
        <v>1.6908517994424732</v>
      </c>
    </row>
    <row r="51" spans="1:3">
      <c r="A51">
        <f t="shared" si="0"/>
        <v>49</v>
      </c>
      <c r="B51" s="1">
        <f>310232863*1.0097^India!A54/1000000</f>
        <v>497.86690428783061</v>
      </c>
      <c r="C51" s="2">
        <f>1.343*1.00481^India!A54</f>
        <v>1.6989847965977916</v>
      </c>
    </row>
    <row r="52" spans="1:3">
      <c r="A52">
        <f t="shared" si="0"/>
        <v>50</v>
      </c>
      <c r="B52" s="1">
        <f>310232863*1.0097^India!A55/1000000</f>
        <v>502.69621325942251</v>
      </c>
      <c r="C52" s="2">
        <f>1.343*1.00481^India!A55</f>
        <v>1.7071569134694269</v>
      </c>
    </row>
    <row r="53" spans="1:3">
      <c r="A53">
        <f t="shared" si="0"/>
        <v>51</v>
      </c>
      <c r="B53" s="1">
        <f>310232863*1.0097^India!A56/1000000</f>
        <v>507.57236652803897</v>
      </c>
      <c r="C53" s="2">
        <f>1.343*1.00481^India!A56</f>
        <v>1.7153683382232146</v>
      </c>
    </row>
    <row r="54" spans="1:3">
      <c r="A54">
        <f t="shared" si="0"/>
        <v>52</v>
      </c>
      <c r="B54" s="1">
        <f>310232863*1.0097^India!A57/1000000</f>
        <v>512.49581848336095</v>
      </c>
      <c r="C54" s="2">
        <f>1.343*1.00481^India!A57</f>
        <v>1.7236192599300684</v>
      </c>
    </row>
    <row r="55" spans="1:3">
      <c r="A55">
        <f t="shared" si="0"/>
        <v>53</v>
      </c>
      <c r="B55" s="1">
        <f>310232863*1.0097^India!A58/1000000</f>
        <v>517.46702792264966</v>
      </c>
      <c r="C55" s="2">
        <f>1.343*1.00481^India!A58</f>
        <v>1.731909868570332</v>
      </c>
    </row>
    <row r="56" spans="1:3">
      <c r="A56">
        <f t="shared" si="0"/>
        <v>54</v>
      </c>
      <c r="B56" s="1">
        <f>310232863*1.0097^India!A59/1000000</f>
        <v>522.48645809349921</v>
      </c>
      <c r="C56" s="2">
        <f>1.343*1.00481^India!A59</f>
        <v>1.7402403550381553</v>
      </c>
    </row>
    <row r="57" spans="1:3">
      <c r="A57">
        <f t="shared" si="0"/>
        <v>55</v>
      </c>
      <c r="B57" s="1">
        <f>310232863*1.0097^India!A60/1000000</f>
        <v>527.55457673700607</v>
      </c>
      <c r="C57" s="2">
        <f>1.343*1.00481^India!A60</f>
        <v>1.748610911145889</v>
      </c>
    </row>
    <row r="58" spans="1:3">
      <c r="A58">
        <f t="shared" si="0"/>
        <v>56</v>
      </c>
      <c r="B58" s="1">
        <f>310232863*1.0097^India!A61/1000000</f>
        <v>532.6718561313553</v>
      </c>
      <c r="C58" s="2">
        <f>1.343*1.00481^India!A61</f>
        <v>1.7570217296285005</v>
      </c>
    </row>
    <row r="59" spans="1:3">
      <c r="A59">
        <f t="shared" si="0"/>
        <v>57</v>
      </c>
      <c r="B59" s="1">
        <f>310232863*1.0097^India!A62/1000000</f>
        <v>537.83877313582946</v>
      </c>
      <c r="C59" s="2">
        <f>1.343*1.00481^India!A62</f>
        <v>1.7654730041480138</v>
      </c>
    </row>
    <row r="60" spans="1:3">
      <c r="A60">
        <f t="shared" si="0"/>
        <v>58</v>
      </c>
      <c r="B60" s="1">
        <f>310232863*1.0097^India!A63/1000000</f>
        <v>543.05580923524701</v>
      </c>
      <c r="C60" s="2">
        <f>1.343*1.00481^India!A63</f>
        <v>1.7739649292979658</v>
      </c>
    </row>
    <row r="61" spans="1:3">
      <c r="A61">
        <f t="shared" si="0"/>
        <v>59</v>
      </c>
      <c r="B61" s="1">
        <f>310232863*1.0097^India!A64/1000000</f>
        <v>548.32345058482895</v>
      </c>
      <c r="C61" s="2">
        <f>1.343*1.00481^India!A64</f>
        <v>1.7824977006078886</v>
      </c>
    </row>
    <row r="62" spans="1:3">
      <c r="A62">
        <f t="shared" si="0"/>
        <v>60</v>
      </c>
      <c r="B62" s="1">
        <f>310232863*1.0097^India!A65/1000000</f>
        <v>553.64218805550183</v>
      </c>
      <c r="C62" s="2">
        <f>1.343*1.00481^India!A65</f>
        <v>1.7910715145478127</v>
      </c>
    </row>
    <row r="63" spans="1:3">
      <c r="A63">
        <f t="shared" si="0"/>
        <v>61</v>
      </c>
      <c r="B63" s="1">
        <f>310232863*1.0097^India!A66/1000000</f>
        <v>559.01251727964018</v>
      </c>
      <c r="C63" s="2">
        <f>1.343*1.00481^India!A66</f>
        <v>1.7996865685327874</v>
      </c>
    </row>
    <row r="64" spans="1:3">
      <c r="A64">
        <f t="shared" si="0"/>
        <v>62</v>
      </c>
      <c r="B64" s="1">
        <f>310232863*1.0097^India!A67/1000000</f>
        <v>564.43493869725262</v>
      </c>
      <c r="C64" s="2">
        <f>1.343*1.00481^India!A67</f>
        <v>1.8083430609274302</v>
      </c>
    </row>
    <row r="65" spans="1:3">
      <c r="A65">
        <f t="shared" si="0"/>
        <v>63</v>
      </c>
      <c r="B65" s="1">
        <f>310232863*1.0097^India!A68/1000000</f>
        <v>569.90995760261592</v>
      </c>
      <c r="C65" s="2">
        <f>1.343*1.00481^India!A68</f>
        <v>1.8170411910504916</v>
      </c>
    </row>
    <row r="66" spans="1:3">
      <c r="A66">
        <f t="shared" si="0"/>
        <v>64</v>
      </c>
      <c r="B66" s="1">
        <f>310232863*1.0097^India!A69/1000000</f>
        <v>575.43808419136144</v>
      </c>
      <c r="C66" s="2">
        <f>1.343*1.00481^India!A69</f>
        <v>1.8257811591794444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China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Doree</dc:creator>
  <cp:lastModifiedBy>Information Technology</cp:lastModifiedBy>
  <dcterms:created xsi:type="dcterms:W3CDTF">2010-07-13T22:04:29Z</dcterms:created>
  <dcterms:modified xsi:type="dcterms:W3CDTF">2012-09-02T16:35:45Z</dcterms:modified>
</cp:coreProperties>
</file>