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20" windowHeight="14740" tabRatio="500" activeTab="1"/>
  </bookViews>
  <sheets>
    <sheet name="Sheet1" sheetId="1" r:id="rId1"/>
    <sheet name="Sheet2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8" i="1"/>
  <c r="D38"/>
  <c r="B36"/>
  <c r="B39"/>
  <c r="C32"/>
  <c r="D32"/>
  <c r="B30"/>
  <c r="B33"/>
  <c r="C26"/>
  <c r="D26"/>
  <c r="B24"/>
  <c r="B27"/>
  <c r="C20"/>
  <c r="D20"/>
  <c r="B18"/>
  <c r="B21"/>
  <c r="C14"/>
  <c r="D14"/>
  <c r="B12"/>
  <c r="B15"/>
</calcChain>
</file>

<file path=xl/sharedStrings.xml><?xml version="1.0" encoding="utf-8"?>
<sst xmlns="http://schemas.openxmlformats.org/spreadsheetml/2006/main" count="18" uniqueCount="18">
  <si>
    <t>A</t>
    <phoneticPr fontId="1" type="noConversion"/>
  </si>
  <si>
    <t>V</t>
    <phoneticPr fontId="1" type="noConversion"/>
  </si>
  <si>
    <t>Line 1</t>
    <phoneticPr fontId="1" type="noConversion"/>
  </si>
  <si>
    <t>too low</t>
    <phoneticPr fontId="1" type="noConversion"/>
  </si>
  <si>
    <t>Line 2</t>
    <phoneticPr fontId="1" type="noConversion"/>
  </si>
  <si>
    <t>too flat</t>
    <phoneticPr fontId="1" type="noConversion"/>
  </si>
  <si>
    <t>Line 3</t>
    <phoneticPr fontId="1" type="noConversion"/>
  </si>
  <si>
    <t>pretty good</t>
    <phoneticPr fontId="1" type="noConversion"/>
  </si>
  <si>
    <t>Line 4</t>
    <phoneticPr fontId="1" type="noConversion"/>
  </si>
  <si>
    <t>too steep</t>
    <phoneticPr fontId="1" type="noConversion"/>
  </si>
  <si>
    <t>Line 5</t>
    <phoneticPr fontId="1" type="noConversion"/>
  </si>
  <si>
    <t>slope</t>
    <phoneticPr fontId="1" type="noConversion"/>
  </si>
  <si>
    <t>intercept</t>
    <phoneticPr fontId="1" type="noConversion"/>
  </si>
  <si>
    <t>LINE A</t>
    <phoneticPr fontId="1" type="noConversion"/>
  </si>
  <si>
    <t>LINE B</t>
    <phoneticPr fontId="1" type="noConversion"/>
  </si>
  <si>
    <t>LINE C</t>
    <phoneticPr fontId="1" type="noConversion"/>
  </si>
  <si>
    <t>LINE D</t>
    <phoneticPr fontId="1" type="noConversion"/>
  </si>
  <si>
    <t>LINE 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</si>
</sst>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454253560"/>
        <c:axId val="470381864"/>
      </c:scatterChart>
      <c:scatterChart>
        <c:scatterStyle val="smoothMarker"/>
        <c:ser>
          <c:idx val="1"/>
          <c:order val="1"/>
          <c:tx>
            <c:v>Line A</c:v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-160.0</c:v>
                </c:pt>
                <c:pt idx="1">
                  <c:v>126.0</c:v>
                </c:pt>
                <c:pt idx="2">
                  <c:v>412.0</c:v>
                </c:pt>
                <c:pt idx="3">
                  <c:v>602.6666666666666</c:v>
                </c:pt>
              </c:numCache>
            </c:numRef>
          </c:yVal>
          <c:smooth val="1"/>
        </c:ser>
        <c:ser>
          <c:idx val="2"/>
          <c:order val="2"/>
          <c:tx>
            <c:v>Line B</c:v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0.0</c:v>
                </c:pt>
                <c:pt idx="1">
                  <c:v>5.0</c:v>
                </c:pt>
                <c:pt idx="2">
                  <c:v>25.0</c:v>
                </c:pt>
                <c:pt idx="3">
                  <c:v>40.0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-38.0</c:v>
                </c:pt>
                <c:pt idx="1">
                  <c:v>32.0</c:v>
                </c:pt>
                <c:pt idx="2">
                  <c:v>312.0</c:v>
                </c:pt>
                <c:pt idx="3">
                  <c:v>522.0</c:v>
                </c:pt>
              </c:numCache>
            </c:numRef>
          </c:yVal>
          <c:smooth val="1"/>
        </c:ser>
        <c:ser>
          <c:idx val="3"/>
          <c:order val="3"/>
          <c:tx>
            <c:v>Line C</c:v>
          </c:tx>
          <c:spPr>
            <a:ln w="2857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Sheet1!$A$24:$A$27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40.0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-83.0</c:v>
                </c:pt>
                <c:pt idx="1">
                  <c:v>82.0</c:v>
                </c:pt>
                <c:pt idx="2">
                  <c:v>412.0</c:v>
                </c:pt>
                <c:pt idx="3">
                  <c:v>577.0</c:v>
                </c:pt>
              </c:numCache>
            </c:numRef>
          </c:yVal>
          <c:smooth val="1"/>
        </c:ser>
        <c:ser>
          <c:idx val="4"/>
          <c:order val="4"/>
          <c:tx>
            <c:v>Line D</c:v>
          </c:tx>
          <c:marker>
            <c:symbol val="none"/>
          </c:marker>
          <c:xVal>
            <c:numRef>
              <c:f>Sheet1!$A$30:$A$33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35.0</c:v>
                </c:pt>
                <c:pt idx="3">
                  <c:v>40.0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-270.0</c:v>
                </c:pt>
                <c:pt idx="1">
                  <c:v>126.0</c:v>
                </c:pt>
                <c:pt idx="2">
                  <c:v>654.0</c:v>
                </c:pt>
                <c:pt idx="3">
                  <c:v>786.0</c:v>
                </c:pt>
              </c:numCache>
            </c:numRef>
          </c:yVal>
          <c:smooth val="1"/>
        </c:ser>
        <c:ser>
          <c:idx val="5"/>
          <c:order val="5"/>
          <c:tx>
            <c:v>Line 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Sheet1!$A$36:$A$39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35.0</c:v>
                </c:pt>
                <c:pt idx="3">
                  <c:v>40.0</c:v>
                </c:pt>
              </c:numCache>
            </c:numRef>
          </c:xVal>
          <c:yVal>
            <c:numRef>
              <c:f>Sheet1!$B$36:$B$39</c:f>
              <c:numCache>
                <c:formatCode>General</c:formatCode>
                <c:ptCount val="4"/>
                <c:pt idx="0">
                  <c:v>-146.8</c:v>
                </c:pt>
                <c:pt idx="1">
                  <c:v>82.0</c:v>
                </c:pt>
                <c:pt idx="2">
                  <c:v>654.0</c:v>
                </c:pt>
                <c:pt idx="3">
                  <c:v>768.4</c:v>
                </c:pt>
              </c:numCache>
            </c:numRef>
          </c:yVal>
          <c:smooth val="1"/>
        </c:ser>
        <c:axId val="454253560"/>
        <c:axId val="470381864"/>
      </c:scatterChart>
      <c:valAx>
        <c:axId val="454253560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70381864"/>
        <c:crosses val="autoZero"/>
        <c:crossBetween val="midCat"/>
        <c:minorUnit val="2.5"/>
      </c:valAx>
      <c:valAx>
        <c:axId val="470381864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54253560"/>
        <c:crosses val="autoZero"/>
        <c:crossBetween val="midCat"/>
        <c:minorUnit val="50.0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562906024"/>
        <c:axId val="562662312"/>
      </c:scatterChart>
      <c:scatterChart>
        <c:scatterStyle val="smoothMarker"/>
        <c:ser>
          <c:idx val="1"/>
          <c:order val="1"/>
          <c:tx>
            <c:v>Line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-160.0</c:v>
                </c:pt>
                <c:pt idx="1">
                  <c:v>126.0</c:v>
                </c:pt>
                <c:pt idx="2">
                  <c:v>412.0</c:v>
                </c:pt>
                <c:pt idx="3">
                  <c:v>602.6666666666666</c:v>
                </c:pt>
              </c:numCache>
            </c:numRef>
          </c:yVal>
          <c:smooth val="1"/>
        </c:ser>
        <c:axId val="562906024"/>
        <c:axId val="562662312"/>
      </c:scatterChart>
      <c:valAx>
        <c:axId val="562906024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562662312"/>
        <c:crosses val="autoZero"/>
        <c:crossBetween val="midCat"/>
        <c:minorUnit val="2.5"/>
      </c:valAx>
      <c:valAx>
        <c:axId val="562662312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562906024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562691432"/>
        <c:axId val="562703272"/>
      </c:scatterChart>
      <c:scatterChart>
        <c:scatterStyle val="smoothMarker"/>
        <c:ser>
          <c:idx val="2"/>
          <c:order val="1"/>
          <c:tx>
            <c:v>Line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0.0</c:v>
                </c:pt>
                <c:pt idx="1">
                  <c:v>5.0</c:v>
                </c:pt>
                <c:pt idx="2">
                  <c:v>25.0</c:v>
                </c:pt>
                <c:pt idx="3">
                  <c:v>40.0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-38.0</c:v>
                </c:pt>
                <c:pt idx="1">
                  <c:v>32.0</c:v>
                </c:pt>
                <c:pt idx="2">
                  <c:v>312.0</c:v>
                </c:pt>
                <c:pt idx="3">
                  <c:v>522.0</c:v>
                </c:pt>
              </c:numCache>
            </c:numRef>
          </c:yVal>
          <c:smooth val="1"/>
        </c:ser>
        <c:axId val="562691432"/>
        <c:axId val="562703272"/>
      </c:scatterChart>
      <c:valAx>
        <c:axId val="562691432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703272"/>
        <c:crosses val="autoZero"/>
        <c:crossBetween val="midCat"/>
        <c:minorUnit val="2.5"/>
      </c:valAx>
      <c:valAx>
        <c:axId val="562703272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691432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562731976"/>
        <c:axId val="562743832"/>
      </c:scatterChart>
      <c:scatterChart>
        <c:scatterStyle val="smoothMarker"/>
        <c:ser>
          <c:idx val="3"/>
          <c:order val="1"/>
          <c:tx>
            <c:v>Line C</c:v>
          </c:tx>
          <c:spPr>
            <a:ln w="28575" cap="rnd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Sheet1!$A$24:$A$27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40.0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-83.0</c:v>
                </c:pt>
                <c:pt idx="1">
                  <c:v>82.0</c:v>
                </c:pt>
                <c:pt idx="2">
                  <c:v>412.0</c:v>
                </c:pt>
                <c:pt idx="3">
                  <c:v>577.0</c:v>
                </c:pt>
              </c:numCache>
            </c:numRef>
          </c:yVal>
          <c:smooth val="1"/>
        </c:ser>
        <c:axId val="562731976"/>
        <c:axId val="562743832"/>
      </c:scatterChart>
      <c:valAx>
        <c:axId val="562731976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743832"/>
        <c:crosses val="autoZero"/>
        <c:crossBetween val="midCat"/>
        <c:minorUnit val="2.5"/>
      </c:valAx>
      <c:valAx>
        <c:axId val="562743832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731976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562772584"/>
        <c:axId val="562784424"/>
      </c:scatterChart>
      <c:scatterChart>
        <c:scatterStyle val="smoothMarker"/>
        <c:ser>
          <c:idx val="4"/>
          <c:order val="1"/>
          <c:tx>
            <c:v>Line 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Sheet1!$A$30:$A$33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2">
                  <c:v>35.0</c:v>
                </c:pt>
                <c:pt idx="3">
                  <c:v>40.0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-270.0</c:v>
                </c:pt>
                <c:pt idx="1">
                  <c:v>126.0</c:v>
                </c:pt>
                <c:pt idx="2">
                  <c:v>654.0</c:v>
                </c:pt>
                <c:pt idx="3">
                  <c:v>786.0</c:v>
                </c:pt>
              </c:numCache>
            </c:numRef>
          </c:yVal>
          <c:smooth val="1"/>
        </c:ser>
        <c:axId val="562772584"/>
        <c:axId val="562784424"/>
      </c:scatterChart>
      <c:valAx>
        <c:axId val="562772584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784424"/>
        <c:crosses val="autoZero"/>
        <c:crossBetween val="midCat"/>
        <c:minorUnit val="2.5"/>
      </c:valAx>
      <c:valAx>
        <c:axId val="562784424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772584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Data set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32.0</c:v>
                </c:pt>
                <c:pt idx="1">
                  <c:v>82.0</c:v>
                </c:pt>
                <c:pt idx="2">
                  <c:v>126.0</c:v>
                </c:pt>
                <c:pt idx="3">
                  <c:v>196.0</c:v>
                </c:pt>
                <c:pt idx="4">
                  <c:v>312.0</c:v>
                </c:pt>
                <c:pt idx="5">
                  <c:v>412.0</c:v>
                </c:pt>
                <c:pt idx="6">
                  <c:v>654.0</c:v>
                </c:pt>
              </c:numCache>
            </c:numRef>
          </c:yVal>
        </c:ser>
        <c:axId val="470421480"/>
        <c:axId val="562226104"/>
      </c:scatterChart>
      <c:scatterChart>
        <c:scatterStyle val="smoothMarker"/>
        <c:ser>
          <c:idx val="5"/>
          <c:order val="1"/>
          <c:tx>
            <c:v>Line 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Sheet1!$A$36:$A$39</c:f>
              <c:numCache>
                <c:formatCode>General</c:formatCode>
                <c:ptCount val="4"/>
                <c:pt idx="0">
                  <c:v>0.0</c:v>
                </c:pt>
                <c:pt idx="1">
                  <c:v>10.0</c:v>
                </c:pt>
                <c:pt idx="2">
                  <c:v>35.0</c:v>
                </c:pt>
                <c:pt idx="3">
                  <c:v>40.0</c:v>
                </c:pt>
              </c:numCache>
            </c:numRef>
          </c:xVal>
          <c:yVal>
            <c:numRef>
              <c:f>Sheet1!$B$36:$B$39</c:f>
              <c:numCache>
                <c:formatCode>General</c:formatCode>
                <c:ptCount val="4"/>
                <c:pt idx="0">
                  <c:v>-146.8</c:v>
                </c:pt>
                <c:pt idx="1">
                  <c:v>82.0</c:v>
                </c:pt>
                <c:pt idx="2">
                  <c:v>654.0</c:v>
                </c:pt>
                <c:pt idx="3">
                  <c:v>768.4</c:v>
                </c:pt>
              </c:numCache>
            </c:numRef>
          </c:yVal>
          <c:smooth val="1"/>
        </c:ser>
        <c:axId val="470421480"/>
        <c:axId val="562226104"/>
      </c:scatterChart>
      <c:valAx>
        <c:axId val="470421480"/>
        <c:scaling>
          <c:orientation val="minMax"/>
          <c:max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A = age of forest (years)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562226104"/>
        <c:crosses val="autoZero"/>
        <c:crossBetween val="midCat"/>
        <c:minorUnit val="2.5"/>
      </c:valAx>
      <c:valAx>
        <c:axId val="562226104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V = volumne of wood (cubic feet)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470421480"/>
        <c:crosses val="autoZero"/>
        <c:crossBetween val="midCat"/>
        <c:minorUnit val="50.0"/>
      </c:valAx>
    </c:plotArea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604520</xdr:colOff>
      <xdr:row>2</xdr:row>
      <xdr:rowOff>2540</xdr:rowOff>
    </xdr:from>
    <xdr:to>
      <xdr:col>12</xdr:col>
      <xdr:colOff>213360</xdr:colOff>
      <xdr:row>35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581660</xdr:colOff>
      <xdr:row>35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581660</xdr:colOff>
      <xdr:row>73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7</xdr:col>
      <xdr:colOff>581660</xdr:colOff>
      <xdr:row>113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581660</xdr:colOff>
      <xdr:row>152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7</xdr:col>
      <xdr:colOff>581660</xdr:colOff>
      <xdr:row>193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9"/>
  <sheetViews>
    <sheetView topLeftCell="E1" zoomScale="125" workbookViewId="0">
      <selection activeCell="O25" sqref="O25"/>
    </sheetView>
  </sheetViews>
  <sheetFormatPr baseColWidth="10" defaultRowHeight="13"/>
  <sheetData>
    <row r="1" spans="1:4">
      <c r="A1" t="s">
        <v>0</v>
      </c>
      <c r="B1" t="s">
        <v>1</v>
      </c>
    </row>
    <row r="2" spans="1:4">
      <c r="A2">
        <v>5</v>
      </c>
      <c r="B2">
        <v>32</v>
      </c>
    </row>
    <row r="3" spans="1:4">
      <c r="A3">
        <v>10</v>
      </c>
      <c r="B3">
        <v>82</v>
      </c>
    </row>
    <row r="4" spans="1:4">
      <c r="A4">
        <v>15</v>
      </c>
      <c r="B4">
        <v>126</v>
      </c>
    </row>
    <row r="5" spans="1:4">
      <c r="A5">
        <v>20</v>
      </c>
      <c r="B5">
        <v>196</v>
      </c>
    </row>
    <row r="6" spans="1:4">
      <c r="A6">
        <v>25</v>
      </c>
      <c r="B6">
        <v>312</v>
      </c>
    </row>
    <row r="7" spans="1:4">
      <c r="A7">
        <v>30</v>
      </c>
      <c r="B7">
        <v>412</v>
      </c>
    </row>
    <row r="8" spans="1:4">
      <c r="A8">
        <v>35</v>
      </c>
      <c r="B8">
        <v>654</v>
      </c>
    </row>
    <row r="10" spans="1:4">
      <c r="C10" t="s">
        <v>11</v>
      </c>
      <c r="D10" t="s">
        <v>12</v>
      </c>
    </row>
    <row r="11" spans="1:4">
      <c r="A11" t="s">
        <v>2</v>
      </c>
      <c r="B11" t="s">
        <v>3</v>
      </c>
    </row>
    <row r="12" spans="1:4">
      <c r="A12">
        <v>0</v>
      </c>
      <c r="B12">
        <f>D14</f>
        <v>-160</v>
      </c>
    </row>
    <row r="13" spans="1:4">
      <c r="A13">
        <v>15</v>
      </c>
      <c r="B13">
        <v>126</v>
      </c>
    </row>
    <row r="14" spans="1:4">
      <c r="A14">
        <v>30</v>
      </c>
      <c r="B14">
        <v>412</v>
      </c>
      <c r="C14">
        <f>(B14-B13)/(A14-A13)</f>
        <v>19.066666666666666</v>
      </c>
      <c r="D14">
        <f>B14-C14*A14</f>
        <v>-160</v>
      </c>
    </row>
    <row r="15" spans="1:4">
      <c r="A15">
        <v>40</v>
      </c>
      <c r="B15">
        <f>B12+C14*A15</f>
        <v>602.66666666666663</v>
      </c>
    </row>
    <row r="17" spans="1:4">
      <c r="A17" t="s">
        <v>4</v>
      </c>
      <c r="B17" t="s">
        <v>5</v>
      </c>
    </row>
    <row r="18" spans="1:4">
      <c r="A18">
        <v>0</v>
      </c>
      <c r="B18">
        <f>D20</f>
        <v>-38</v>
      </c>
    </row>
    <row r="19" spans="1:4">
      <c r="A19">
        <v>5</v>
      </c>
      <c r="B19">
        <v>32</v>
      </c>
    </row>
    <row r="20" spans="1:4">
      <c r="A20">
        <v>25</v>
      </c>
      <c r="B20">
        <v>312</v>
      </c>
      <c r="C20">
        <f>(B20-B19)/(A20-A19)</f>
        <v>14</v>
      </c>
      <c r="D20">
        <f>B20-C20*A20</f>
        <v>-38</v>
      </c>
    </row>
    <row r="21" spans="1:4">
      <c r="A21">
        <v>40</v>
      </c>
      <c r="B21">
        <f>B18+C20*A21</f>
        <v>522</v>
      </c>
    </row>
    <row r="23" spans="1:4">
      <c r="A23" t="s">
        <v>6</v>
      </c>
      <c r="B23" t="s">
        <v>7</v>
      </c>
    </row>
    <row r="24" spans="1:4">
      <c r="A24">
        <v>0</v>
      </c>
      <c r="B24">
        <f>D26</f>
        <v>-83</v>
      </c>
    </row>
    <row r="25" spans="1:4">
      <c r="A25">
        <v>10</v>
      </c>
      <c r="B25">
        <v>82</v>
      </c>
    </row>
    <row r="26" spans="1:4">
      <c r="A26">
        <v>30</v>
      </c>
      <c r="B26">
        <v>412</v>
      </c>
      <c r="C26">
        <f>(B26-B25)/(A26-A25)</f>
        <v>16.5</v>
      </c>
      <c r="D26">
        <f>B26-C26*A26</f>
        <v>-83</v>
      </c>
    </row>
    <row r="27" spans="1:4">
      <c r="A27">
        <v>40</v>
      </c>
      <c r="B27">
        <f>B24+C26*A27</f>
        <v>577</v>
      </c>
    </row>
    <row r="29" spans="1:4">
      <c r="A29" t="s">
        <v>8</v>
      </c>
      <c r="B29" t="s">
        <v>9</v>
      </c>
    </row>
    <row r="30" spans="1:4">
      <c r="A30">
        <v>0</v>
      </c>
      <c r="B30">
        <f>D32</f>
        <v>-270</v>
      </c>
    </row>
    <row r="31" spans="1:4">
      <c r="A31">
        <v>15</v>
      </c>
      <c r="B31">
        <v>126</v>
      </c>
    </row>
    <row r="32" spans="1:4">
      <c r="A32">
        <v>35</v>
      </c>
      <c r="B32">
        <v>654</v>
      </c>
      <c r="C32">
        <f>(B32-B31)/(A32-A31)</f>
        <v>26.4</v>
      </c>
      <c r="D32">
        <f>B32-C32*A32</f>
        <v>-270</v>
      </c>
    </row>
    <row r="33" spans="1:4">
      <c r="A33">
        <v>40</v>
      </c>
      <c r="B33">
        <f>B30+C32*A33</f>
        <v>786</v>
      </c>
    </row>
    <row r="35" spans="1:4">
      <c r="A35" t="s">
        <v>10</v>
      </c>
    </row>
    <row r="36" spans="1:4">
      <c r="A36">
        <v>0</v>
      </c>
      <c r="B36">
        <f>D38</f>
        <v>-146.79999999999995</v>
      </c>
    </row>
    <row r="37" spans="1:4">
      <c r="A37">
        <v>10</v>
      </c>
      <c r="B37">
        <v>82</v>
      </c>
    </row>
    <row r="38" spans="1:4">
      <c r="A38">
        <v>35</v>
      </c>
      <c r="B38">
        <v>654</v>
      </c>
      <c r="C38">
        <f>(B38-B37)/(A38-A37)</f>
        <v>22.88</v>
      </c>
      <c r="D38">
        <f>B38-C38*A38</f>
        <v>-146.79999999999995</v>
      </c>
    </row>
    <row r="39" spans="1:4">
      <c r="A39">
        <v>40</v>
      </c>
      <c r="B39">
        <f>B36+C38*A39</f>
        <v>768.4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159"/>
  <sheetViews>
    <sheetView tabSelected="1" topLeftCell="A160" zoomScale="125" workbookViewId="0">
      <selection activeCell="I93" sqref="I93"/>
    </sheetView>
  </sheetViews>
  <sheetFormatPr baseColWidth="10" defaultRowHeight="13"/>
  <sheetData>
    <row r="1" spans="1:1">
      <c r="A1" t="s">
        <v>13</v>
      </c>
    </row>
    <row r="39" spans="1:1">
      <c r="A39" t="s">
        <v>14</v>
      </c>
    </row>
    <row r="78" spans="1:1">
      <c r="A78" t="s">
        <v>15</v>
      </c>
    </row>
    <row r="118" spans="1:1">
      <c r="A118" t="s">
        <v>16</v>
      </c>
    </row>
    <row r="159" spans="1:1">
      <c r="A159" t="s">
        <v>17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2012-08-21T22:26:47Z</dcterms:created>
  <dcterms:modified xsi:type="dcterms:W3CDTF">2012-08-27T04:47:45Z</dcterms:modified>
</cp:coreProperties>
</file>