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hiosutoyo/Documents/GitHub/Teaching-Algorithm-and-Programming/08 Material Review I/Stronger/"/>
    </mc:Choice>
  </mc:AlternateContent>
  <xr:revisionPtr revIDLastSave="0" documentId="13_ncr:1_{B08E7AF6-D245-F645-8284-C9A6D87D2F49}" xr6:coauthVersionLast="47" xr6:coauthVersionMax="47" xr10:uidLastSave="{00000000-0000-0000-0000-000000000000}"/>
  <bookViews>
    <workbookView xWindow="160" yWindow="840" windowWidth="29920" windowHeight="17180" xr2:uid="{5563D138-D4AF-4BC2-ABA8-6A8CF3D2F4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2" i="1"/>
  <c r="H2" i="1"/>
  <c r="H3" i="1"/>
  <c r="H4" i="1"/>
  <c r="H5" i="1"/>
  <c r="H6" i="1"/>
  <c r="H7" i="1"/>
  <c r="H8" i="1"/>
  <c r="H9" i="1"/>
  <c r="H10" i="1"/>
  <c r="H11" i="1"/>
  <c r="F3" i="1"/>
  <c r="I3" i="1" s="1"/>
  <c r="F4" i="1"/>
  <c r="I4" i="1" s="1"/>
  <c r="F5" i="1"/>
  <c r="I5" i="1" s="1"/>
  <c r="F6" i="1"/>
  <c r="I6" i="1" s="1"/>
  <c r="F7" i="1"/>
  <c r="I7" i="1" s="1"/>
  <c r="F8" i="1"/>
  <c r="I8" i="1" s="1"/>
  <c r="F9" i="1"/>
  <c r="I9" i="1" s="1"/>
  <c r="F10" i="1"/>
  <c r="I10" i="1" s="1"/>
  <c r="F11" i="1"/>
  <c r="I11" i="1" s="1"/>
  <c r="F2" i="1"/>
  <c r="I2" i="1" s="1"/>
  <c r="A35" i="1"/>
  <c r="A38" i="1"/>
  <c r="C24" i="1"/>
  <c r="C25" i="1" s="1"/>
  <c r="C26" i="1" s="1"/>
  <c r="C27" i="1" s="1"/>
  <c r="C28" i="1" s="1"/>
  <c r="C29" i="1" s="1"/>
  <c r="C30" i="1" s="1"/>
  <c r="C31" i="1" s="1"/>
  <c r="C32" i="1" s="1"/>
  <c r="D23" i="1"/>
  <c r="D24" i="1" s="1"/>
  <c r="D25" i="1" s="1"/>
  <c r="D26" i="1" s="1"/>
  <c r="D27" i="1" s="1"/>
  <c r="D28" i="1" s="1"/>
  <c r="D29" i="1" s="1"/>
  <c r="D30" i="1" s="1"/>
  <c r="D31" i="1" s="1"/>
  <c r="D32" i="1" s="1"/>
  <c r="C3" i="1"/>
  <c r="C4" i="1" s="1"/>
  <c r="D2" i="1"/>
  <c r="C5" i="1" l="1"/>
  <c r="C6" i="1" s="1"/>
  <c r="C7" i="1" s="1"/>
  <c r="C8" i="1" s="1"/>
  <c r="C9" i="1" s="1"/>
  <c r="C10" i="1" s="1"/>
  <c r="C11" i="1" s="1"/>
  <c r="D3" i="1"/>
  <c r="D4" i="1" s="1"/>
  <c r="D5" i="1" s="1"/>
  <c r="D6" i="1" s="1"/>
  <c r="D7" i="1" l="1"/>
  <c r="D8" i="1"/>
  <c r="D9" i="1" s="1"/>
  <c r="D10" i="1" s="1"/>
  <c r="D11" i="1" s="1"/>
</calcChain>
</file>

<file path=xl/sharedStrings.xml><?xml version="1.0" encoding="utf-8"?>
<sst xmlns="http://schemas.openxmlformats.org/spreadsheetml/2006/main" count="20" uniqueCount="20">
  <si>
    <t>base</t>
  </si>
  <si>
    <t>bonus</t>
  </si>
  <si>
    <t>output</t>
  </si>
  <si>
    <t>hits</t>
  </si>
  <si>
    <t>base damage: base * hits</t>
  </si>
  <si>
    <t>bonus damage: bonusDamage * ((hits * (hits-1)) / 2);</t>
  </si>
  <si>
    <t>bonus damage
: 50 * ((10 * (10-1)) / 2);
: 50 * 45
: 2,250</t>
  </si>
  <si>
    <t>base damage: 100 * 10 = 1000</t>
  </si>
  <si>
    <t>total damage = 3,250</t>
  </si>
  <si>
    <t>n * (50n + 150) / 2</t>
  </si>
  <si>
    <r>
      <rPr>
        <b/>
        <sz val="11"/>
        <color theme="1"/>
        <rFont val="Calibri"/>
        <family val="2"/>
        <scheme val="minor"/>
      </rPr>
      <t>adrian:</t>
    </r>
    <r>
      <rPr>
        <sz val="11"/>
        <color theme="1"/>
        <rFont val="Calibri"/>
        <family val="2"/>
        <scheme val="minor"/>
      </rPr>
      <t xml:space="preserve">
(n*(2*100+(n-1)*50))/2</t>
    </r>
  </si>
  <si>
    <t>hans:</t>
  </si>
  <si>
    <t>total # of hits</t>
  </si>
  <si>
    <t>total bonus</t>
  </si>
  <si>
    <t>Inputs (Hits)</t>
  </si>
  <si>
    <t>Base Damage</t>
  </si>
  <si>
    <t>Bonus Damage</t>
  </si>
  <si>
    <t>Expected Output</t>
  </si>
  <si>
    <t>Total Base Damage</t>
  </si>
  <si>
    <t>Total Bonus Damage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</si>
</sst>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0D686-1387-4F45-A928-D988D3E52FF8}">
  <dimension ref="A1:I38"/>
  <sheetViews>
    <sheetView tabSelected="1" zoomScale="180" zoomScaleNormal="180" workbookViewId="0">
      <selection activeCell="I4" sqref="I4"/>
    </sheetView>
  </sheetViews>
  <sheetFormatPr baseColWidth="10" defaultColWidth="8.83203125" defaultRowHeight="15" x14ac:dyDescent="0.2"/>
  <cols>
    <col min="1" max="1" width="14" style="3" customWidth="1"/>
    <col min="2" max="4" width="14.83203125" style="3" customWidth="1"/>
    <col min="5" max="5" width="8.83203125" style="3"/>
    <col min="6" max="9" width="13.5" style="3" customWidth="1"/>
    <col min="10" max="16384" width="8.83203125" style="3"/>
  </cols>
  <sheetData>
    <row r="1" spans="1:9" s="11" customFormat="1" ht="32" x14ac:dyDescent="0.2">
      <c r="A1" s="9" t="s">
        <v>14</v>
      </c>
      <c r="B1" s="9" t="s">
        <v>15</v>
      </c>
      <c r="C1" s="9" t="s">
        <v>16</v>
      </c>
      <c r="D1" s="10" t="s">
        <v>17</v>
      </c>
      <c r="F1" s="9" t="s">
        <v>18</v>
      </c>
      <c r="G1" s="9" t="s">
        <v>19</v>
      </c>
      <c r="H1" s="9" t="s">
        <v>12</v>
      </c>
      <c r="I1" s="9" t="s">
        <v>13</v>
      </c>
    </row>
    <row r="2" spans="1:9" x14ac:dyDescent="0.2">
      <c r="A2" s="7">
        <v>1</v>
      </c>
      <c r="B2" s="7">
        <v>100</v>
      </c>
      <c r="C2" s="7">
        <v>0</v>
      </c>
      <c r="D2" s="6">
        <f>SUM(B2:C2)</f>
        <v>100</v>
      </c>
      <c r="F2" s="7">
        <f>A2*B2</f>
        <v>100</v>
      </c>
      <c r="G2" s="7">
        <f>D2-F2</f>
        <v>0</v>
      </c>
      <c r="H2" s="8">
        <f t="shared" ref="H2:H10" si="0">(A2*(A2-1))/2</f>
        <v>0</v>
      </c>
      <c r="I2" s="6">
        <f>F2+(H2*50)</f>
        <v>100</v>
      </c>
    </row>
    <row r="3" spans="1:9" x14ac:dyDescent="0.2">
      <c r="A3" s="7">
        <v>2</v>
      </c>
      <c r="B3" s="7">
        <v>100</v>
      </c>
      <c r="C3" s="7">
        <f>C2+50</f>
        <v>50</v>
      </c>
      <c r="D3" s="6">
        <f>SUM(B3:C3)+D2</f>
        <v>250</v>
      </c>
      <c r="F3" s="7">
        <f t="shared" ref="F3:F11" si="1">A3*B3</f>
        <v>200</v>
      </c>
      <c r="G3" s="7">
        <f t="shared" ref="G3:G11" si="2">D3-F3</f>
        <v>50</v>
      </c>
      <c r="H3" s="8">
        <f t="shared" si="0"/>
        <v>1</v>
      </c>
      <c r="I3" s="6">
        <f t="shared" ref="I3:I11" si="3">F3+(H3*50)</f>
        <v>250</v>
      </c>
    </row>
    <row r="4" spans="1:9" x14ac:dyDescent="0.2">
      <c r="A4" s="7">
        <v>3</v>
      </c>
      <c r="B4" s="7">
        <v>100</v>
      </c>
      <c r="C4" s="7">
        <f t="shared" ref="C4:C6" si="4">C3+50</f>
        <v>100</v>
      </c>
      <c r="D4" s="6">
        <f t="shared" ref="D4:D6" si="5">SUM(B4:C4)+D3</f>
        <v>450</v>
      </c>
      <c r="F4" s="7">
        <f t="shared" si="1"/>
        <v>300</v>
      </c>
      <c r="G4" s="7">
        <f t="shared" si="2"/>
        <v>150</v>
      </c>
      <c r="H4" s="8">
        <f t="shared" si="0"/>
        <v>3</v>
      </c>
      <c r="I4" s="6">
        <f t="shared" si="3"/>
        <v>450</v>
      </c>
    </row>
    <row r="5" spans="1:9" x14ac:dyDescent="0.2">
      <c r="A5" s="7">
        <v>4</v>
      </c>
      <c r="B5" s="7">
        <v>100</v>
      </c>
      <c r="C5" s="7">
        <f t="shared" si="4"/>
        <v>150</v>
      </c>
      <c r="D5" s="6">
        <f t="shared" si="5"/>
        <v>700</v>
      </c>
      <c r="F5" s="7">
        <f t="shared" si="1"/>
        <v>400</v>
      </c>
      <c r="G5" s="7">
        <f t="shared" si="2"/>
        <v>300</v>
      </c>
      <c r="H5" s="8">
        <f t="shared" si="0"/>
        <v>6</v>
      </c>
      <c r="I5" s="6">
        <f t="shared" si="3"/>
        <v>700</v>
      </c>
    </row>
    <row r="6" spans="1:9" x14ac:dyDescent="0.2">
      <c r="A6" s="7">
        <v>5</v>
      </c>
      <c r="B6" s="7">
        <v>100</v>
      </c>
      <c r="C6" s="7">
        <f t="shared" si="4"/>
        <v>200</v>
      </c>
      <c r="D6" s="6">
        <f t="shared" si="5"/>
        <v>1000</v>
      </c>
      <c r="F6" s="7">
        <f t="shared" si="1"/>
        <v>500</v>
      </c>
      <c r="G6" s="7">
        <f t="shared" si="2"/>
        <v>500</v>
      </c>
      <c r="H6" s="8">
        <f t="shared" si="0"/>
        <v>10</v>
      </c>
      <c r="I6" s="6">
        <f t="shared" si="3"/>
        <v>1000</v>
      </c>
    </row>
    <row r="7" spans="1:9" x14ac:dyDescent="0.2">
      <c r="A7" s="7">
        <v>6</v>
      </c>
      <c r="B7" s="7">
        <v>100</v>
      </c>
      <c r="C7" s="7">
        <f t="shared" ref="C7:C11" si="6">C6+50</f>
        <v>250</v>
      </c>
      <c r="D7" s="6">
        <f t="shared" ref="D7:D11" si="7">SUM(B7:C7)+D6</f>
        <v>1350</v>
      </c>
      <c r="F7" s="7">
        <f t="shared" si="1"/>
        <v>600</v>
      </c>
      <c r="G7" s="7">
        <f t="shared" si="2"/>
        <v>750</v>
      </c>
      <c r="H7" s="8">
        <f t="shared" si="0"/>
        <v>15</v>
      </c>
      <c r="I7" s="6">
        <f t="shared" si="3"/>
        <v>1350</v>
      </c>
    </row>
    <row r="8" spans="1:9" x14ac:dyDescent="0.2">
      <c r="A8" s="7">
        <v>7</v>
      </c>
      <c r="B8" s="7">
        <v>100</v>
      </c>
      <c r="C8" s="7">
        <f t="shared" si="6"/>
        <v>300</v>
      </c>
      <c r="D8" s="6">
        <f t="shared" si="7"/>
        <v>1750</v>
      </c>
      <c r="F8" s="7">
        <f t="shared" si="1"/>
        <v>700</v>
      </c>
      <c r="G8" s="7">
        <f t="shared" si="2"/>
        <v>1050</v>
      </c>
      <c r="H8" s="8">
        <f t="shared" si="0"/>
        <v>21</v>
      </c>
      <c r="I8" s="6">
        <f t="shared" si="3"/>
        <v>1750</v>
      </c>
    </row>
    <row r="9" spans="1:9" x14ac:dyDescent="0.2">
      <c r="A9" s="7">
        <v>8</v>
      </c>
      <c r="B9" s="7">
        <v>100</v>
      </c>
      <c r="C9" s="7">
        <f t="shared" si="6"/>
        <v>350</v>
      </c>
      <c r="D9" s="6">
        <f t="shared" si="7"/>
        <v>2200</v>
      </c>
      <c r="F9" s="7">
        <f t="shared" si="1"/>
        <v>800</v>
      </c>
      <c r="G9" s="7">
        <f t="shared" si="2"/>
        <v>1400</v>
      </c>
      <c r="H9" s="8">
        <f t="shared" si="0"/>
        <v>28</v>
      </c>
      <c r="I9" s="6">
        <f t="shared" si="3"/>
        <v>2200</v>
      </c>
    </row>
    <row r="10" spans="1:9" x14ac:dyDescent="0.2">
      <c r="A10" s="7">
        <v>9</v>
      </c>
      <c r="B10" s="7">
        <v>100</v>
      </c>
      <c r="C10" s="7">
        <f t="shared" si="6"/>
        <v>400</v>
      </c>
      <c r="D10" s="6">
        <f t="shared" si="7"/>
        <v>2700</v>
      </c>
      <c r="F10" s="7">
        <f t="shared" si="1"/>
        <v>900</v>
      </c>
      <c r="G10" s="7">
        <f t="shared" si="2"/>
        <v>1800</v>
      </c>
      <c r="H10" s="8">
        <f t="shared" si="0"/>
        <v>36</v>
      </c>
      <c r="I10" s="6">
        <f t="shared" si="3"/>
        <v>2700</v>
      </c>
    </row>
    <row r="11" spans="1:9" x14ac:dyDescent="0.2">
      <c r="A11" s="7">
        <v>10</v>
      </c>
      <c r="B11" s="7">
        <v>100</v>
      </c>
      <c r="C11" s="7">
        <f t="shared" si="6"/>
        <v>450</v>
      </c>
      <c r="D11" s="6">
        <f t="shared" si="7"/>
        <v>3250</v>
      </c>
      <c r="F11" s="7">
        <f t="shared" si="1"/>
        <v>1000</v>
      </c>
      <c r="G11" s="7">
        <f t="shared" si="2"/>
        <v>2250</v>
      </c>
      <c r="H11" s="8">
        <f>(A11*(A11-1))/2</f>
        <v>45</v>
      </c>
      <c r="I11" s="6">
        <f t="shared" si="3"/>
        <v>3250</v>
      </c>
    </row>
    <row r="14" spans="1:9" s="4" customFormat="1" x14ac:dyDescent="0.2">
      <c r="A14" s="4" t="s">
        <v>4</v>
      </c>
    </row>
    <row r="15" spans="1:9" x14ac:dyDescent="0.2">
      <c r="A15" s="3" t="s">
        <v>5</v>
      </c>
    </row>
    <row r="17" spans="1:4" x14ac:dyDescent="0.2">
      <c r="A17" s="3" t="s">
        <v>7</v>
      </c>
      <c r="C17" s="3">
        <v>1000</v>
      </c>
    </row>
    <row r="18" spans="1:4" ht="80" x14ac:dyDescent="0.2">
      <c r="A18" s="1" t="s">
        <v>6</v>
      </c>
    </row>
    <row r="19" spans="1:4" s="5" customFormat="1" x14ac:dyDescent="0.2">
      <c r="A19" s="4" t="s">
        <v>8</v>
      </c>
      <c r="C19" s="4">
        <v>2250</v>
      </c>
    </row>
    <row r="22" spans="1:4" s="2" customFormat="1" x14ac:dyDescent="0.2">
      <c r="A22" s="2" t="s">
        <v>3</v>
      </c>
      <c r="B22" s="2" t="s">
        <v>0</v>
      </c>
      <c r="C22" s="2" t="s">
        <v>1</v>
      </c>
      <c r="D22" s="2" t="s">
        <v>2</v>
      </c>
    </row>
    <row r="23" spans="1:4" x14ac:dyDescent="0.2">
      <c r="A23" s="3">
        <v>1</v>
      </c>
      <c r="B23" s="3">
        <v>100</v>
      </c>
      <c r="C23" s="3">
        <v>0</v>
      </c>
      <c r="D23" s="3">
        <f>SUM(B23:C23)</f>
        <v>100</v>
      </c>
    </row>
    <row r="24" spans="1:4" x14ac:dyDescent="0.2">
      <c r="A24" s="3">
        <v>2</v>
      </c>
      <c r="B24" s="3">
        <v>100</v>
      </c>
      <c r="C24" s="3">
        <f>C23+50</f>
        <v>50</v>
      </c>
      <c r="D24" s="3">
        <f>SUM(B24:C24)+D23</f>
        <v>250</v>
      </c>
    </row>
    <row r="25" spans="1:4" x14ac:dyDescent="0.2">
      <c r="A25" s="3">
        <v>3</v>
      </c>
      <c r="B25" s="3">
        <v>100</v>
      </c>
      <c r="C25" s="3">
        <f t="shared" ref="C25:C32" si="8">C24+50</f>
        <v>100</v>
      </c>
      <c r="D25" s="3">
        <f t="shared" ref="D25:D32" si="9">SUM(B25:C25)+D24</f>
        <v>450</v>
      </c>
    </row>
    <row r="26" spans="1:4" x14ac:dyDescent="0.2">
      <c r="A26" s="3">
        <v>4</v>
      </c>
      <c r="B26" s="3">
        <v>100</v>
      </c>
      <c r="C26" s="3">
        <f t="shared" si="8"/>
        <v>150</v>
      </c>
      <c r="D26" s="3">
        <f t="shared" si="9"/>
        <v>700</v>
      </c>
    </row>
    <row r="27" spans="1:4" x14ac:dyDescent="0.2">
      <c r="A27" s="3">
        <v>5</v>
      </c>
      <c r="B27" s="3">
        <v>100</v>
      </c>
      <c r="C27" s="3">
        <f t="shared" si="8"/>
        <v>200</v>
      </c>
      <c r="D27" s="3">
        <f t="shared" si="9"/>
        <v>1000</v>
      </c>
    </row>
    <row r="28" spans="1:4" x14ac:dyDescent="0.2">
      <c r="A28" s="3">
        <v>6</v>
      </c>
      <c r="B28" s="3">
        <v>100</v>
      </c>
      <c r="C28" s="3">
        <f t="shared" si="8"/>
        <v>250</v>
      </c>
      <c r="D28" s="3">
        <f t="shared" si="9"/>
        <v>1350</v>
      </c>
    </row>
    <row r="29" spans="1:4" x14ac:dyDescent="0.2">
      <c r="A29" s="3">
        <v>7</v>
      </c>
      <c r="B29" s="3">
        <v>100</v>
      </c>
      <c r="C29" s="3">
        <f t="shared" si="8"/>
        <v>300</v>
      </c>
      <c r="D29" s="3">
        <f t="shared" si="9"/>
        <v>1750</v>
      </c>
    </row>
    <row r="30" spans="1:4" x14ac:dyDescent="0.2">
      <c r="A30" s="3">
        <v>8</v>
      </c>
      <c r="B30" s="3">
        <v>100</v>
      </c>
      <c r="C30" s="3">
        <f t="shared" si="8"/>
        <v>350</v>
      </c>
      <c r="D30" s="3">
        <f t="shared" si="9"/>
        <v>2200</v>
      </c>
    </row>
    <row r="31" spans="1:4" x14ac:dyDescent="0.2">
      <c r="A31" s="3">
        <v>9</v>
      </c>
      <c r="B31" s="3">
        <v>100</v>
      </c>
      <c r="C31" s="3">
        <f t="shared" si="8"/>
        <v>400</v>
      </c>
      <c r="D31" s="3">
        <f t="shared" si="9"/>
        <v>2700</v>
      </c>
    </row>
    <row r="32" spans="1:4" x14ac:dyDescent="0.2">
      <c r="A32" s="3">
        <v>10</v>
      </c>
      <c r="B32" s="3">
        <v>100</v>
      </c>
      <c r="C32" s="3">
        <f t="shared" si="8"/>
        <v>450</v>
      </c>
      <c r="D32" s="3">
        <f t="shared" si="9"/>
        <v>3250</v>
      </c>
    </row>
    <row r="33" spans="1:1" ht="48" x14ac:dyDescent="0.2">
      <c r="A33" s="1" t="s">
        <v>10</v>
      </c>
    </row>
    <row r="34" spans="1:1" x14ac:dyDescent="0.2">
      <c r="A34" s="3">
        <v>5</v>
      </c>
    </row>
    <row r="35" spans="1:1" x14ac:dyDescent="0.2">
      <c r="A35" s="3">
        <f>($A$34*(2*100+($A$34-1)*50))/2</f>
        <v>1000</v>
      </c>
    </row>
    <row r="36" spans="1:1" x14ac:dyDescent="0.2">
      <c r="A36" s="2" t="s">
        <v>11</v>
      </c>
    </row>
    <row r="37" spans="1:1" x14ac:dyDescent="0.2">
      <c r="A37" s="3" t="s">
        <v>9</v>
      </c>
    </row>
    <row r="38" spans="1:1" x14ac:dyDescent="0.2">
      <c r="A38" s="3">
        <f>$A$34 * (50*$A$34 + 150) / 2</f>
        <v>1000</v>
      </c>
    </row>
  </sheetData>
  <pageMargins left="0.7" right="0.7" top="0.75" bottom="0.75" header="0.3" footer="0.3"/>
  <pageSetup orientation="portrait" horizontalDpi="1200" verticalDpi="1200" r:id="rId1"/>
  <ignoredErrors>
    <ignoredError sqref="D23 D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Rhio Sutoyo</dc:creator>
  <cp:lastModifiedBy>Rhio Sutoyo</cp:lastModifiedBy>
  <dcterms:created xsi:type="dcterms:W3CDTF">2020-10-27T05:26:31Z</dcterms:created>
  <dcterms:modified xsi:type="dcterms:W3CDTF">2025-09-25T08:54:24Z</dcterms:modified>
</cp:coreProperties>
</file>