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"/>
    </mc:Choice>
  </mc:AlternateContent>
  <xr:revisionPtr revIDLastSave="0" documentId="13_ncr:1_{2CDB2D92-6E67-4479-AA86-8B15B413522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0.05" sheetId="1" r:id="rId1"/>
    <sheet name="0.01" sheetId="2" r:id="rId2"/>
    <sheet name="0.001" sheetId="3" r:id="rId3"/>
  </sheets>
  <calcPr calcId="191029" concurrentCalc="0"/>
</workbook>
</file>

<file path=xl/calcChain.xml><?xml version="1.0" encoding="utf-8"?>
<calcChain xmlns="http://schemas.openxmlformats.org/spreadsheetml/2006/main">
  <c r="D58" i="3" l="1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</calcChain>
</file>

<file path=xl/sharedStrings.xml><?xml version="1.0" encoding="utf-8"?>
<sst xmlns="http://schemas.openxmlformats.org/spreadsheetml/2006/main" count="189" uniqueCount="64">
  <si>
    <t>name</t>
  </si>
  <si>
    <t>compactness</t>
  </si>
  <si>
    <t>spiculation_index</t>
  </si>
  <si>
    <t>compactness(Alberta)</t>
  </si>
  <si>
    <t>spiculation_index (Alberta)</t>
  </si>
  <si>
    <t>normalized_si</t>
  </si>
  <si>
    <t>C110_95RCROI.jpg</t>
  </si>
  <si>
    <t>C110_95ROROI.jpg</t>
  </si>
  <si>
    <t>C145_95LCROI.jpg</t>
  </si>
  <si>
    <t>C145_95LOROI.jpg</t>
  </si>
  <si>
    <t>C146_96RCROI.jpg</t>
  </si>
  <si>
    <t>C146_96ROROI.jpg</t>
  </si>
  <si>
    <t>C148_97RCROI.jpg</t>
  </si>
  <si>
    <t>C148_97ROROI.jpg</t>
  </si>
  <si>
    <t>C155_95RCROI.jpg</t>
  </si>
  <si>
    <t>C155_95ROROI.jpg</t>
  </si>
  <si>
    <t>C157_96LCROI.jpg</t>
  </si>
  <si>
    <t>C157_96LOROI.jpg</t>
  </si>
  <si>
    <t>C158_95LCROI.jpg</t>
  </si>
  <si>
    <t>C158_95LOROI.jpg</t>
  </si>
  <si>
    <t>C161_95LCROI.jpg</t>
  </si>
  <si>
    <t>C161_95LOROI.jpg</t>
  </si>
  <si>
    <t>C164_94RCROI.jpg</t>
  </si>
  <si>
    <t>C164_94REXROI.jpg</t>
  </si>
  <si>
    <t>C164_94ROROI.jpg</t>
  </si>
  <si>
    <t>C166_94LCROI.jpg</t>
  </si>
  <si>
    <t>C166_94LOROI.jpg</t>
  </si>
  <si>
    <t>C22_97LCROI.jpg</t>
  </si>
  <si>
    <t>C22_97LOROI.jpg</t>
  </si>
  <si>
    <t>C23_97LCROI.jpg</t>
  </si>
  <si>
    <t>C23_97LOROI.jpg</t>
  </si>
  <si>
    <t>C51_97RCROI.jpg</t>
  </si>
  <si>
    <t>C51_97ROROI.jpg</t>
  </si>
  <si>
    <t>C55_97LCROI.jpg</t>
  </si>
  <si>
    <t>C55_97LOROI.jpg</t>
  </si>
  <si>
    <t>C58_97RCROI.jpg</t>
  </si>
  <si>
    <t>C58_97RLMROI.jpg</t>
  </si>
  <si>
    <t>C58_97ROROI.jpg</t>
  </si>
  <si>
    <t>C59_97LCROI.jpg</t>
  </si>
  <si>
    <t>C59_97LOROI.jpg</t>
  </si>
  <si>
    <t>C61_97LCROI.jpg</t>
  </si>
  <si>
    <t>C61_97LOROI.jpg</t>
  </si>
  <si>
    <t>C62_97LAXBROI.jpg</t>
  </si>
  <si>
    <t>C62_97LAXMROI.jpg</t>
  </si>
  <si>
    <t>C62_97LCROI.jpg</t>
  </si>
  <si>
    <t>C62_97LOBENROI.jpg</t>
  </si>
  <si>
    <t>C62_97LOSPROI.jpg</t>
  </si>
  <si>
    <t>C62_97RC1ROI.jpg</t>
  </si>
  <si>
    <t>C62_97RC2ROI.jpg</t>
  </si>
  <si>
    <t>C62_97RC3ROI.jpg</t>
  </si>
  <si>
    <t>C62_97RC4ROI.jpg</t>
  </si>
  <si>
    <t>C62_97RC5ROI.jpg</t>
  </si>
  <si>
    <t>C62_97RC6ROI.jpg</t>
  </si>
  <si>
    <t>C62_97RO1ROI.jpg</t>
  </si>
  <si>
    <t>C62_97RO2ROI.jpg</t>
  </si>
  <si>
    <t>C62_97RO3ROI.jpg</t>
  </si>
  <si>
    <t>C62_97RO4ROI.jpg</t>
  </si>
  <si>
    <t>C62_97RO5ROI.jpg</t>
  </si>
  <si>
    <t>C62_97RO6ROI.jpg</t>
  </si>
  <si>
    <t>C63_97RCROI.jpg</t>
  </si>
  <si>
    <t>C63_97ROROI.jpg</t>
  </si>
  <si>
    <t>C64_97LCROI.jpg</t>
  </si>
  <si>
    <t>C64_97RCROI.jpg</t>
  </si>
  <si>
    <t>spiculation_index(Alberta)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</si>
</sst>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25" workbookViewId="0">
      <selection activeCell="E61" sqref="E61"/>
    </sheetView>
  </sheetViews>
  <sheetFormatPr defaultRowHeight="15" x14ac:dyDescent="0.25"/>
  <cols>
    <col min="1" max="1" width="28.85546875" customWidth="1"/>
    <col min="2" max="2" width="18.85546875" customWidth="1"/>
    <col min="3" max="4" width="20.5703125" customWidth="1"/>
    <col min="5" max="5" width="22" customWidth="1"/>
    <col min="6" max="6" width="25.85546875" customWidth="1"/>
  </cols>
  <sheetData>
    <row r="1" spans="1:6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 t="s">
        <v>3</v>
      </c>
      <c r="F1" s="7" t="s">
        <v>4</v>
      </c>
    </row>
    <row r="2" spans="1:6" x14ac:dyDescent="0.25">
      <c r="A2" s="1" t="s">
        <v>6</v>
      </c>
      <c r="B2" s="6">
        <v>0.26528071564008671</v>
      </c>
      <c r="C2" s="6">
        <v>0.99841596522940945</v>
      </c>
      <c r="D2" s="6">
        <f>C2/$C$59</f>
        <v>0.49920798261470473</v>
      </c>
      <c r="E2" s="6">
        <v>0.164661</v>
      </c>
      <c r="F2" s="2">
        <v>4.9461999999999999E-2</v>
      </c>
    </row>
    <row r="3" spans="1:6" x14ac:dyDescent="0.25">
      <c r="A3" s="1" t="s">
        <v>7</v>
      </c>
      <c r="B3" s="6">
        <v>0.21625455907247801</v>
      </c>
      <c r="C3" s="6">
        <v>0.77160740906300984</v>
      </c>
      <c r="D3" s="6">
        <f t="shared" ref="D3:D58" si="0">C3/$C$59</f>
        <v>0.38580370453150492</v>
      </c>
      <c r="E3" s="6">
        <v>0.19226399999999999</v>
      </c>
      <c r="F3" s="2">
        <v>3.9058000000000002E-2</v>
      </c>
    </row>
    <row r="4" spans="1:6" x14ac:dyDescent="0.25">
      <c r="A4" s="1" t="s">
        <v>8</v>
      </c>
      <c r="B4" s="6">
        <v>0.17066512894003191</v>
      </c>
      <c r="C4" s="6">
        <v>0.7478442338238922</v>
      </c>
      <c r="D4" s="6">
        <f t="shared" si="0"/>
        <v>0.3739221169119461</v>
      </c>
      <c r="E4" s="6">
        <v>0.108984</v>
      </c>
      <c r="F4" s="2">
        <v>4.1675999999999998E-2</v>
      </c>
    </row>
    <row r="5" spans="1:6" x14ac:dyDescent="0.25">
      <c r="A5" s="1" t="s">
        <v>9</v>
      </c>
      <c r="B5" s="6">
        <v>0.234123956565054</v>
      </c>
      <c r="C5" s="6">
        <v>0.98776185751057444</v>
      </c>
      <c r="D5" s="6">
        <f t="shared" si="0"/>
        <v>0.49388092875528722</v>
      </c>
      <c r="E5" s="6">
        <v>0.1211</v>
      </c>
      <c r="F5" s="2">
        <v>3.2752999999999997E-2</v>
      </c>
    </row>
    <row r="6" spans="1:6" x14ac:dyDescent="0.25">
      <c r="A6" s="1" t="s">
        <v>10</v>
      </c>
      <c r="B6" s="6">
        <v>0.40771739054161332</v>
      </c>
      <c r="C6" s="6">
        <v>0.86928502640110339</v>
      </c>
      <c r="D6" s="6">
        <f t="shared" si="0"/>
        <v>0.43464251320055169</v>
      </c>
      <c r="E6" s="6">
        <v>0.29388500000000001</v>
      </c>
      <c r="F6" s="2">
        <v>8.4442000000000003E-2</v>
      </c>
    </row>
    <row r="7" spans="1:6" x14ac:dyDescent="0.25">
      <c r="A7" s="1" t="s">
        <v>11</v>
      </c>
      <c r="B7" s="6">
        <v>0.17686660561428061</v>
      </c>
      <c r="C7" s="6">
        <v>0.75713846644843785</v>
      </c>
      <c r="D7" s="6">
        <f t="shared" si="0"/>
        <v>0.37856923322421893</v>
      </c>
      <c r="E7" s="6">
        <v>0.172516</v>
      </c>
      <c r="F7" s="2">
        <v>8.5935999999999998E-2</v>
      </c>
    </row>
    <row r="8" spans="1:6" x14ac:dyDescent="0.25">
      <c r="A8" s="1" t="s">
        <v>12</v>
      </c>
      <c r="B8" s="6">
        <v>0.2332343716741504</v>
      </c>
      <c r="C8" s="6">
        <v>0.99679647559172202</v>
      </c>
      <c r="D8" s="6">
        <f t="shared" si="0"/>
        <v>0.49839823779586101</v>
      </c>
      <c r="E8" s="6">
        <v>0.134718</v>
      </c>
      <c r="F8" s="2">
        <v>6.6604999999999998E-2</v>
      </c>
    </row>
    <row r="9" spans="1:6" x14ac:dyDescent="0.25">
      <c r="A9" s="1" t="s">
        <v>13</v>
      </c>
      <c r="B9" s="6">
        <v>0.27811034893290493</v>
      </c>
      <c r="C9" s="6">
        <v>0.97509611422953391</v>
      </c>
      <c r="D9" s="6">
        <f t="shared" si="0"/>
        <v>0.48754805711476695</v>
      </c>
      <c r="E9" s="6">
        <v>0.15690100000000001</v>
      </c>
      <c r="F9" s="2">
        <v>4.8621999999999999E-2</v>
      </c>
    </row>
    <row r="10" spans="1:6" x14ac:dyDescent="0.25">
      <c r="A10" s="1" t="s">
        <v>14</v>
      </c>
      <c r="B10" s="6">
        <v>0.26798226987700019</v>
      </c>
      <c r="C10" s="6">
        <v>0.98613795353811129</v>
      </c>
      <c r="D10" s="6">
        <f t="shared" si="0"/>
        <v>0.49306897676905564</v>
      </c>
      <c r="E10" s="6">
        <v>0.173177</v>
      </c>
      <c r="F10" s="2">
        <v>9.1689000000000007E-2</v>
      </c>
    </row>
    <row r="11" spans="1:6" x14ac:dyDescent="0.25">
      <c r="A11" s="1" t="s">
        <v>15</v>
      </c>
      <c r="B11" s="6">
        <v>0.51908256208632964</v>
      </c>
      <c r="C11" s="6">
        <v>1.061833853251414</v>
      </c>
      <c r="D11" s="6">
        <f t="shared" si="0"/>
        <v>0.530916926625707</v>
      </c>
      <c r="E11" s="6">
        <v>0.51228200000000002</v>
      </c>
      <c r="F11" s="2">
        <v>0.16439599999999999</v>
      </c>
    </row>
    <row r="12" spans="1:6" x14ac:dyDescent="0.25">
      <c r="A12" s="1" t="s">
        <v>16</v>
      </c>
      <c r="B12" s="6">
        <v>0.2060257755076513</v>
      </c>
      <c r="C12" s="6">
        <v>0.68192401453172713</v>
      </c>
      <c r="D12" s="6">
        <f t="shared" si="0"/>
        <v>0.34096200726586356</v>
      </c>
      <c r="E12" s="6">
        <v>0.22722300000000001</v>
      </c>
      <c r="F12" s="2">
        <v>7.9850000000000004E-2</v>
      </c>
    </row>
    <row r="13" spans="1:6" x14ac:dyDescent="0.25">
      <c r="A13" s="1" t="s">
        <v>17</v>
      </c>
      <c r="B13" s="6">
        <v>0.22022617646917131</v>
      </c>
      <c r="C13" s="6">
        <v>1.00526873562986</v>
      </c>
      <c r="D13" s="6">
        <f t="shared" si="0"/>
        <v>0.50263436781492998</v>
      </c>
      <c r="E13" s="6">
        <v>0.14644499999999999</v>
      </c>
      <c r="F13" s="2">
        <v>7.0328000000000002E-2</v>
      </c>
    </row>
    <row r="14" spans="1:6" x14ac:dyDescent="0.25">
      <c r="A14" s="1" t="s">
        <v>18</v>
      </c>
      <c r="B14" s="6">
        <v>0.12364849106318219</v>
      </c>
      <c r="C14" s="6">
        <v>0.50539083133660179</v>
      </c>
      <c r="D14" s="6">
        <f t="shared" si="0"/>
        <v>0.25269541566830089</v>
      </c>
      <c r="E14" s="6">
        <v>0.19375400000000001</v>
      </c>
      <c r="F14" s="2">
        <v>0.12637599999999999</v>
      </c>
    </row>
    <row r="15" spans="1:6" x14ac:dyDescent="0.25">
      <c r="A15" s="1" t="s">
        <v>19</v>
      </c>
      <c r="B15" s="6">
        <v>0.16954101136716951</v>
      </c>
      <c r="C15" s="6">
        <v>0.75523644143804292</v>
      </c>
      <c r="D15" s="6">
        <f t="shared" si="0"/>
        <v>0.37761822071902146</v>
      </c>
      <c r="E15" s="6">
        <v>0.117996</v>
      </c>
      <c r="F15" s="2">
        <v>2.4170000000000001E-2</v>
      </c>
    </row>
    <row r="16" spans="1:6" x14ac:dyDescent="0.25">
      <c r="A16" s="1" t="s">
        <v>20</v>
      </c>
      <c r="B16" s="6">
        <v>0.22147496674894199</v>
      </c>
      <c r="C16" s="6">
        <v>1.008661864127594</v>
      </c>
      <c r="D16" s="6">
        <f t="shared" si="0"/>
        <v>0.50433093206379698</v>
      </c>
      <c r="E16" s="6">
        <v>0.107209</v>
      </c>
      <c r="F16" s="2">
        <v>4.2299000000000003E-2</v>
      </c>
    </row>
    <row r="17" spans="1:6" x14ac:dyDescent="0.25">
      <c r="A17" s="1" t="s">
        <v>21</v>
      </c>
      <c r="B17" s="6">
        <v>0.19480832290400199</v>
      </c>
      <c r="C17" s="6">
        <v>0.75602327053861218</v>
      </c>
      <c r="D17" s="6">
        <f t="shared" si="0"/>
        <v>0.37801163526930609</v>
      </c>
      <c r="E17" s="6">
        <v>0.15612100000000001</v>
      </c>
      <c r="F17" s="2">
        <v>0.123487</v>
      </c>
    </row>
    <row r="18" spans="1:6" x14ac:dyDescent="0.25">
      <c r="A18" s="1" t="s">
        <v>22</v>
      </c>
      <c r="B18" s="6">
        <v>0.21761594213192409</v>
      </c>
      <c r="C18" s="6">
        <v>1.003281276000537</v>
      </c>
      <c r="D18" s="6">
        <f t="shared" si="0"/>
        <v>0.50164063800026848</v>
      </c>
      <c r="E18" s="6">
        <v>0.15762899999999999</v>
      </c>
      <c r="F18" s="2">
        <v>0.103867</v>
      </c>
    </row>
    <row r="19" spans="1:6" x14ac:dyDescent="0.25">
      <c r="A19" s="1" t="s">
        <v>23</v>
      </c>
      <c r="B19" s="6">
        <v>0.2168775673674477</v>
      </c>
      <c r="C19" s="6">
        <v>1.002527412107296</v>
      </c>
      <c r="D19" s="6">
        <f t="shared" si="0"/>
        <v>0.50126370605364801</v>
      </c>
      <c r="E19" s="6">
        <v>0.119112</v>
      </c>
      <c r="F19" s="2">
        <v>6.5357999999999999E-2</v>
      </c>
    </row>
    <row r="20" spans="1:6" x14ac:dyDescent="0.25">
      <c r="A20" s="1" t="s">
        <v>24</v>
      </c>
      <c r="B20" s="6">
        <v>0.23247870794471709</v>
      </c>
      <c r="C20" s="6">
        <v>1.0157154166616189</v>
      </c>
      <c r="D20" s="6">
        <f t="shared" si="0"/>
        <v>0.50785770833080945</v>
      </c>
      <c r="E20" s="6">
        <v>0.25809199999999999</v>
      </c>
      <c r="F20" s="2">
        <v>0.184672</v>
      </c>
    </row>
    <row r="21" spans="1:6" x14ac:dyDescent="0.25">
      <c r="A21" s="1" t="s">
        <v>25</v>
      </c>
      <c r="B21" s="6">
        <v>0.16607904706999571</v>
      </c>
      <c r="C21" s="6">
        <v>0.6943936063511098</v>
      </c>
      <c r="D21" s="6">
        <f t="shared" si="0"/>
        <v>0.3471968031755549</v>
      </c>
      <c r="E21" s="6">
        <v>0.199853</v>
      </c>
      <c r="F21" s="2">
        <v>0.118254</v>
      </c>
    </row>
    <row r="22" spans="1:6" x14ac:dyDescent="0.25">
      <c r="A22" s="1" t="s">
        <v>26</v>
      </c>
      <c r="B22" s="6">
        <v>0.1215753793605915</v>
      </c>
      <c r="C22" s="6">
        <v>0.51482780121389582</v>
      </c>
      <c r="D22" s="6">
        <f t="shared" si="0"/>
        <v>0.25741390060694791</v>
      </c>
      <c r="E22" s="6">
        <v>0.14621700000000001</v>
      </c>
      <c r="F22" s="2">
        <v>6.4579999999999999E-2</v>
      </c>
    </row>
    <row r="23" spans="1:6" x14ac:dyDescent="0.25">
      <c r="A23" s="1" t="s">
        <v>27</v>
      </c>
      <c r="B23" s="6">
        <v>1</v>
      </c>
      <c r="C23" s="6">
        <v>2</v>
      </c>
      <c r="D23" s="6">
        <f t="shared" si="0"/>
        <v>1</v>
      </c>
      <c r="E23" s="6">
        <v>0.84090900000000002</v>
      </c>
      <c r="F23" s="2">
        <v>0.73023899999999997</v>
      </c>
    </row>
    <row r="24" spans="1:6" x14ac:dyDescent="0.25">
      <c r="A24" s="1" t="s">
        <v>28</v>
      </c>
      <c r="B24" s="6">
        <v>0.2276186272388441</v>
      </c>
      <c r="C24" s="6">
        <v>0.99407186851516283</v>
      </c>
      <c r="D24" s="6">
        <f t="shared" si="0"/>
        <v>0.49703593425758141</v>
      </c>
      <c r="E24" s="6">
        <v>0.830017</v>
      </c>
      <c r="F24" s="2">
        <v>0.73467000000000005</v>
      </c>
    </row>
    <row r="25" spans="1:6" x14ac:dyDescent="0.25">
      <c r="A25" s="1" t="s">
        <v>29</v>
      </c>
      <c r="B25" s="6">
        <v>0.26607920147110148</v>
      </c>
      <c r="C25" s="6">
        <v>1.0683012903242881</v>
      </c>
      <c r="D25" s="6">
        <f t="shared" si="0"/>
        <v>0.53415064516214406</v>
      </c>
      <c r="E25" s="6">
        <v>0.28192</v>
      </c>
      <c r="F25" s="2">
        <v>0.27455299999999999</v>
      </c>
    </row>
    <row r="26" spans="1:6" x14ac:dyDescent="0.25">
      <c r="A26" s="1" t="s">
        <v>30</v>
      </c>
      <c r="B26" s="6">
        <v>0.19588174903419001</v>
      </c>
      <c r="C26" s="6">
        <v>0.76111510625196244</v>
      </c>
      <c r="D26" s="6">
        <f t="shared" si="0"/>
        <v>0.38055755312598122</v>
      </c>
      <c r="E26" s="6">
        <v>0.623309</v>
      </c>
      <c r="F26" s="2">
        <v>0.57079999999999997</v>
      </c>
    </row>
    <row r="27" spans="1:6" x14ac:dyDescent="0.25">
      <c r="A27" s="1" t="s">
        <v>31</v>
      </c>
      <c r="B27" s="6">
        <v>0.1639796524836028</v>
      </c>
      <c r="C27" s="6">
        <v>0.73530495751892944</v>
      </c>
      <c r="D27" s="6">
        <f t="shared" si="0"/>
        <v>0.36765247875946472</v>
      </c>
      <c r="E27" s="6">
        <v>0.54652900000000004</v>
      </c>
      <c r="F27" s="2">
        <v>0.48922399999999999</v>
      </c>
    </row>
    <row r="28" spans="1:6" x14ac:dyDescent="0.25">
      <c r="A28" s="1" t="s">
        <v>32</v>
      </c>
      <c r="B28" s="6">
        <v>0.32660316081942742</v>
      </c>
      <c r="C28" s="6">
        <v>1.003602756801286</v>
      </c>
      <c r="D28" s="6">
        <f t="shared" si="0"/>
        <v>0.50180137840064298</v>
      </c>
      <c r="E28" s="6">
        <v>0.87478800000000001</v>
      </c>
      <c r="F28" s="2">
        <v>0.74290299999999998</v>
      </c>
    </row>
    <row r="29" spans="1:6" x14ac:dyDescent="0.25">
      <c r="A29" s="1" t="s">
        <v>33</v>
      </c>
      <c r="B29" s="6">
        <v>0.23094558083126651</v>
      </c>
      <c r="C29" s="6">
        <v>0.99092091948816841</v>
      </c>
      <c r="D29" s="6">
        <f t="shared" si="0"/>
        <v>0.4954604597440842</v>
      </c>
      <c r="E29" s="6">
        <v>0.89290899999999995</v>
      </c>
      <c r="F29" s="2">
        <v>0.72768200000000005</v>
      </c>
    </row>
    <row r="30" spans="1:6" x14ac:dyDescent="0.25">
      <c r="A30" s="1" t="s">
        <v>34</v>
      </c>
      <c r="B30" s="6">
        <v>0.42593221543212029</v>
      </c>
      <c r="C30" s="6">
        <v>1.5026756585856369</v>
      </c>
      <c r="D30" s="6">
        <f t="shared" si="0"/>
        <v>0.75133782929281845</v>
      </c>
      <c r="E30" s="6">
        <v>0.986097</v>
      </c>
      <c r="F30" s="2">
        <v>0.61468599999999995</v>
      </c>
    </row>
    <row r="31" spans="1:6" x14ac:dyDescent="0.25">
      <c r="A31" s="1" t="s">
        <v>35</v>
      </c>
      <c r="B31" s="6">
        <v>0.46228028524035958</v>
      </c>
      <c r="C31" s="6">
        <v>1.5024460267970809</v>
      </c>
      <c r="D31" s="6">
        <f t="shared" si="0"/>
        <v>0.75122301339854047</v>
      </c>
      <c r="E31" s="6">
        <v>0.95742799999999995</v>
      </c>
      <c r="F31" s="2">
        <v>0.80099100000000001</v>
      </c>
    </row>
    <row r="32" spans="1:6" x14ac:dyDescent="0.25">
      <c r="A32" s="1" t="s">
        <v>36</v>
      </c>
      <c r="B32" s="6">
        <v>0.18196341222072629</v>
      </c>
      <c r="C32" s="6">
        <v>0.73241219802889823</v>
      </c>
      <c r="D32" s="6">
        <f t="shared" si="0"/>
        <v>0.36620609901444912</v>
      </c>
      <c r="E32" s="6">
        <v>0.61171399999999998</v>
      </c>
      <c r="F32" s="2">
        <v>0.42631999999999998</v>
      </c>
    </row>
    <row r="33" spans="1:6" x14ac:dyDescent="0.25">
      <c r="A33" s="1" t="s">
        <v>37</v>
      </c>
      <c r="B33" s="6">
        <v>1</v>
      </c>
      <c r="C33" s="6">
        <v>2</v>
      </c>
      <c r="D33" s="6">
        <f t="shared" si="0"/>
        <v>1</v>
      </c>
      <c r="E33" s="6">
        <v>0.97808499999999998</v>
      </c>
      <c r="F33" s="2">
        <v>0.73763000000000001</v>
      </c>
    </row>
    <row r="34" spans="1:6" x14ac:dyDescent="0.25">
      <c r="A34" s="1" t="s">
        <v>38</v>
      </c>
      <c r="B34" s="6">
        <v>0.45716373515353992</v>
      </c>
      <c r="C34" s="6">
        <v>1.511078432177547</v>
      </c>
      <c r="D34" s="6">
        <f t="shared" si="0"/>
        <v>0.7555392160887735</v>
      </c>
      <c r="E34" s="6">
        <v>0.91602399999999995</v>
      </c>
      <c r="F34" s="2">
        <v>0.85323000000000004</v>
      </c>
    </row>
    <row r="35" spans="1:6" x14ac:dyDescent="0.25">
      <c r="A35" s="1" t="s">
        <v>39</v>
      </c>
      <c r="B35" s="6">
        <v>0.2307440195948858</v>
      </c>
      <c r="C35" s="6">
        <v>1.0149092830289881</v>
      </c>
      <c r="D35" s="6">
        <f t="shared" si="0"/>
        <v>0.50745464151449404</v>
      </c>
      <c r="E35" s="6">
        <v>0.86640600000000001</v>
      </c>
      <c r="F35" s="2">
        <v>0.77496100000000001</v>
      </c>
    </row>
    <row r="36" spans="1:6" x14ac:dyDescent="0.25">
      <c r="A36" s="1" t="s">
        <v>40</v>
      </c>
      <c r="B36" s="6">
        <v>0.35732276077017461</v>
      </c>
      <c r="C36" s="6">
        <v>0.95326701348516329</v>
      </c>
      <c r="D36" s="6">
        <f t="shared" si="0"/>
        <v>0.47663350674258165</v>
      </c>
      <c r="E36" s="6">
        <v>0.75538000000000005</v>
      </c>
      <c r="F36" s="2">
        <v>0.44355899999999998</v>
      </c>
    </row>
    <row r="37" spans="1:6" x14ac:dyDescent="0.25">
      <c r="A37" s="1" t="s">
        <v>41</v>
      </c>
      <c r="B37" s="6">
        <v>0.46414250530318402</v>
      </c>
      <c r="C37" s="6">
        <v>1.5126407793307131</v>
      </c>
      <c r="D37" s="6">
        <f t="shared" si="0"/>
        <v>0.75632038966535653</v>
      </c>
      <c r="E37" s="6">
        <v>0.93923000000000001</v>
      </c>
      <c r="F37" s="2">
        <v>0.62533499999999997</v>
      </c>
    </row>
    <row r="38" spans="1:6" x14ac:dyDescent="0.25">
      <c r="A38" s="1" t="s">
        <v>42</v>
      </c>
      <c r="B38" s="6">
        <v>0.24121824426233279</v>
      </c>
      <c r="C38" s="6">
        <v>0.99403508076256231</v>
      </c>
      <c r="D38" s="6">
        <f t="shared" si="0"/>
        <v>0.49701754038128115</v>
      </c>
      <c r="E38" s="6">
        <v>0.13158300000000001</v>
      </c>
      <c r="F38" s="2">
        <v>4.2846000000000002E-2</v>
      </c>
    </row>
    <row r="39" spans="1:6" x14ac:dyDescent="0.25">
      <c r="A39" s="1" t="s">
        <v>43</v>
      </c>
      <c r="B39" s="6">
        <v>0.17840044259749849</v>
      </c>
      <c r="C39" s="6">
        <v>0.730401569925066</v>
      </c>
      <c r="D39" s="6">
        <f t="shared" si="0"/>
        <v>0.365200784962533</v>
      </c>
      <c r="E39" s="6">
        <v>0.23344500000000001</v>
      </c>
      <c r="F39" s="2">
        <v>8.3718000000000001E-2</v>
      </c>
    </row>
    <row r="40" spans="1:6" x14ac:dyDescent="0.25">
      <c r="A40" s="1" t="s">
        <v>44</v>
      </c>
      <c r="B40" s="6">
        <v>0.25458381872441388</v>
      </c>
      <c r="C40" s="6">
        <v>1.034937982603614</v>
      </c>
      <c r="D40" s="6">
        <f t="shared" si="0"/>
        <v>0.51746899130180701</v>
      </c>
      <c r="E40" s="6">
        <v>0.17475099999999999</v>
      </c>
      <c r="F40" s="2">
        <v>9.4884999999999997E-2</v>
      </c>
    </row>
    <row r="41" spans="1:6" x14ac:dyDescent="0.25">
      <c r="A41" s="1" t="s">
        <v>45</v>
      </c>
      <c r="B41" s="6">
        <v>0.25461559603286682</v>
      </c>
      <c r="C41" s="6">
        <v>0.99013037483122646</v>
      </c>
      <c r="D41" s="6">
        <f t="shared" si="0"/>
        <v>0.49506518741561323</v>
      </c>
      <c r="E41" s="6">
        <v>0.15006900000000001</v>
      </c>
      <c r="F41" s="2">
        <v>5.4650999999999998E-2</v>
      </c>
    </row>
    <row r="42" spans="1:6" x14ac:dyDescent="0.25">
      <c r="A42" s="1" t="s">
        <v>46</v>
      </c>
      <c r="B42" s="6">
        <v>0.33498448186199159</v>
      </c>
      <c r="C42" s="6">
        <v>1.077947373890652</v>
      </c>
      <c r="D42" s="6">
        <f t="shared" si="0"/>
        <v>0.53897368694532599</v>
      </c>
      <c r="E42" s="6">
        <v>0.80806800000000001</v>
      </c>
      <c r="F42" s="2">
        <v>0.58654899999999999</v>
      </c>
    </row>
    <row r="43" spans="1:6" x14ac:dyDescent="0.25">
      <c r="A43" s="1" t="s">
        <v>47</v>
      </c>
      <c r="B43" s="6">
        <v>0.24295239153590439</v>
      </c>
      <c r="C43" s="6">
        <v>1.0016806173980051</v>
      </c>
      <c r="D43" s="6">
        <f t="shared" si="0"/>
        <v>0.50084030869900253</v>
      </c>
      <c r="E43" s="6">
        <v>0.141318</v>
      </c>
      <c r="F43" s="2">
        <v>4.5587999999999997E-2</v>
      </c>
    </row>
    <row r="44" spans="1:6" x14ac:dyDescent="0.25">
      <c r="A44" s="1" t="s">
        <v>48</v>
      </c>
      <c r="B44" s="6">
        <v>0.22026838617367561</v>
      </c>
      <c r="C44" s="6">
        <v>1.004462847526995</v>
      </c>
      <c r="D44" s="6">
        <f t="shared" si="0"/>
        <v>0.5022314237634975</v>
      </c>
      <c r="E44" s="6">
        <v>0.13414699999999999</v>
      </c>
      <c r="F44" s="2">
        <v>0.108722</v>
      </c>
    </row>
    <row r="45" spans="1:6" x14ac:dyDescent="0.25">
      <c r="A45" s="1" t="s">
        <v>49</v>
      </c>
      <c r="B45" s="6">
        <v>0.29933653645890562</v>
      </c>
      <c r="C45" s="6">
        <v>0.96311176173953938</v>
      </c>
      <c r="D45" s="6">
        <f t="shared" si="0"/>
        <v>0.48155588086976969</v>
      </c>
      <c r="E45" s="6">
        <v>0.26767800000000003</v>
      </c>
      <c r="F45" s="2">
        <v>9.0305999999999997E-2</v>
      </c>
    </row>
    <row r="46" spans="1:6" x14ac:dyDescent="0.25">
      <c r="A46" s="1" t="s">
        <v>50</v>
      </c>
      <c r="B46" s="6">
        <v>0.2364603714990948</v>
      </c>
      <c r="C46" s="6">
        <v>0.99629511760624057</v>
      </c>
      <c r="D46" s="6">
        <f t="shared" si="0"/>
        <v>0.49814755880312028</v>
      </c>
      <c r="E46" s="6">
        <v>0.147177</v>
      </c>
      <c r="F46" s="2">
        <v>5.7561000000000001E-2</v>
      </c>
    </row>
    <row r="47" spans="1:6" x14ac:dyDescent="0.25">
      <c r="A47" s="1" t="s">
        <v>51</v>
      </c>
      <c r="B47" s="6">
        <v>0.22752214089785039</v>
      </c>
      <c r="C47" s="6">
        <v>1.012312646095584</v>
      </c>
      <c r="D47" s="6">
        <f t="shared" si="0"/>
        <v>0.50615632304779201</v>
      </c>
      <c r="E47" s="6">
        <v>0.115568</v>
      </c>
      <c r="F47" s="2">
        <v>5.2385000000000001E-2</v>
      </c>
    </row>
    <row r="48" spans="1:6" x14ac:dyDescent="0.25">
      <c r="A48" s="1" t="s">
        <v>52</v>
      </c>
      <c r="B48" s="6">
        <v>0.23865818570918951</v>
      </c>
      <c r="C48" s="6">
        <v>0.99698237173824633</v>
      </c>
      <c r="D48" s="6">
        <f t="shared" si="0"/>
        <v>0.49849118586912317</v>
      </c>
      <c r="E48" s="6">
        <v>0.18184900000000001</v>
      </c>
      <c r="F48" s="2">
        <v>7.0202000000000001E-2</v>
      </c>
    </row>
    <row r="49" spans="1:6" x14ac:dyDescent="0.25">
      <c r="A49" s="1" t="s">
        <v>53</v>
      </c>
      <c r="B49" s="6">
        <v>0.23362493420010541</v>
      </c>
      <c r="C49" s="6">
        <v>1.000408908561679</v>
      </c>
      <c r="D49" s="6">
        <f t="shared" si="0"/>
        <v>0.50020445428083948</v>
      </c>
      <c r="E49" s="6">
        <v>0.150563</v>
      </c>
      <c r="F49" s="2">
        <v>4.1324E-2</v>
      </c>
    </row>
    <row r="50" spans="1:6" x14ac:dyDescent="0.25">
      <c r="A50" s="1" t="s">
        <v>54</v>
      </c>
      <c r="B50" s="6">
        <v>0.1150328819846156</v>
      </c>
      <c r="C50" s="6">
        <v>0.55216881015776176</v>
      </c>
      <c r="D50" s="6">
        <f t="shared" si="0"/>
        <v>0.27608440507888088</v>
      </c>
      <c r="E50" s="6">
        <v>0.13585700000000001</v>
      </c>
      <c r="F50" s="2">
        <v>8.9393E-2</v>
      </c>
    </row>
    <row r="51" spans="1:6" x14ac:dyDescent="0.25">
      <c r="A51" s="1" t="s">
        <v>55</v>
      </c>
      <c r="B51" s="6">
        <v>0.24429962143493511</v>
      </c>
      <c r="C51" s="6">
        <v>0.69873281278503452</v>
      </c>
      <c r="D51" s="6">
        <f t="shared" si="0"/>
        <v>0.34936640639251726</v>
      </c>
      <c r="E51" s="6">
        <v>0.25971899999999998</v>
      </c>
      <c r="F51" s="2">
        <v>0.100384</v>
      </c>
    </row>
    <row r="52" spans="1:6" x14ac:dyDescent="0.25">
      <c r="A52" s="1" t="s">
        <v>56</v>
      </c>
      <c r="B52" s="6">
        <v>0.22194912357577351</v>
      </c>
      <c r="C52" s="6">
        <v>1.0049233783600759</v>
      </c>
      <c r="D52" s="6">
        <f t="shared" si="0"/>
        <v>0.50246168918003797</v>
      </c>
      <c r="E52" s="6">
        <v>0.181312</v>
      </c>
      <c r="F52" s="2">
        <v>0.121827</v>
      </c>
    </row>
    <row r="53" spans="1:6" x14ac:dyDescent="0.25">
      <c r="A53" s="1" t="s">
        <v>57</v>
      </c>
      <c r="B53" s="6">
        <v>0.16487297122039971</v>
      </c>
      <c r="C53" s="6">
        <v>0.72677065455480583</v>
      </c>
      <c r="D53" s="6">
        <f t="shared" si="0"/>
        <v>0.36338532727740291</v>
      </c>
      <c r="E53" s="6">
        <v>0.13784099999999999</v>
      </c>
      <c r="F53" s="2">
        <v>7.0684999999999998E-2</v>
      </c>
    </row>
    <row r="54" spans="1:6" x14ac:dyDescent="0.25">
      <c r="A54" s="1" t="s">
        <v>58</v>
      </c>
      <c r="B54" s="6">
        <v>0.1744816373096173</v>
      </c>
      <c r="C54" s="6">
        <v>0.7425734144568894</v>
      </c>
      <c r="D54" s="6">
        <f t="shared" si="0"/>
        <v>0.3712867072284447</v>
      </c>
      <c r="E54" s="6">
        <v>0.157883</v>
      </c>
      <c r="F54" s="2">
        <v>6.6897999999999999E-2</v>
      </c>
    </row>
    <row r="55" spans="1:6" x14ac:dyDescent="0.25">
      <c r="A55" s="1" t="s">
        <v>59</v>
      </c>
      <c r="B55" s="6">
        <v>0.1763781657550616</v>
      </c>
      <c r="C55" s="6">
        <v>0.71925342157080996</v>
      </c>
      <c r="D55" s="6">
        <f t="shared" si="0"/>
        <v>0.35962671078540498</v>
      </c>
      <c r="E55" s="6">
        <v>0.436832</v>
      </c>
      <c r="F55" s="2">
        <v>0.14929799999999999</v>
      </c>
    </row>
    <row r="56" spans="1:6" x14ac:dyDescent="0.25">
      <c r="A56" s="1" t="s">
        <v>60</v>
      </c>
      <c r="B56" s="6">
        <v>0.29826732435088538</v>
      </c>
      <c r="C56" s="6">
        <v>1.057186696382213</v>
      </c>
      <c r="D56" s="6">
        <f t="shared" si="0"/>
        <v>0.52859334819110648</v>
      </c>
      <c r="E56" s="6">
        <v>0.28817199999999998</v>
      </c>
      <c r="F56" s="2">
        <v>0.12038699999999999</v>
      </c>
    </row>
    <row r="57" spans="1:6" x14ac:dyDescent="0.25">
      <c r="A57" s="1" t="s">
        <v>61</v>
      </c>
      <c r="B57" s="6">
        <v>0.42747540669882589</v>
      </c>
      <c r="C57" s="6">
        <v>1.5028624852390149</v>
      </c>
      <c r="D57" s="6">
        <f t="shared" si="0"/>
        <v>0.75143124261950744</v>
      </c>
      <c r="E57" s="6">
        <v>0.92974900000000005</v>
      </c>
      <c r="F57" s="2">
        <v>0.86445000000000005</v>
      </c>
    </row>
    <row r="58" spans="1:6" ht="15.75" customHeight="1" thickBot="1" x14ac:dyDescent="0.3">
      <c r="A58" s="3" t="s">
        <v>62</v>
      </c>
      <c r="B58" s="4">
        <v>0.1671032326535318</v>
      </c>
      <c r="C58" s="4">
        <v>0.72749739265473468</v>
      </c>
      <c r="D58" s="4">
        <f t="shared" si="0"/>
        <v>0.36374869632736734</v>
      </c>
      <c r="E58" s="4">
        <v>0.28325800000000001</v>
      </c>
      <c r="F58" s="5">
        <v>0.15459500000000001</v>
      </c>
    </row>
    <row r="59" spans="1:6" ht="15.75" customHeight="1" x14ac:dyDescent="0.25">
      <c r="C59">
        <v>2</v>
      </c>
    </row>
    <row r="60" spans="1:6" x14ac:dyDescent="0.25">
      <c r="C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abSelected="1" workbookViewId="0">
      <selection activeCell="F1" sqref="F1"/>
    </sheetView>
  </sheetViews>
  <sheetFormatPr defaultRowHeight="15" x14ac:dyDescent="0.25"/>
  <cols>
    <col min="1" max="1" width="28.85546875" customWidth="1"/>
    <col min="2" max="2" width="19.7109375" customWidth="1"/>
    <col min="3" max="3" width="22.28515625" customWidth="1"/>
    <col min="4" max="4" width="22.85546875" customWidth="1"/>
    <col min="5" max="5" width="22.42578125" customWidth="1"/>
    <col min="6" max="6" width="24.85546875" customWidth="1"/>
  </cols>
  <sheetData>
    <row r="1" spans="1:6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 t="s">
        <v>3</v>
      </c>
      <c r="F1" s="7" t="s">
        <v>63</v>
      </c>
    </row>
    <row r="2" spans="1:6" x14ac:dyDescent="0.25">
      <c r="A2" s="1" t="s">
        <v>6</v>
      </c>
      <c r="B2" s="6">
        <v>0.10161113468705731</v>
      </c>
      <c r="C2" s="6">
        <v>0.21158833577511171</v>
      </c>
      <c r="D2" s="6">
        <f>C2/$C$59</f>
        <v>0.10579416788755586</v>
      </c>
      <c r="E2" s="6">
        <v>0.164661</v>
      </c>
      <c r="F2" s="2">
        <v>4.9461999999999999E-2</v>
      </c>
    </row>
    <row r="3" spans="1:6" x14ac:dyDescent="0.25">
      <c r="A3" s="1" t="s">
        <v>7</v>
      </c>
      <c r="B3" s="6">
        <v>0.1176802221856942</v>
      </c>
      <c r="C3" s="6">
        <v>0.1995772416261053</v>
      </c>
      <c r="D3" s="6">
        <f t="shared" ref="D3:D58" si="0">C3/$C$59</f>
        <v>9.9788620813052648E-2</v>
      </c>
      <c r="E3" s="6">
        <v>0.19226399999999999</v>
      </c>
      <c r="F3" s="2">
        <v>3.9058000000000002E-2</v>
      </c>
    </row>
    <row r="4" spans="1:6" x14ac:dyDescent="0.25">
      <c r="A4" s="1" t="s">
        <v>8</v>
      </c>
      <c r="B4" s="6">
        <v>3.4992221649440818E-2</v>
      </c>
      <c r="C4" s="6">
        <v>0.14940468368152829</v>
      </c>
      <c r="D4" s="6">
        <f t="shared" si="0"/>
        <v>7.4702341840764144E-2</v>
      </c>
      <c r="E4" s="6">
        <v>0.108984</v>
      </c>
      <c r="F4" s="2">
        <v>4.1675999999999998E-2</v>
      </c>
    </row>
    <row r="5" spans="1:6" x14ac:dyDescent="0.25">
      <c r="A5" s="1" t="s">
        <v>9</v>
      </c>
      <c r="B5" s="6">
        <v>5.2625479777065658E-2</v>
      </c>
      <c r="C5" s="6">
        <v>0.19044905400718551</v>
      </c>
      <c r="D5" s="6">
        <f t="shared" si="0"/>
        <v>9.5224527003592754E-2</v>
      </c>
      <c r="E5" s="6">
        <v>0.1211</v>
      </c>
      <c r="F5" s="2">
        <v>3.2752999999999997E-2</v>
      </c>
    </row>
    <row r="6" spans="1:6" x14ac:dyDescent="0.25">
      <c r="A6" s="1" t="s">
        <v>10</v>
      </c>
      <c r="B6" s="6">
        <v>0.23732263831089959</v>
      </c>
      <c r="C6" s="6">
        <v>0.18328299514973051</v>
      </c>
      <c r="D6" s="6">
        <f t="shared" si="0"/>
        <v>9.1641497574865255E-2</v>
      </c>
      <c r="E6" s="6">
        <v>0.29388500000000001</v>
      </c>
      <c r="F6" s="2">
        <v>8.4442000000000003E-2</v>
      </c>
    </row>
    <row r="7" spans="1:6" x14ac:dyDescent="0.25">
      <c r="A7" s="1" t="s">
        <v>11</v>
      </c>
      <c r="B7" s="6">
        <v>8.9543897322544863E-2</v>
      </c>
      <c r="C7" s="6">
        <v>0.1955794996384185</v>
      </c>
      <c r="D7" s="6">
        <f t="shared" si="0"/>
        <v>9.7789749819209251E-2</v>
      </c>
      <c r="E7" s="6">
        <v>0.172516</v>
      </c>
      <c r="F7" s="2">
        <v>8.5935999999999998E-2</v>
      </c>
    </row>
    <row r="8" spans="1:6" x14ac:dyDescent="0.25">
      <c r="A8" s="1" t="s">
        <v>12</v>
      </c>
      <c r="B8" s="6">
        <v>5.5698436587340083E-2</v>
      </c>
      <c r="C8" s="6">
        <v>0.15122512741849209</v>
      </c>
      <c r="D8" s="6">
        <f t="shared" si="0"/>
        <v>7.5612563709246045E-2</v>
      </c>
      <c r="E8" s="6">
        <v>0.134718</v>
      </c>
      <c r="F8" s="2">
        <v>6.6604999999999998E-2</v>
      </c>
    </row>
    <row r="9" spans="1:6" x14ac:dyDescent="0.25">
      <c r="A9" s="1" t="s">
        <v>13</v>
      </c>
      <c r="B9" s="6">
        <v>9.7287350165835007E-2</v>
      </c>
      <c r="C9" s="6">
        <v>0.20331768901707339</v>
      </c>
      <c r="D9" s="6">
        <f t="shared" si="0"/>
        <v>0.1016588445085367</v>
      </c>
      <c r="E9" s="6">
        <v>0.15690100000000001</v>
      </c>
      <c r="F9" s="2">
        <v>4.8621999999999999E-2</v>
      </c>
    </row>
    <row r="10" spans="1:6" x14ac:dyDescent="0.25">
      <c r="A10" s="1" t="s">
        <v>14</v>
      </c>
      <c r="B10" s="6">
        <v>8.6309683545292004E-2</v>
      </c>
      <c r="C10" s="6">
        <v>0.17755813255884051</v>
      </c>
      <c r="D10" s="6">
        <f t="shared" si="0"/>
        <v>8.8779066279420255E-2</v>
      </c>
      <c r="E10" s="6">
        <v>0.173177</v>
      </c>
      <c r="F10" s="2">
        <v>9.1689000000000007E-2</v>
      </c>
    </row>
    <row r="11" spans="1:6" x14ac:dyDescent="0.25">
      <c r="A11" s="1" t="s">
        <v>15</v>
      </c>
      <c r="B11" s="6">
        <v>0.45541936337589128</v>
      </c>
      <c r="C11" s="6">
        <v>0.42255143092644232</v>
      </c>
      <c r="D11" s="6">
        <f t="shared" si="0"/>
        <v>0.21127571546322116</v>
      </c>
      <c r="E11" s="6">
        <v>0.51228200000000002</v>
      </c>
      <c r="F11" s="2">
        <v>0.16439599999999999</v>
      </c>
    </row>
    <row r="12" spans="1:6" x14ac:dyDescent="0.25">
      <c r="A12" s="1" t="s">
        <v>16</v>
      </c>
      <c r="B12" s="6">
        <v>0.15535204111973261</v>
      </c>
      <c r="C12" s="6">
        <v>0.20970197204808219</v>
      </c>
      <c r="D12" s="6">
        <f t="shared" si="0"/>
        <v>0.1048509860240411</v>
      </c>
      <c r="E12" s="6">
        <v>0.22722300000000001</v>
      </c>
      <c r="F12" s="2">
        <v>7.9850000000000004E-2</v>
      </c>
    </row>
    <row r="13" spans="1:6" x14ac:dyDescent="0.25">
      <c r="A13" s="1" t="s">
        <v>17</v>
      </c>
      <c r="B13" s="6">
        <v>5.5560396003431323E-2</v>
      </c>
      <c r="C13" s="6">
        <v>0.22295294447206021</v>
      </c>
      <c r="D13" s="6">
        <f t="shared" si="0"/>
        <v>0.11147647223603011</v>
      </c>
      <c r="E13" s="6">
        <v>0.14644499999999999</v>
      </c>
      <c r="F13" s="2">
        <v>7.0328000000000002E-2</v>
      </c>
    </row>
    <row r="14" spans="1:6" x14ac:dyDescent="0.25">
      <c r="A14" s="1" t="s">
        <v>18</v>
      </c>
      <c r="B14" s="6">
        <v>0.10069514272359741</v>
      </c>
      <c r="C14" s="6">
        <v>0.20859263538643061</v>
      </c>
      <c r="D14" s="6">
        <f t="shared" si="0"/>
        <v>0.1042963176932153</v>
      </c>
      <c r="E14" s="6">
        <v>0.19375400000000001</v>
      </c>
      <c r="F14" s="2">
        <v>0.12637599999999999</v>
      </c>
    </row>
    <row r="15" spans="1:6" x14ac:dyDescent="0.25">
      <c r="A15" s="1" t="s">
        <v>19</v>
      </c>
      <c r="B15" s="6">
        <v>3.5732088022582757E-2</v>
      </c>
      <c r="C15" s="6">
        <v>0.1636450640208931</v>
      </c>
      <c r="D15" s="6">
        <f t="shared" si="0"/>
        <v>8.182253201044655E-2</v>
      </c>
      <c r="E15" s="6">
        <v>0.117996</v>
      </c>
      <c r="F15" s="2">
        <v>2.4170000000000001E-2</v>
      </c>
    </row>
    <row r="16" spans="1:6" x14ac:dyDescent="0.25">
      <c r="A16" s="1" t="s">
        <v>20</v>
      </c>
      <c r="B16" s="6">
        <v>3.2610135627371362E-2</v>
      </c>
      <c r="C16" s="6">
        <v>0.1119897710819833</v>
      </c>
      <c r="D16" s="6">
        <f t="shared" si="0"/>
        <v>5.5994885540991648E-2</v>
      </c>
      <c r="E16" s="6">
        <v>0.107209</v>
      </c>
      <c r="F16" s="2">
        <v>4.2299000000000003E-2</v>
      </c>
    </row>
    <row r="17" spans="1:6" x14ac:dyDescent="0.25">
      <c r="A17" s="1" t="s">
        <v>21</v>
      </c>
      <c r="B17" s="6">
        <v>8.8210209706447551E-2</v>
      </c>
      <c r="C17" s="6">
        <v>0.16120539282271529</v>
      </c>
      <c r="D17" s="6">
        <f t="shared" si="0"/>
        <v>8.0602696411357644E-2</v>
      </c>
      <c r="E17" s="6">
        <v>0.15612100000000001</v>
      </c>
      <c r="F17" s="2">
        <v>0.123487</v>
      </c>
    </row>
    <row r="18" spans="1:6" x14ac:dyDescent="0.25">
      <c r="A18" s="1" t="s">
        <v>22</v>
      </c>
      <c r="B18" s="6">
        <v>7.9173019094220476E-2</v>
      </c>
      <c r="C18" s="6">
        <v>0.1737713853807781</v>
      </c>
      <c r="D18" s="6">
        <f t="shared" si="0"/>
        <v>8.6885692690389052E-2</v>
      </c>
      <c r="E18" s="6">
        <v>0.15762899999999999</v>
      </c>
      <c r="F18" s="2">
        <v>0.103867</v>
      </c>
    </row>
    <row r="19" spans="1:6" x14ac:dyDescent="0.25">
      <c r="A19" s="1" t="s">
        <v>23</v>
      </c>
      <c r="B19" s="6">
        <v>3.3192643383538223E-2</v>
      </c>
      <c r="C19" s="6">
        <v>0.13204632210919481</v>
      </c>
      <c r="D19" s="6">
        <f t="shared" si="0"/>
        <v>6.6023161054597407E-2</v>
      </c>
      <c r="E19" s="6">
        <v>0.119112</v>
      </c>
      <c r="F19" s="2">
        <v>6.5357999999999999E-2</v>
      </c>
    </row>
    <row r="20" spans="1:6" x14ac:dyDescent="0.25">
      <c r="A20" s="1" t="s">
        <v>24</v>
      </c>
      <c r="B20" s="6">
        <v>0.17531238813123229</v>
      </c>
      <c r="C20" s="6">
        <v>0.28519039315282457</v>
      </c>
      <c r="D20" s="6">
        <f t="shared" si="0"/>
        <v>0.14259519657641229</v>
      </c>
      <c r="E20" s="6">
        <v>0.25809199999999999</v>
      </c>
      <c r="F20" s="2">
        <v>0.184672</v>
      </c>
    </row>
    <row r="21" spans="1:6" x14ac:dyDescent="0.25">
      <c r="A21" s="1" t="s">
        <v>25</v>
      </c>
      <c r="B21" s="6">
        <v>0.1020568492925165</v>
      </c>
      <c r="C21" s="6">
        <v>0.22417104566646981</v>
      </c>
      <c r="D21" s="6">
        <f t="shared" si="0"/>
        <v>0.1120855228332349</v>
      </c>
      <c r="E21" s="6">
        <v>0.199853</v>
      </c>
      <c r="F21" s="2">
        <v>0.118254</v>
      </c>
    </row>
    <row r="22" spans="1:6" x14ac:dyDescent="0.25">
      <c r="A22" s="1" t="s">
        <v>26</v>
      </c>
      <c r="B22" s="6">
        <v>6.7925149334117751E-2</v>
      </c>
      <c r="C22" s="6">
        <v>0.1779380530061021</v>
      </c>
      <c r="D22" s="6">
        <f t="shared" si="0"/>
        <v>8.8969026503051052E-2</v>
      </c>
      <c r="E22" s="6">
        <v>0.14621700000000001</v>
      </c>
      <c r="F22" s="2">
        <v>6.4579999999999999E-2</v>
      </c>
    </row>
    <row r="23" spans="1:6" x14ac:dyDescent="0.25">
      <c r="A23" s="1" t="s">
        <v>27</v>
      </c>
      <c r="B23" s="6">
        <v>0.99179737013310476</v>
      </c>
      <c r="C23" s="6">
        <v>0.92822862378556037</v>
      </c>
      <c r="D23" s="6">
        <f t="shared" si="0"/>
        <v>0.46411431189278018</v>
      </c>
      <c r="E23" s="6">
        <v>0.84090900000000002</v>
      </c>
      <c r="F23" s="2">
        <v>0.73023899999999997</v>
      </c>
    </row>
    <row r="24" spans="1:6" x14ac:dyDescent="0.25">
      <c r="A24" s="1" t="s">
        <v>28</v>
      </c>
      <c r="B24" s="6">
        <v>0.68491962158734898</v>
      </c>
      <c r="C24" s="6">
        <v>1.1597413021592651</v>
      </c>
      <c r="D24" s="6">
        <f t="shared" si="0"/>
        <v>0.57987065107963254</v>
      </c>
      <c r="E24" s="6">
        <v>0.830017</v>
      </c>
      <c r="F24" s="2">
        <v>0.73467000000000005</v>
      </c>
    </row>
    <row r="25" spans="1:6" x14ac:dyDescent="0.25">
      <c r="A25" s="1" t="s">
        <v>29</v>
      </c>
      <c r="B25" s="6">
        <v>0.21541783539091211</v>
      </c>
      <c r="C25" s="6">
        <v>0.3037375205806026</v>
      </c>
      <c r="D25" s="6">
        <f t="shared" si="0"/>
        <v>0.1518687602903013</v>
      </c>
      <c r="E25" s="6">
        <v>0.28192</v>
      </c>
      <c r="F25" s="2">
        <v>0.27455299999999999</v>
      </c>
    </row>
    <row r="26" spans="1:6" x14ac:dyDescent="0.25">
      <c r="A26" s="1" t="s">
        <v>30</v>
      </c>
      <c r="B26" s="6">
        <v>0.36764456061075068</v>
      </c>
      <c r="C26" s="6">
        <v>0.57381305646381608</v>
      </c>
      <c r="D26" s="6">
        <f t="shared" si="0"/>
        <v>0.28690652823190804</v>
      </c>
      <c r="E26" s="6">
        <v>0.623309</v>
      </c>
      <c r="F26" s="2">
        <v>0.57079999999999997</v>
      </c>
    </row>
    <row r="27" spans="1:6" x14ac:dyDescent="0.25">
      <c r="A27" s="1" t="s">
        <v>31</v>
      </c>
      <c r="B27" s="6">
        <v>0.34819632836706521</v>
      </c>
      <c r="C27" s="6">
        <v>0.61318658467847054</v>
      </c>
      <c r="D27" s="6">
        <f t="shared" si="0"/>
        <v>0.30659329233923527</v>
      </c>
      <c r="E27" s="6">
        <v>0.54652900000000004</v>
      </c>
      <c r="F27" s="2">
        <v>0.48922399999999999</v>
      </c>
    </row>
    <row r="28" spans="1:6" x14ac:dyDescent="0.25">
      <c r="A28" s="1" t="s">
        <v>32</v>
      </c>
      <c r="B28" s="6">
        <v>0.75678466486012286</v>
      </c>
      <c r="C28" s="6">
        <v>1.434717225412796</v>
      </c>
      <c r="D28" s="6">
        <f t="shared" si="0"/>
        <v>0.717358612706398</v>
      </c>
      <c r="E28" s="6">
        <v>0.87478800000000001</v>
      </c>
      <c r="F28" s="2">
        <v>0.74290299999999998</v>
      </c>
    </row>
    <row r="29" spans="1:6" x14ac:dyDescent="0.25">
      <c r="A29" s="1" t="s">
        <v>33</v>
      </c>
      <c r="B29" s="6">
        <v>0.82700722234092805</v>
      </c>
      <c r="C29" s="6">
        <v>1.5506942086975679</v>
      </c>
      <c r="D29" s="6">
        <f t="shared" si="0"/>
        <v>0.77534710434878396</v>
      </c>
      <c r="E29" s="6">
        <v>0.89290899999999995</v>
      </c>
      <c r="F29" s="2">
        <v>0.72768200000000005</v>
      </c>
    </row>
    <row r="30" spans="1:6" x14ac:dyDescent="0.25">
      <c r="A30" s="1" t="s">
        <v>34</v>
      </c>
      <c r="B30" s="6">
        <v>0.92886461187113134</v>
      </c>
      <c r="C30" s="6">
        <v>1.7116674461381389</v>
      </c>
      <c r="D30" s="6">
        <f t="shared" si="0"/>
        <v>0.85583372306906946</v>
      </c>
      <c r="E30" s="6">
        <v>0.986097</v>
      </c>
      <c r="F30" s="2">
        <v>0.61468599999999995</v>
      </c>
    </row>
    <row r="31" spans="1:6" x14ac:dyDescent="0.25">
      <c r="A31" s="1" t="s">
        <v>35</v>
      </c>
      <c r="B31" s="6">
        <v>0.78791594596638792</v>
      </c>
      <c r="C31" s="6">
        <v>1.437675419510309</v>
      </c>
      <c r="D31" s="6">
        <f t="shared" si="0"/>
        <v>0.71883770975515449</v>
      </c>
      <c r="E31" s="6">
        <v>0.95742799999999995</v>
      </c>
      <c r="F31" s="2">
        <v>0.80099100000000001</v>
      </c>
    </row>
    <row r="32" spans="1:6" x14ac:dyDescent="0.25">
      <c r="A32" s="1" t="s">
        <v>36</v>
      </c>
      <c r="B32" s="6">
        <v>0.45871220613068858</v>
      </c>
      <c r="C32" s="6">
        <v>0.75028247191932318</v>
      </c>
      <c r="D32" s="6">
        <f t="shared" si="0"/>
        <v>0.37514123595966159</v>
      </c>
      <c r="E32" s="6">
        <v>0.61171399999999998</v>
      </c>
      <c r="F32" s="2">
        <v>0.42631999999999998</v>
      </c>
    </row>
    <row r="33" spans="1:6" x14ac:dyDescent="0.25">
      <c r="A33" s="1" t="s">
        <v>37</v>
      </c>
      <c r="B33" s="6">
        <v>0.92342072630044214</v>
      </c>
      <c r="C33" s="6">
        <v>1.700274196228875</v>
      </c>
      <c r="D33" s="6">
        <f t="shared" si="0"/>
        <v>0.85013709811443749</v>
      </c>
      <c r="E33" s="6">
        <v>0.97808499999999998</v>
      </c>
      <c r="F33" s="2">
        <v>0.73763000000000001</v>
      </c>
    </row>
    <row r="34" spans="1:6" x14ac:dyDescent="0.25">
      <c r="A34" s="1" t="s">
        <v>38</v>
      </c>
      <c r="B34" s="6">
        <v>0.81931905211241762</v>
      </c>
      <c r="C34" s="6">
        <v>1.515837729203841</v>
      </c>
      <c r="D34" s="6">
        <f t="shared" si="0"/>
        <v>0.75791886460192048</v>
      </c>
      <c r="E34" s="6">
        <v>0.91602399999999995</v>
      </c>
      <c r="F34" s="2">
        <v>0.85323000000000004</v>
      </c>
    </row>
    <row r="35" spans="1:6" x14ac:dyDescent="0.25">
      <c r="A35" s="1" t="s">
        <v>39</v>
      </c>
      <c r="B35" s="6">
        <v>0.76192620799353139</v>
      </c>
      <c r="C35" s="6">
        <v>1.347779512579562</v>
      </c>
      <c r="D35" s="6">
        <f t="shared" si="0"/>
        <v>0.67388975628978098</v>
      </c>
      <c r="E35" s="6">
        <v>0.86640600000000001</v>
      </c>
      <c r="F35" s="2">
        <v>0.77496100000000001</v>
      </c>
    </row>
    <row r="36" spans="1:6" x14ac:dyDescent="0.25">
      <c r="A36" s="1" t="s">
        <v>40</v>
      </c>
      <c r="B36" s="6">
        <v>0.5394861703389533</v>
      </c>
      <c r="C36" s="6">
        <v>0.89855682156159888</v>
      </c>
      <c r="D36" s="6">
        <f t="shared" si="0"/>
        <v>0.44927841078079944</v>
      </c>
      <c r="E36" s="6">
        <v>0.75538000000000005</v>
      </c>
      <c r="F36" s="2">
        <v>0.44355899999999998</v>
      </c>
    </row>
    <row r="37" spans="1:6" x14ac:dyDescent="0.25">
      <c r="A37" s="1" t="s">
        <v>41</v>
      </c>
      <c r="B37" s="6">
        <v>0.88176141960262322</v>
      </c>
      <c r="C37" s="6">
        <v>1.70728543037034</v>
      </c>
      <c r="D37" s="6">
        <f t="shared" si="0"/>
        <v>0.85364271518516999</v>
      </c>
      <c r="E37" s="6">
        <v>0.93923000000000001</v>
      </c>
      <c r="F37" s="2">
        <v>0.62533499999999997</v>
      </c>
    </row>
    <row r="38" spans="1:6" x14ac:dyDescent="0.25">
      <c r="A38" s="1" t="s">
        <v>42</v>
      </c>
      <c r="B38" s="6">
        <v>5.5222505717056232E-2</v>
      </c>
      <c r="C38" s="6">
        <v>0.12003909916732999</v>
      </c>
      <c r="D38" s="6">
        <f t="shared" si="0"/>
        <v>6.0019549583664997E-2</v>
      </c>
      <c r="E38" s="6">
        <v>0.13158300000000001</v>
      </c>
      <c r="F38" s="2">
        <v>4.2846000000000002E-2</v>
      </c>
    </row>
    <row r="39" spans="1:6" x14ac:dyDescent="0.25">
      <c r="A39" s="1" t="s">
        <v>43</v>
      </c>
      <c r="B39" s="6">
        <v>0.12721886900671639</v>
      </c>
      <c r="C39" s="6">
        <v>0.21558609177941071</v>
      </c>
      <c r="D39" s="6">
        <f t="shared" si="0"/>
        <v>0.10779304588970536</v>
      </c>
      <c r="E39" s="6">
        <v>0.23344500000000001</v>
      </c>
      <c r="F39" s="2">
        <v>8.3718000000000001E-2</v>
      </c>
    </row>
    <row r="40" spans="1:6" x14ac:dyDescent="0.25">
      <c r="A40" s="1" t="s">
        <v>44</v>
      </c>
      <c r="B40" s="6">
        <v>8.7722956113510553E-2</v>
      </c>
      <c r="C40" s="6">
        <v>0.22309324448910489</v>
      </c>
      <c r="D40" s="6">
        <f t="shared" si="0"/>
        <v>0.11154662224455245</v>
      </c>
      <c r="E40" s="6">
        <v>0.17475099999999999</v>
      </c>
      <c r="F40" s="2">
        <v>9.4884999999999997E-2</v>
      </c>
    </row>
    <row r="41" spans="1:6" x14ac:dyDescent="0.25">
      <c r="A41" s="1" t="s">
        <v>45</v>
      </c>
      <c r="B41" s="6">
        <v>7.2171463056621699E-2</v>
      </c>
      <c r="C41" s="6">
        <v>0.1787946793029376</v>
      </c>
      <c r="D41" s="6">
        <f t="shared" si="0"/>
        <v>8.9397339651468802E-2</v>
      </c>
      <c r="E41" s="6">
        <v>0.15006900000000001</v>
      </c>
      <c r="F41" s="2">
        <v>5.4650999999999998E-2</v>
      </c>
    </row>
    <row r="42" spans="1:6" x14ac:dyDescent="0.25">
      <c r="A42" s="1" t="s">
        <v>46</v>
      </c>
      <c r="B42" s="6">
        <v>0.59387439653650498</v>
      </c>
      <c r="C42" s="6">
        <v>0.94603081853393856</v>
      </c>
      <c r="D42" s="6">
        <f t="shared" si="0"/>
        <v>0.47301540926696928</v>
      </c>
      <c r="E42" s="6">
        <v>0.80806800000000001</v>
      </c>
      <c r="F42" s="2">
        <v>0.58654899999999999</v>
      </c>
    </row>
    <row r="43" spans="1:6" x14ac:dyDescent="0.25">
      <c r="A43" s="1" t="s">
        <v>47</v>
      </c>
      <c r="B43" s="6">
        <v>6.2473892558685851E-2</v>
      </c>
      <c r="C43" s="6">
        <v>0.16163812344185721</v>
      </c>
      <c r="D43" s="6">
        <f t="shared" si="0"/>
        <v>8.0819061720928606E-2</v>
      </c>
      <c r="E43" s="6">
        <v>0.141318</v>
      </c>
      <c r="F43" s="2">
        <v>4.5587999999999997E-2</v>
      </c>
    </row>
    <row r="44" spans="1:6" x14ac:dyDescent="0.25">
      <c r="A44" s="1" t="s">
        <v>48</v>
      </c>
      <c r="B44" s="6">
        <v>5.6562389132883688E-2</v>
      </c>
      <c r="C44" s="6">
        <v>0.21482439781697321</v>
      </c>
      <c r="D44" s="6">
        <f t="shared" si="0"/>
        <v>0.10741219890848661</v>
      </c>
      <c r="E44" s="6">
        <v>0.13414699999999999</v>
      </c>
      <c r="F44" s="2">
        <v>0.108722</v>
      </c>
    </row>
    <row r="45" spans="1:6" x14ac:dyDescent="0.25">
      <c r="A45" s="1" t="s">
        <v>49</v>
      </c>
      <c r="B45" s="6">
        <v>0.2013912399557212</v>
      </c>
      <c r="C45" s="6">
        <v>0.26577748281720581</v>
      </c>
      <c r="D45" s="6">
        <f t="shared" si="0"/>
        <v>0.13288874140860291</v>
      </c>
      <c r="E45" s="6">
        <v>0.26767800000000003</v>
      </c>
      <c r="F45" s="2">
        <v>9.0305999999999997E-2</v>
      </c>
    </row>
    <row r="46" spans="1:6" x14ac:dyDescent="0.25">
      <c r="A46" s="1" t="s">
        <v>50</v>
      </c>
      <c r="B46" s="6">
        <v>7.5546219311713125E-2</v>
      </c>
      <c r="C46" s="6">
        <v>0.27660598472422587</v>
      </c>
      <c r="D46" s="6">
        <f t="shared" si="0"/>
        <v>0.13830299236211294</v>
      </c>
      <c r="E46" s="6">
        <v>0.147177</v>
      </c>
      <c r="F46" s="2">
        <v>5.7561000000000001E-2</v>
      </c>
    </row>
    <row r="47" spans="1:6" x14ac:dyDescent="0.25">
      <c r="A47" s="1" t="s">
        <v>51</v>
      </c>
      <c r="B47" s="6">
        <v>4.2837759293052217E-2</v>
      </c>
      <c r="C47" s="6">
        <v>0.17786607729901369</v>
      </c>
      <c r="D47" s="6">
        <f t="shared" si="0"/>
        <v>8.8933038649506843E-2</v>
      </c>
      <c r="E47" s="6">
        <v>0.115568</v>
      </c>
      <c r="F47" s="2">
        <v>5.2385000000000001E-2</v>
      </c>
    </row>
    <row r="48" spans="1:6" x14ac:dyDescent="0.25">
      <c r="A48" s="1" t="s">
        <v>52</v>
      </c>
      <c r="B48" s="6">
        <v>7.1664379563239233E-2</v>
      </c>
      <c r="C48" s="6">
        <v>0.13040846102030121</v>
      </c>
      <c r="D48" s="6">
        <f t="shared" si="0"/>
        <v>6.5204230510150604E-2</v>
      </c>
      <c r="E48" s="6">
        <v>0.18184900000000001</v>
      </c>
      <c r="F48" s="2">
        <v>7.0202000000000001E-2</v>
      </c>
    </row>
    <row r="49" spans="1:6" x14ac:dyDescent="0.25">
      <c r="A49" s="1" t="s">
        <v>53</v>
      </c>
      <c r="B49" s="6">
        <v>6.4541565034408777E-2</v>
      </c>
      <c r="C49" s="6">
        <v>0.1763285973108917</v>
      </c>
      <c r="D49" s="6">
        <f t="shared" si="0"/>
        <v>8.8164298655445852E-2</v>
      </c>
      <c r="E49" s="6">
        <v>0.150563</v>
      </c>
      <c r="F49" s="2">
        <v>4.1324E-2</v>
      </c>
    </row>
    <row r="50" spans="1:6" x14ac:dyDescent="0.25">
      <c r="A50" s="1" t="s">
        <v>54</v>
      </c>
      <c r="B50" s="6">
        <v>5.5203407454445519E-2</v>
      </c>
      <c r="C50" s="6">
        <v>0.21286091480874461</v>
      </c>
      <c r="D50" s="6">
        <f t="shared" si="0"/>
        <v>0.10643045740437231</v>
      </c>
      <c r="E50" s="6">
        <v>0.13585700000000001</v>
      </c>
      <c r="F50" s="2">
        <v>8.9393E-2</v>
      </c>
    </row>
    <row r="51" spans="1:6" x14ac:dyDescent="0.25">
      <c r="A51" s="1" t="s">
        <v>55</v>
      </c>
      <c r="B51" s="6">
        <v>0.1910090473287385</v>
      </c>
      <c r="C51" s="6">
        <v>0.32501509521413091</v>
      </c>
      <c r="D51" s="6">
        <f t="shared" si="0"/>
        <v>0.16250754760706546</v>
      </c>
      <c r="E51" s="6">
        <v>0.25971899999999998</v>
      </c>
      <c r="F51" s="2">
        <v>0.100384</v>
      </c>
    </row>
    <row r="52" spans="1:6" x14ac:dyDescent="0.25">
      <c r="A52" s="1" t="s">
        <v>56</v>
      </c>
      <c r="B52" s="6">
        <v>8.409323667865054E-2</v>
      </c>
      <c r="C52" s="6">
        <v>0.2713915352123758</v>
      </c>
      <c r="D52" s="6">
        <f t="shared" si="0"/>
        <v>0.1356957676061879</v>
      </c>
      <c r="E52" s="6">
        <v>0.181312</v>
      </c>
      <c r="F52" s="2">
        <v>0.121827</v>
      </c>
    </row>
    <row r="53" spans="1:6" x14ac:dyDescent="0.25">
      <c r="A53" s="1" t="s">
        <v>57</v>
      </c>
      <c r="B53" s="6">
        <v>5.6790164679331727E-2</v>
      </c>
      <c r="C53" s="6">
        <v>0.17944373254755119</v>
      </c>
      <c r="D53" s="6">
        <f t="shared" si="0"/>
        <v>8.9721866273775597E-2</v>
      </c>
      <c r="E53" s="6">
        <v>0.13784099999999999</v>
      </c>
      <c r="F53" s="2">
        <v>7.0684999999999998E-2</v>
      </c>
    </row>
    <row r="54" spans="1:6" x14ac:dyDescent="0.25">
      <c r="A54" s="1" t="s">
        <v>58</v>
      </c>
      <c r="B54" s="6">
        <v>7.991939744156995E-2</v>
      </c>
      <c r="C54" s="6">
        <v>0.2252179712232148</v>
      </c>
      <c r="D54" s="6">
        <f t="shared" si="0"/>
        <v>0.1126089856116074</v>
      </c>
      <c r="E54" s="6">
        <v>0.157883</v>
      </c>
      <c r="F54" s="2">
        <v>6.6897999999999999E-2</v>
      </c>
    </row>
    <row r="55" spans="1:6" x14ac:dyDescent="0.25">
      <c r="A55" s="1" t="s">
        <v>59</v>
      </c>
      <c r="B55" s="6">
        <v>0.33685440639063929</v>
      </c>
      <c r="C55" s="6">
        <v>0.50001730088772212</v>
      </c>
      <c r="D55" s="6">
        <f t="shared" si="0"/>
        <v>0.25000865044386106</v>
      </c>
      <c r="E55" s="6">
        <v>0.436832</v>
      </c>
      <c r="F55" s="2">
        <v>0.14929799999999999</v>
      </c>
    </row>
    <row r="56" spans="1:6" x14ac:dyDescent="0.25">
      <c r="A56" s="1" t="s">
        <v>60</v>
      </c>
      <c r="B56" s="6">
        <v>0.21124546674377001</v>
      </c>
      <c r="C56" s="6">
        <v>0.2251576020306256</v>
      </c>
      <c r="D56" s="6">
        <f t="shared" si="0"/>
        <v>0.1125788010153128</v>
      </c>
      <c r="E56" s="6">
        <v>0.28817199999999998</v>
      </c>
      <c r="F56" s="2">
        <v>0.12038699999999999</v>
      </c>
    </row>
    <row r="57" spans="1:6" x14ac:dyDescent="0.25">
      <c r="A57" s="1" t="s">
        <v>61</v>
      </c>
      <c r="B57" s="6">
        <v>0.72045644726215641</v>
      </c>
      <c r="C57" s="6">
        <v>1.3911393311811631</v>
      </c>
      <c r="D57" s="6">
        <f t="shared" si="0"/>
        <v>0.69556966559058153</v>
      </c>
      <c r="E57" s="6">
        <v>0.92974900000000005</v>
      </c>
      <c r="F57" s="2">
        <v>0.86445000000000005</v>
      </c>
    </row>
    <row r="58" spans="1:6" ht="15.75" customHeight="1" thickBot="1" x14ac:dyDescent="0.3">
      <c r="A58" s="3" t="s">
        <v>62</v>
      </c>
      <c r="B58" s="4">
        <v>0.18760585371027921</v>
      </c>
      <c r="C58" s="4">
        <v>0.32364498661641361</v>
      </c>
      <c r="D58" s="4">
        <f t="shared" si="0"/>
        <v>0.16182249330820681</v>
      </c>
      <c r="E58" s="4">
        <v>0.28325800000000001</v>
      </c>
      <c r="F58" s="5">
        <v>0.15459500000000001</v>
      </c>
    </row>
    <row r="59" spans="1:6" ht="15.75" customHeight="1" x14ac:dyDescent="0.25">
      <c r="C59">
        <v>2</v>
      </c>
    </row>
    <row r="60" spans="1:6" x14ac:dyDescent="0.25">
      <c r="C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C30" sqref="C30"/>
    </sheetView>
  </sheetViews>
  <sheetFormatPr defaultRowHeight="15" x14ac:dyDescent="0.25"/>
  <cols>
    <col min="1" max="1" width="29.140625" customWidth="1"/>
    <col min="2" max="2" width="15.42578125" customWidth="1"/>
    <col min="3" max="4" width="21.7109375" customWidth="1"/>
    <col min="5" max="5" width="21.5703125" customWidth="1"/>
    <col min="6" max="6" width="26" customWidth="1"/>
  </cols>
  <sheetData>
    <row r="1" spans="1:6" ht="15.75" customHeight="1" x14ac:dyDescent="0.25">
      <c r="A1" s="7" t="s">
        <v>0</v>
      </c>
      <c r="B1" s="7" t="s">
        <v>1</v>
      </c>
      <c r="C1" s="7" t="s">
        <v>2</v>
      </c>
      <c r="D1" s="7" t="s">
        <v>5</v>
      </c>
      <c r="E1" s="7" t="s">
        <v>3</v>
      </c>
      <c r="F1" s="7" t="s">
        <v>63</v>
      </c>
    </row>
    <row r="2" spans="1:6" x14ac:dyDescent="0.25">
      <c r="A2" s="1" t="s">
        <v>6</v>
      </c>
      <c r="B2" s="6">
        <v>0.1177564864228029</v>
      </c>
      <c r="C2" s="6">
        <v>0.19033717336787059</v>
      </c>
      <c r="D2" s="6">
        <f>C2/$C$59</f>
        <v>9.5168586683935297E-2</v>
      </c>
      <c r="E2" s="6">
        <v>0.164661</v>
      </c>
      <c r="F2" s="2">
        <v>4.9461999999999999E-2</v>
      </c>
    </row>
    <row r="3" spans="1:6" x14ac:dyDescent="0.25">
      <c r="A3" s="1" t="s">
        <v>7</v>
      </c>
      <c r="B3" s="6">
        <v>0.12959655181433741</v>
      </c>
      <c r="C3" s="6">
        <v>0.14313343616228141</v>
      </c>
      <c r="D3" s="6">
        <f t="shared" ref="D3:D58" si="0">C3/$C$59</f>
        <v>7.1566718081140707E-2</v>
      </c>
      <c r="E3" s="6">
        <v>0.19226399999999999</v>
      </c>
      <c r="F3" s="2">
        <v>3.9058000000000002E-2</v>
      </c>
    </row>
    <row r="4" spans="1:6" x14ac:dyDescent="0.25">
      <c r="A4" s="1" t="s">
        <v>8</v>
      </c>
      <c r="B4" s="6">
        <v>5.9377193332070033E-2</v>
      </c>
      <c r="C4" s="6">
        <v>0.1800056991259498</v>
      </c>
      <c r="D4" s="6">
        <f t="shared" si="0"/>
        <v>9.0002849562974899E-2</v>
      </c>
      <c r="E4" s="6">
        <v>0.108984</v>
      </c>
      <c r="F4" s="2">
        <v>4.1675999999999998E-2</v>
      </c>
    </row>
    <row r="5" spans="1:6" x14ac:dyDescent="0.25">
      <c r="A5" s="1" t="s">
        <v>9</v>
      </c>
      <c r="B5" s="6">
        <v>4.7732164898760643E-2</v>
      </c>
      <c r="C5" s="6">
        <v>8.2516302002817177E-2</v>
      </c>
      <c r="D5" s="6">
        <f t="shared" si="0"/>
        <v>4.1258151001408588E-2</v>
      </c>
      <c r="E5" s="6">
        <v>0.1211</v>
      </c>
      <c r="F5" s="2">
        <v>3.2752999999999997E-2</v>
      </c>
    </row>
    <row r="6" spans="1:6" x14ac:dyDescent="0.25">
      <c r="A6" s="1" t="s">
        <v>10</v>
      </c>
      <c r="B6" s="6">
        <v>0.29061539054656088</v>
      </c>
      <c r="C6" s="6">
        <v>0.28911244243099898</v>
      </c>
      <c r="D6" s="6">
        <f t="shared" si="0"/>
        <v>0.14455622121549949</v>
      </c>
      <c r="E6" s="6">
        <v>0.29388500000000001</v>
      </c>
      <c r="F6" s="2">
        <v>8.4442000000000003E-2</v>
      </c>
    </row>
    <row r="7" spans="1:6" x14ac:dyDescent="0.25">
      <c r="A7" s="1" t="s">
        <v>11</v>
      </c>
      <c r="B7" s="6">
        <v>0.15338499916516871</v>
      </c>
      <c r="C7" s="6">
        <v>0.26138450927073748</v>
      </c>
      <c r="D7" s="6">
        <f t="shared" si="0"/>
        <v>0.13069225463536874</v>
      </c>
      <c r="E7" s="6">
        <v>0.172516</v>
      </c>
      <c r="F7" s="2">
        <v>8.5935999999999998E-2</v>
      </c>
    </row>
    <row r="8" spans="1:6" x14ac:dyDescent="0.25">
      <c r="A8" s="1" t="s">
        <v>12</v>
      </c>
      <c r="B8" s="6">
        <v>0.1046111837931325</v>
      </c>
      <c r="C8" s="6">
        <v>0.2305881485561683</v>
      </c>
      <c r="D8" s="6">
        <f t="shared" si="0"/>
        <v>0.11529407427808415</v>
      </c>
      <c r="E8" s="6">
        <v>0.134718</v>
      </c>
      <c r="F8" s="2">
        <v>6.6604999999999998E-2</v>
      </c>
    </row>
    <row r="9" spans="1:6" x14ac:dyDescent="0.25">
      <c r="A9" s="1" t="s">
        <v>13</v>
      </c>
      <c r="B9" s="6">
        <v>0.1187769229363338</v>
      </c>
      <c r="C9" s="6">
        <v>0.20174987015352641</v>
      </c>
      <c r="D9" s="6">
        <f t="shared" si="0"/>
        <v>0.10087493507676321</v>
      </c>
      <c r="E9" s="6">
        <v>0.15690100000000001</v>
      </c>
      <c r="F9" s="2">
        <v>4.8621999999999999E-2</v>
      </c>
    </row>
    <row r="10" spans="1:6" x14ac:dyDescent="0.25">
      <c r="A10" s="1" t="s">
        <v>14</v>
      </c>
      <c r="B10" s="6">
        <v>0.15809738821016819</v>
      </c>
      <c r="C10" s="6">
        <v>0.25037696550326</v>
      </c>
      <c r="D10" s="6">
        <f t="shared" si="0"/>
        <v>0.12518848275163</v>
      </c>
      <c r="E10" s="6">
        <v>0.173177</v>
      </c>
      <c r="F10" s="2">
        <v>9.1689000000000007E-2</v>
      </c>
    </row>
    <row r="11" spans="1:6" x14ac:dyDescent="0.25">
      <c r="A11" s="1" t="s">
        <v>15</v>
      </c>
      <c r="B11" s="6">
        <v>0.49299713723261429</v>
      </c>
      <c r="C11" s="6">
        <v>0.24754921892098691</v>
      </c>
      <c r="D11" s="6">
        <f t="shared" si="0"/>
        <v>0.12377460946049346</v>
      </c>
      <c r="E11" s="6">
        <v>0.51228200000000002</v>
      </c>
      <c r="F11" s="2">
        <v>0.16439599999999999</v>
      </c>
    </row>
    <row r="12" spans="1:6" x14ac:dyDescent="0.25">
      <c r="A12" s="1" t="s">
        <v>16</v>
      </c>
      <c r="B12" s="6">
        <v>0.16290423539978591</v>
      </c>
      <c r="C12" s="6">
        <v>0.13535438691649601</v>
      </c>
      <c r="D12" s="6">
        <f t="shared" si="0"/>
        <v>6.7677193458248006E-2</v>
      </c>
      <c r="E12" s="6">
        <v>0.22722300000000001</v>
      </c>
      <c r="F12" s="2">
        <v>7.9850000000000004E-2</v>
      </c>
    </row>
    <row r="13" spans="1:6" x14ac:dyDescent="0.25">
      <c r="A13" s="1" t="s">
        <v>17</v>
      </c>
      <c r="B13" s="6">
        <v>0.1254664970994106</v>
      </c>
      <c r="C13" s="6">
        <v>0.26493283852250188</v>
      </c>
      <c r="D13" s="6">
        <f t="shared" si="0"/>
        <v>0.13246641926125094</v>
      </c>
      <c r="E13" s="6">
        <v>0.14644499999999999</v>
      </c>
      <c r="F13" s="2">
        <v>7.0328000000000002E-2</v>
      </c>
    </row>
    <row r="14" spans="1:6" x14ac:dyDescent="0.25">
      <c r="A14" s="1" t="s">
        <v>18</v>
      </c>
      <c r="B14" s="6">
        <v>0.1657061293504157</v>
      </c>
      <c r="C14" s="6">
        <v>0.24842275970445779</v>
      </c>
      <c r="D14" s="6">
        <f t="shared" si="0"/>
        <v>0.1242113798522289</v>
      </c>
      <c r="E14" s="6">
        <v>0.19375400000000001</v>
      </c>
      <c r="F14" s="2">
        <v>0.12637599999999999</v>
      </c>
    </row>
    <row r="15" spans="1:6" x14ac:dyDescent="0.25">
      <c r="A15" s="1" t="s">
        <v>19</v>
      </c>
      <c r="B15" s="6">
        <v>3.0106469095251501E-2</v>
      </c>
      <c r="C15" s="6">
        <v>6.5399548909290117E-2</v>
      </c>
      <c r="D15" s="6">
        <f t="shared" si="0"/>
        <v>3.2699774454645059E-2</v>
      </c>
      <c r="E15" s="6">
        <v>0.117996</v>
      </c>
      <c r="F15" s="2">
        <v>2.4170000000000001E-2</v>
      </c>
    </row>
    <row r="16" spans="1:6" x14ac:dyDescent="0.25">
      <c r="A16" s="1" t="s">
        <v>20</v>
      </c>
      <c r="B16" s="6">
        <v>7.355862117042955E-2</v>
      </c>
      <c r="C16" s="6">
        <v>0.2066583622266962</v>
      </c>
      <c r="D16" s="6">
        <f t="shared" si="0"/>
        <v>0.1033291811133481</v>
      </c>
      <c r="E16" s="6">
        <v>0.107209</v>
      </c>
      <c r="F16" s="2">
        <v>4.2299000000000003E-2</v>
      </c>
    </row>
    <row r="17" spans="1:6" x14ac:dyDescent="0.25">
      <c r="A17" s="1" t="s">
        <v>21</v>
      </c>
      <c r="B17" s="6">
        <v>0.13640717587613271</v>
      </c>
      <c r="C17" s="6">
        <v>0.25380986183703053</v>
      </c>
      <c r="D17" s="6">
        <f t="shared" si="0"/>
        <v>0.12690493091851526</v>
      </c>
      <c r="E17" s="6">
        <v>0.15612100000000001</v>
      </c>
      <c r="F17" s="2">
        <v>0.123487</v>
      </c>
    </row>
    <row r="18" spans="1:6" x14ac:dyDescent="0.25">
      <c r="A18" s="1" t="s">
        <v>22</v>
      </c>
      <c r="B18" s="6">
        <v>0.1446283074371848</v>
      </c>
      <c r="C18" s="6">
        <v>0.2589284892279029</v>
      </c>
      <c r="D18" s="6">
        <f t="shared" si="0"/>
        <v>0.12946424461395145</v>
      </c>
      <c r="E18" s="6">
        <v>0.15762899999999999</v>
      </c>
      <c r="F18" s="2">
        <v>0.103867</v>
      </c>
    </row>
    <row r="19" spans="1:6" x14ac:dyDescent="0.25">
      <c r="A19" s="1" t="s">
        <v>23</v>
      </c>
      <c r="B19" s="6">
        <v>0.1059000336335542</v>
      </c>
      <c r="C19" s="6">
        <v>0.26477619983231088</v>
      </c>
      <c r="D19" s="6">
        <f t="shared" si="0"/>
        <v>0.13238809991615544</v>
      </c>
      <c r="E19" s="6">
        <v>0.119112</v>
      </c>
      <c r="F19" s="2">
        <v>6.5357999999999999E-2</v>
      </c>
    </row>
    <row r="20" spans="1:6" x14ac:dyDescent="0.25">
      <c r="A20" s="1" t="s">
        <v>24</v>
      </c>
      <c r="B20" s="6">
        <v>0.2330028953791379</v>
      </c>
      <c r="C20" s="6">
        <v>0.29289321881345243</v>
      </c>
      <c r="D20" s="6">
        <f t="shared" si="0"/>
        <v>0.14644660940672621</v>
      </c>
      <c r="E20" s="6">
        <v>0.25809199999999999</v>
      </c>
      <c r="F20" s="2">
        <v>0.184672</v>
      </c>
    </row>
    <row r="21" spans="1:6" x14ac:dyDescent="0.25">
      <c r="A21" s="1" t="s">
        <v>25</v>
      </c>
      <c r="B21" s="6">
        <v>0.18443738473023949</v>
      </c>
      <c r="C21" s="6">
        <v>0.26689176829281253</v>
      </c>
      <c r="D21" s="6">
        <f t="shared" si="0"/>
        <v>0.13344588414640626</v>
      </c>
      <c r="E21" s="6">
        <v>0.199853</v>
      </c>
      <c r="F21" s="2">
        <v>0.118254</v>
      </c>
    </row>
    <row r="22" spans="1:6" x14ac:dyDescent="0.25">
      <c r="A22" s="1" t="s">
        <v>26</v>
      </c>
      <c r="B22" s="6">
        <v>0.13148268837680191</v>
      </c>
      <c r="C22" s="6">
        <v>0.26456713638412238</v>
      </c>
      <c r="D22" s="6">
        <f t="shared" si="0"/>
        <v>0.13228356819206119</v>
      </c>
      <c r="E22" s="6">
        <v>0.14621700000000001</v>
      </c>
      <c r="F22" s="2">
        <v>6.4579999999999999E-2</v>
      </c>
    </row>
    <row r="23" spans="1:6" x14ac:dyDescent="0.25">
      <c r="A23" s="1" t="s">
        <v>27</v>
      </c>
      <c r="B23" s="6">
        <v>0.99754693875594436</v>
      </c>
      <c r="C23" s="6">
        <v>1.0555280053298139</v>
      </c>
      <c r="D23" s="6">
        <f t="shared" si="0"/>
        <v>0.52776400266490697</v>
      </c>
      <c r="E23" s="6">
        <v>0.84090900000000002</v>
      </c>
      <c r="F23" s="2">
        <v>0.73023899999999997</v>
      </c>
    </row>
    <row r="24" spans="1:6" x14ac:dyDescent="0.25">
      <c r="A24" s="1" t="s">
        <v>28</v>
      </c>
      <c r="B24" s="6">
        <v>0.77855263082449033</v>
      </c>
      <c r="C24" s="6">
        <v>0.55597734693742251</v>
      </c>
      <c r="D24" s="6">
        <f t="shared" si="0"/>
        <v>0.27798867346871126</v>
      </c>
      <c r="E24" s="6">
        <v>0.830017</v>
      </c>
      <c r="F24" s="2">
        <v>0.73467000000000005</v>
      </c>
    </row>
    <row r="25" spans="1:6" x14ac:dyDescent="0.25">
      <c r="A25" s="1" t="s">
        <v>29</v>
      </c>
      <c r="B25" s="6">
        <v>0.27456975518161492</v>
      </c>
      <c r="C25" s="6">
        <v>0.31904544600217177</v>
      </c>
      <c r="D25" s="6">
        <f t="shared" si="0"/>
        <v>0.15952272300108589</v>
      </c>
      <c r="E25" s="6">
        <v>0.28192</v>
      </c>
      <c r="F25" s="2">
        <v>0.27455299999999999</v>
      </c>
    </row>
    <row r="26" spans="1:6" x14ac:dyDescent="0.25">
      <c r="A26" s="1" t="s">
        <v>30</v>
      </c>
      <c r="B26" s="6">
        <v>0.56156118230998509</v>
      </c>
      <c r="C26" s="6">
        <v>0.42457269152448268</v>
      </c>
      <c r="D26" s="6">
        <f t="shared" si="0"/>
        <v>0.21228634576224134</v>
      </c>
      <c r="E26" s="6">
        <v>0.623309</v>
      </c>
      <c r="F26" s="2">
        <v>0.57079999999999997</v>
      </c>
    </row>
    <row r="27" spans="1:6" x14ac:dyDescent="0.25">
      <c r="A27" s="1" t="s">
        <v>31</v>
      </c>
      <c r="B27" s="6">
        <v>0.50630953484482422</v>
      </c>
      <c r="C27" s="6">
        <v>0.44930248904960718</v>
      </c>
      <c r="D27" s="6">
        <f t="shared" si="0"/>
        <v>0.22465124452480359</v>
      </c>
      <c r="E27" s="6">
        <v>0.54652900000000004</v>
      </c>
      <c r="F27" s="2">
        <v>0.48922399999999999</v>
      </c>
    </row>
    <row r="28" spans="1:6" x14ac:dyDescent="0.25">
      <c r="A28" s="1" t="s">
        <v>32</v>
      </c>
      <c r="B28" s="6">
        <v>0.85019905627249659</v>
      </c>
      <c r="C28" s="6">
        <v>0.62072050564424253</v>
      </c>
      <c r="D28" s="6">
        <f t="shared" si="0"/>
        <v>0.31036025282212126</v>
      </c>
      <c r="E28" s="6">
        <v>0.87478800000000001</v>
      </c>
      <c r="F28" s="2">
        <v>0.74290299999999998</v>
      </c>
    </row>
    <row r="29" spans="1:6" x14ac:dyDescent="0.25">
      <c r="A29" s="1" t="s">
        <v>33</v>
      </c>
      <c r="B29" s="6">
        <v>0.87076115449450819</v>
      </c>
      <c r="C29" s="6">
        <v>0.50430977991480208</v>
      </c>
      <c r="D29" s="6">
        <f t="shared" si="0"/>
        <v>0.25215488995740104</v>
      </c>
      <c r="E29" s="6">
        <v>0.89290899999999995</v>
      </c>
      <c r="F29" s="2">
        <v>0.72768200000000005</v>
      </c>
    </row>
    <row r="30" spans="1:6" x14ac:dyDescent="0.25">
      <c r="A30" s="1" t="s">
        <v>34</v>
      </c>
      <c r="B30" s="6">
        <v>0.9819134196858833</v>
      </c>
      <c r="C30" s="6">
        <v>1.552634535365133</v>
      </c>
      <c r="D30" s="6">
        <f t="shared" si="0"/>
        <v>0.77631726768256648</v>
      </c>
      <c r="E30" s="6">
        <v>0.986097</v>
      </c>
      <c r="F30" s="2">
        <v>0.61468599999999995</v>
      </c>
    </row>
    <row r="31" spans="1:6" x14ac:dyDescent="0.25">
      <c r="A31" s="1" t="s">
        <v>35</v>
      </c>
      <c r="B31" s="6">
        <v>0.94615649022113102</v>
      </c>
      <c r="C31" s="6">
        <v>1.33460390393467</v>
      </c>
      <c r="D31" s="6">
        <f t="shared" si="0"/>
        <v>0.66730195196733499</v>
      </c>
      <c r="E31" s="6">
        <v>0.95742799999999995</v>
      </c>
      <c r="F31" s="2">
        <v>0.80099100000000001</v>
      </c>
    </row>
    <row r="32" spans="1:6" x14ac:dyDescent="0.25">
      <c r="A32" s="1" t="s">
        <v>36</v>
      </c>
      <c r="B32" s="6">
        <v>0.57139904274274711</v>
      </c>
      <c r="C32" s="6">
        <v>0.28798271199792352</v>
      </c>
      <c r="D32" s="6">
        <f t="shared" si="0"/>
        <v>0.14399135599896176</v>
      </c>
      <c r="E32" s="6">
        <v>0.61171399999999998</v>
      </c>
      <c r="F32" s="2">
        <v>0.42631999999999998</v>
      </c>
    </row>
    <row r="33" spans="1:6" x14ac:dyDescent="0.25">
      <c r="A33" s="1" t="s">
        <v>37</v>
      </c>
      <c r="B33" s="6">
        <v>0.97286735496694698</v>
      </c>
      <c r="C33" s="6">
        <v>1.339050629084017</v>
      </c>
      <c r="D33" s="6">
        <f t="shared" si="0"/>
        <v>0.66952531454200848</v>
      </c>
      <c r="E33" s="6">
        <v>0.97808499999999998</v>
      </c>
      <c r="F33" s="2">
        <v>0.73763000000000001</v>
      </c>
    </row>
    <row r="34" spans="1:6" x14ac:dyDescent="0.25">
      <c r="A34" s="1" t="s">
        <v>38</v>
      </c>
      <c r="B34" s="6">
        <v>0.88878741740621503</v>
      </c>
      <c r="C34" s="6">
        <v>0.81200377375787347</v>
      </c>
      <c r="D34" s="6">
        <f t="shared" si="0"/>
        <v>0.40600188687893674</v>
      </c>
      <c r="E34" s="6">
        <v>0.91602399999999995</v>
      </c>
      <c r="F34" s="2">
        <v>0.85323000000000004</v>
      </c>
    </row>
    <row r="35" spans="1:6" x14ac:dyDescent="0.25">
      <c r="A35" s="1" t="s">
        <v>39</v>
      </c>
      <c r="B35" s="6">
        <v>0.83494460295258399</v>
      </c>
      <c r="C35" s="6">
        <v>0.44745803239472431</v>
      </c>
      <c r="D35" s="6">
        <f t="shared" si="0"/>
        <v>0.22372901619736216</v>
      </c>
      <c r="E35" s="6">
        <v>0.86640600000000001</v>
      </c>
      <c r="F35" s="2">
        <v>0.77496100000000001</v>
      </c>
    </row>
    <row r="36" spans="1:6" x14ac:dyDescent="0.25">
      <c r="A36" s="1" t="s">
        <v>40</v>
      </c>
      <c r="B36" s="6">
        <v>0.67504987930833571</v>
      </c>
      <c r="C36" s="6">
        <v>0.39962591428206951</v>
      </c>
      <c r="D36" s="6">
        <f t="shared" si="0"/>
        <v>0.19981295714103475</v>
      </c>
      <c r="E36" s="6">
        <v>0.75538000000000005</v>
      </c>
      <c r="F36" s="2">
        <v>0.44355899999999998</v>
      </c>
    </row>
    <row r="37" spans="1:6" x14ac:dyDescent="0.25">
      <c r="A37" s="1" t="s">
        <v>41</v>
      </c>
      <c r="B37" s="6">
        <v>0.92364397461264336</v>
      </c>
      <c r="C37" s="6">
        <v>0.75512958672595998</v>
      </c>
      <c r="D37" s="6">
        <f t="shared" si="0"/>
        <v>0.37756479336297999</v>
      </c>
      <c r="E37" s="6">
        <v>0.93923000000000001</v>
      </c>
      <c r="F37" s="2">
        <v>0.62533499999999997</v>
      </c>
    </row>
    <row r="38" spans="1:6" x14ac:dyDescent="0.25">
      <c r="A38" s="1" t="s">
        <v>42</v>
      </c>
      <c r="B38" s="6">
        <v>8.1856984065959093E-2</v>
      </c>
      <c r="C38" s="6">
        <v>0.17759289569633399</v>
      </c>
      <c r="D38" s="6">
        <f t="shared" si="0"/>
        <v>8.8796447848166996E-2</v>
      </c>
      <c r="E38" s="6">
        <v>0.13158300000000001</v>
      </c>
      <c r="F38" s="2">
        <v>4.2846000000000002E-2</v>
      </c>
    </row>
    <row r="39" spans="1:6" x14ac:dyDescent="0.25">
      <c r="A39" s="1" t="s">
        <v>43</v>
      </c>
      <c r="B39" s="6">
        <v>0.1524291051925554</v>
      </c>
      <c r="C39" s="6">
        <v>8.3592976400563193E-2</v>
      </c>
      <c r="D39" s="6">
        <f t="shared" si="0"/>
        <v>4.1796488200281597E-2</v>
      </c>
      <c r="E39" s="6">
        <v>0.23344500000000001</v>
      </c>
      <c r="F39" s="2">
        <v>8.3718000000000001E-2</v>
      </c>
    </row>
    <row r="40" spans="1:6" x14ac:dyDescent="0.25">
      <c r="A40" s="1" t="s">
        <v>44</v>
      </c>
      <c r="B40" s="6">
        <v>0.12760928392204349</v>
      </c>
      <c r="C40" s="6">
        <v>0.1862455687866964</v>
      </c>
      <c r="D40" s="6">
        <f t="shared" si="0"/>
        <v>9.3122784393348201E-2</v>
      </c>
      <c r="E40" s="6">
        <v>0.17475099999999999</v>
      </c>
      <c r="F40" s="2">
        <v>9.4884999999999997E-2</v>
      </c>
    </row>
    <row r="41" spans="1:6" x14ac:dyDescent="0.25">
      <c r="A41" s="1" t="s">
        <v>45</v>
      </c>
      <c r="B41" s="6">
        <v>9.8262202394296949E-2</v>
      </c>
      <c r="C41" s="6">
        <v>0.1826714281628766</v>
      </c>
      <c r="D41" s="6">
        <f t="shared" si="0"/>
        <v>9.1335714081438299E-2</v>
      </c>
      <c r="E41" s="6">
        <v>0.15006900000000001</v>
      </c>
      <c r="F41" s="2">
        <v>5.4650999999999998E-2</v>
      </c>
    </row>
    <row r="42" spans="1:6" x14ac:dyDescent="0.25">
      <c r="A42" s="1" t="s">
        <v>46</v>
      </c>
      <c r="B42" s="6">
        <v>0.77097220203342576</v>
      </c>
      <c r="C42" s="6">
        <v>0.63708943854274125</v>
      </c>
      <c r="D42" s="6">
        <f t="shared" si="0"/>
        <v>0.31854471927137062</v>
      </c>
      <c r="E42" s="6">
        <v>0.80806800000000001</v>
      </c>
      <c r="F42" s="2">
        <v>0.58654899999999999</v>
      </c>
    </row>
    <row r="43" spans="1:6" x14ac:dyDescent="0.25">
      <c r="A43" s="1" t="s">
        <v>47</v>
      </c>
      <c r="B43" s="6">
        <v>7.4252651883375154E-2</v>
      </c>
      <c r="C43" s="6">
        <v>0.15025109403999129</v>
      </c>
      <c r="D43" s="6">
        <f t="shared" si="0"/>
        <v>7.5125547019995645E-2</v>
      </c>
      <c r="E43" s="6">
        <v>0.141318</v>
      </c>
      <c r="F43" s="2">
        <v>4.5587999999999997E-2</v>
      </c>
    </row>
    <row r="44" spans="1:6" x14ac:dyDescent="0.25">
      <c r="A44" s="1" t="s">
        <v>48</v>
      </c>
      <c r="B44" s="6">
        <v>0.11687220030583639</v>
      </c>
      <c r="C44" s="6">
        <v>0.26788427701343542</v>
      </c>
      <c r="D44" s="6">
        <f t="shared" si="0"/>
        <v>0.13394213850671771</v>
      </c>
      <c r="E44" s="6">
        <v>0.13414699999999999</v>
      </c>
      <c r="F44" s="2">
        <v>0.108722</v>
      </c>
    </row>
    <row r="45" spans="1:6" x14ac:dyDescent="0.25">
      <c r="A45" s="1" t="s">
        <v>49</v>
      </c>
      <c r="B45" s="6">
        <v>0.22820801857795209</v>
      </c>
      <c r="C45" s="6">
        <v>0.17592998831950679</v>
      </c>
      <c r="D45" s="6">
        <f t="shared" si="0"/>
        <v>8.7964994159753396E-2</v>
      </c>
      <c r="E45" s="6">
        <v>0.26767800000000003</v>
      </c>
      <c r="F45" s="2">
        <v>9.0305999999999997E-2</v>
      </c>
    </row>
    <row r="46" spans="1:6" x14ac:dyDescent="0.25">
      <c r="A46" s="1" t="s">
        <v>50</v>
      </c>
      <c r="B46" s="6">
        <v>9.1529014339647552E-2</v>
      </c>
      <c r="C46" s="6">
        <v>0.16939885514123329</v>
      </c>
      <c r="D46" s="6">
        <f t="shared" si="0"/>
        <v>8.4699427570616645E-2</v>
      </c>
      <c r="E46" s="6">
        <v>0.147177</v>
      </c>
      <c r="F46" s="2">
        <v>5.7561000000000001E-2</v>
      </c>
    </row>
    <row r="47" spans="1:6" x14ac:dyDescent="0.25">
      <c r="A47" s="1" t="s">
        <v>51</v>
      </c>
      <c r="B47" s="6">
        <v>9.0388548956960801E-2</v>
      </c>
      <c r="C47" s="6">
        <v>0.25070563348131503</v>
      </c>
      <c r="D47" s="6">
        <f t="shared" si="0"/>
        <v>0.12535281674065751</v>
      </c>
      <c r="E47" s="6">
        <v>0.115568</v>
      </c>
      <c r="F47" s="2">
        <v>5.2385000000000001E-2</v>
      </c>
    </row>
    <row r="48" spans="1:6" x14ac:dyDescent="0.25">
      <c r="A48" s="1" t="s">
        <v>52</v>
      </c>
      <c r="B48" s="6">
        <v>0.14685357044759639</v>
      </c>
      <c r="C48" s="6">
        <v>0.2011311974001663</v>
      </c>
      <c r="D48" s="6">
        <f t="shared" si="0"/>
        <v>0.10056559870008315</v>
      </c>
      <c r="E48" s="6">
        <v>0.18184900000000001</v>
      </c>
      <c r="F48" s="2">
        <v>7.0202000000000001E-2</v>
      </c>
    </row>
    <row r="49" spans="1:6" x14ac:dyDescent="0.25">
      <c r="A49" s="1" t="s">
        <v>53</v>
      </c>
      <c r="B49" s="6">
        <v>7.5204572356636579E-2</v>
      </c>
      <c r="C49" s="6">
        <v>0.12460327651803101</v>
      </c>
      <c r="D49" s="6">
        <f t="shared" si="0"/>
        <v>6.2301638259015503E-2</v>
      </c>
      <c r="E49" s="6">
        <v>0.150563</v>
      </c>
      <c r="F49" s="2">
        <v>4.1324E-2</v>
      </c>
    </row>
    <row r="50" spans="1:6" x14ac:dyDescent="0.25">
      <c r="A50" s="1" t="s">
        <v>54</v>
      </c>
      <c r="B50" s="6">
        <v>0.11049652119015781</v>
      </c>
      <c r="C50" s="6">
        <v>0.23137032996374099</v>
      </c>
      <c r="D50" s="6">
        <f t="shared" si="0"/>
        <v>0.11568516498187049</v>
      </c>
      <c r="E50" s="6">
        <v>0.13585700000000001</v>
      </c>
      <c r="F50" s="2">
        <v>8.9393E-2</v>
      </c>
    </row>
    <row r="51" spans="1:6" x14ac:dyDescent="0.25">
      <c r="A51" s="1" t="s">
        <v>55</v>
      </c>
      <c r="B51" s="6">
        <v>0.21590438889353711</v>
      </c>
      <c r="C51" s="6">
        <v>0.17286328842996371</v>
      </c>
      <c r="D51" s="6">
        <f t="shared" si="0"/>
        <v>8.6431644214981854E-2</v>
      </c>
      <c r="E51" s="6">
        <v>0.25971899999999998</v>
      </c>
      <c r="F51" s="2">
        <v>0.100384</v>
      </c>
    </row>
    <row r="52" spans="1:6" x14ac:dyDescent="0.25">
      <c r="A52" s="1" t="s">
        <v>56</v>
      </c>
      <c r="B52" s="6">
        <v>0.12749379374687639</v>
      </c>
      <c r="C52" s="6">
        <v>0.17991950592865019</v>
      </c>
      <c r="D52" s="6">
        <f t="shared" si="0"/>
        <v>8.9959752964325096E-2</v>
      </c>
      <c r="E52" s="6">
        <v>0.181312</v>
      </c>
      <c r="F52" s="2">
        <v>0.121827</v>
      </c>
    </row>
    <row r="53" spans="1:6" x14ac:dyDescent="0.25">
      <c r="A53" s="1" t="s">
        <v>57</v>
      </c>
      <c r="B53" s="6">
        <v>0.11582744210102711</v>
      </c>
      <c r="C53" s="6">
        <v>0.2432289023215925</v>
      </c>
      <c r="D53" s="6">
        <f t="shared" si="0"/>
        <v>0.12161445116079625</v>
      </c>
      <c r="E53" s="6">
        <v>0.13784099999999999</v>
      </c>
      <c r="F53" s="2">
        <v>7.0684999999999998E-2</v>
      </c>
    </row>
    <row r="54" spans="1:6" x14ac:dyDescent="0.25">
      <c r="A54" s="1" t="s">
        <v>58</v>
      </c>
      <c r="B54" s="6">
        <v>0.10484142872697839</v>
      </c>
      <c r="C54" s="6">
        <v>0.1519114028967396</v>
      </c>
      <c r="D54" s="6">
        <f t="shared" si="0"/>
        <v>7.59557014483698E-2</v>
      </c>
      <c r="E54" s="6">
        <v>0.157883</v>
      </c>
      <c r="F54" s="2">
        <v>6.6897999999999999E-2</v>
      </c>
    </row>
    <row r="55" spans="1:6" x14ac:dyDescent="0.25">
      <c r="A55" s="1" t="s">
        <v>59</v>
      </c>
      <c r="B55" s="6">
        <v>0.38148904183948129</v>
      </c>
      <c r="C55" s="6">
        <v>0.1232482142586505</v>
      </c>
      <c r="D55" s="6">
        <f t="shared" si="0"/>
        <v>6.1624107129325249E-2</v>
      </c>
      <c r="E55" s="6">
        <v>0.436832</v>
      </c>
      <c r="F55" s="2">
        <v>0.14929799999999999</v>
      </c>
    </row>
    <row r="56" spans="1:6" x14ac:dyDescent="0.25">
      <c r="A56" s="1" t="s">
        <v>60</v>
      </c>
      <c r="B56" s="6">
        <v>0.25745627020814787</v>
      </c>
      <c r="C56" s="6">
        <v>0.23996473748124411</v>
      </c>
      <c r="D56" s="6">
        <f t="shared" si="0"/>
        <v>0.11998236874062206</v>
      </c>
      <c r="E56" s="6">
        <v>0.28817199999999998</v>
      </c>
      <c r="F56" s="2">
        <v>0.12038699999999999</v>
      </c>
    </row>
    <row r="57" spans="1:6" x14ac:dyDescent="0.25">
      <c r="A57" s="1" t="s">
        <v>61</v>
      </c>
      <c r="B57" s="6">
        <v>0.90212370697047251</v>
      </c>
      <c r="C57" s="6">
        <v>1.1773396903327109</v>
      </c>
      <c r="D57" s="6">
        <f t="shared" si="0"/>
        <v>0.58866984516635545</v>
      </c>
      <c r="E57" s="6">
        <v>0.92974900000000005</v>
      </c>
      <c r="F57" s="2">
        <v>0.86445000000000005</v>
      </c>
    </row>
    <row r="58" spans="1:6" ht="15.75" customHeight="1" thickBot="1" x14ac:dyDescent="0.3">
      <c r="A58" s="3" t="s">
        <v>62</v>
      </c>
      <c r="B58" s="4">
        <v>0.22577766158892371</v>
      </c>
      <c r="C58" s="4">
        <v>0.15389525146661229</v>
      </c>
      <c r="D58" s="4">
        <f t="shared" si="0"/>
        <v>7.6947625733306144E-2</v>
      </c>
      <c r="E58" s="4">
        <v>0.28325800000000001</v>
      </c>
      <c r="F58" s="5">
        <v>0.15459500000000001</v>
      </c>
    </row>
    <row r="59" spans="1:6" ht="15.75" customHeight="1" x14ac:dyDescent="0.25">
      <c r="C59">
        <v>2</v>
      </c>
    </row>
    <row r="60" spans="1:6" x14ac:dyDescent="0.25">
      <c r="C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0.05</vt:lpstr>
      <vt:lpstr>0.01</vt:lpstr>
      <vt:lpstr>0.001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Sampei Hirama</cp:lastModifiedBy>
  <dcterms:created xsi:type="dcterms:W3CDTF">2018-12-16T04:51:12Z</dcterms:created>
  <dcterms:modified xsi:type="dcterms:W3CDTF">2019-03-28T19:41:50Z</dcterms:modified>
</cp:coreProperties>
</file>