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"/>
    </mc:Choice>
  </mc:AlternateContent>
  <xr:revisionPtr revIDLastSave="0" documentId="13_ncr:1_{290B3379-2C38-45AE-B0B4-2C9FC4CBC71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0.05" sheetId="1" r:id="rId1"/>
    <sheet name="0.01" sheetId="2" r:id="rId2"/>
    <sheet name="0.001" sheetId="3" r:id="rId3"/>
  </sheets>
  <calcPr calcId="191029" concurrentCalc="0"/>
</workbook>
</file>

<file path=xl/calcChain.xml><?xml version="1.0" encoding="utf-8"?>
<calcChain xmlns="http://schemas.openxmlformats.org/spreadsheetml/2006/main"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sharedStrings.xml><?xml version="1.0" encoding="utf-8"?>
<sst xmlns="http://schemas.openxmlformats.org/spreadsheetml/2006/main" count="180" uniqueCount="61">
  <si>
    <t>name</t>
  </si>
  <si>
    <t>compactness</t>
  </si>
  <si>
    <t>spiculation_index</t>
  </si>
  <si>
    <t>compactness(Alberta)</t>
  </si>
  <si>
    <t>spiculation_index (Alberta)</t>
  </si>
  <si>
    <t>normalized_si</t>
  </si>
  <si>
    <t>CIRC_DB_244.jpg</t>
  </si>
  <si>
    <t>CIRC_DB_290.jpg</t>
  </si>
  <si>
    <t>CIRC_DB_315.jpg</t>
  </si>
  <si>
    <t>CIRC_FB_005.jpg</t>
  </si>
  <si>
    <t>CIRC_FB_010.jpg</t>
  </si>
  <si>
    <t>CIRC_FB_012.jpg</t>
  </si>
  <si>
    <t>CIRC_FB_025.jpg</t>
  </si>
  <si>
    <t>CIRC_FB_059V1.jpg</t>
  </si>
  <si>
    <t>CIRC_FB_059V2.jpg</t>
  </si>
  <si>
    <t>CIRC_FB_069.jpg</t>
  </si>
  <si>
    <t>CIRC_FH1618.jpg</t>
  </si>
  <si>
    <t>CIRC_FM_028.jpg</t>
  </si>
  <si>
    <t>CIRC_FM_141.jpg</t>
  </si>
  <si>
    <t>CIRC_GB_001.jpg</t>
  </si>
  <si>
    <t>CIRC_GB_002.jpg</t>
  </si>
  <si>
    <t>CIRC_GB_015.jpg</t>
  </si>
  <si>
    <t>CIRC_GB_017.jpg</t>
  </si>
  <si>
    <t>CIRC_GB_019.jpg</t>
  </si>
  <si>
    <t>CIRC_GB_021.jpg</t>
  </si>
  <si>
    <t>CIRC_GM_023.jpg</t>
  </si>
  <si>
    <t>CIRC_GM_270.jpg</t>
  </si>
  <si>
    <t>CIRC_S_404M.jpg</t>
  </si>
  <si>
    <t>CIRC_X_104M.jpg</t>
  </si>
  <si>
    <t>SPIC_DB_145.jpg</t>
  </si>
  <si>
    <t>SPIC_DB_193.jpg</t>
  </si>
  <si>
    <t>SPIC_DB_198.jpg</t>
  </si>
  <si>
    <t>SPIC_DB_199.jpg</t>
  </si>
  <si>
    <t>SPIC_DB_200.jpg</t>
  </si>
  <si>
    <t>SPIC_DB_207.jpg</t>
  </si>
  <si>
    <t>SPIC_DM_202.jpg</t>
  </si>
  <si>
    <t>SPIC_FB_195.jpg</t>
  </si>
  <si>
    <t>SPIC_FB_204.jpg</t>
  </si>
  <si>
    <t>SPIC_FH0956.jpg</t>
  </si>
  <si>
    <t>SPIC_FH2802.jpg</t>
  </si>
  <si>
    <t>SPIC_FH2895.jpg</t>
  </si>
  <si>
    <t>SPIC_FH3729.jpg</t>
  </si>
  <si>
    <t>SPIC_FM_144.jpg</t>
  </si>
  <si>
    <t>SPIC_FM_148.jpg</t>
  </si>
  <si>
    <t>SPIC_FM_184.jpg</t>
  </si>
  <si>
    <t>SPIC_FM_206.jpg</t>
  </si>
  <si>
    <t>SPIC_GB_175.jpg</t>
  </si>
  <si>
    <t>SPIC_GB_188.jpg</t>
  </si>
  <si>
    <t>SPIC_GB_190.jpg</t>
  </si>
  <si>
    <t>SPIC_GB_191.jpg</t>
  </si>
  <si>
    <t>SPIC_GM_181.jpg</t>
  </si>
  <si>
    <t>SPIC_GM_186.jpg</t>
  </si>
  <si>
    <t>SPIC_S_102M.jpg</t>
  </si>
  <si>
    <t>SPIC_S_112M.jpg</t>
  </si>
  <si>
    <t>SPIC_S_401M.jpg</t>
  </si>
  <si>
    <t>SPIC_S_403M.jpg</t>
  </si>
  <si>
    <t>SPIC_S_404M.jpg</t>
  </si>
  <si>
    <t>SPIC_X_106M.jpg</t>
  </si>
  <si>
    <t>SPIC_X_111M.jpg</t>
  </si>
  <si>
    <t>SPIC_X_123M.jpg</t>
  </si>
  <si>
    <t>spiculation_index(Alberta)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</si>
</sst>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workbookViewId="0">
      <selection activeCell="E7" sqref="E7"/>
    </sheetView>
  </sheetViews>
  <sheetFormatPr defaultRowHeight="15" x14ac:dyDescent="0.25"/>
  <cols>
    <col min="1" max="1" width="29.7109375" customWidth="1"/>
    <col min="2" max="2" width="23" customWidth="1"/>
    <col min="3" max="5" width="22.28515625" customWidth="1"/>
    <col min="6" max="6" width="20.42578125" customWidth="1"/>
    <col min="7" max="7" width="24.5703125" customWidth="1"/>
  </cols>
  <sheetData>
    <row r="1" spans="1:7" ht="15.75" customHeight="1" x14ac:dyDescent="0.25">
      <c r="A1" s="12" t="s">
        <v>0</v>
      </c>
      <c r="B1" s="12" t="s">
        <v>1</v>
      </c>
      <c r="C1" s="12" t="s">
        <v>2</v>
      </c>
      <c r="D1" s="12" t="s">
        <v>5</v>
      </c>
      <c r="E1" s="12"/>
      <c r="F1" s="12" t="s">
        <v>3</v>
      </c>
      <c r="G1" s="12" t="s">
        <v>4</v>
      </c>
    </row>
    <row r="2" spans="1:7" x14ac:dyDescent="0.25">
      <c r="A2" s="4" t="s">
        <v>6</v>
      </c>
      <c r="B2" s="8">
        <v>0.25935883598588289</v>
      </c>
      <c r="C2" s="8">
        <v>1.0570660935575069</v>
      </c>
      <c r="D2" s="8">
        <f>C2/$C$56</f>
        <v>0.52853304677875346</v>
      </c>
      <c r="E2" s="14"/>
      <c r="F2" s="8">
        <v>0.22769800000000001</v>
      </c>
      <c r="G2" s="6">
        <v>6.4909999999999995E-2</v>
      </c>
    </row>
    <row r="3" spans="1:7" x14ac:dyDescent="0.25">
      <c r="A3" s="4" t="s">
        <v>7</v>
      </c>
      <c r="B3" s="8">
        <v>0.2179118210281811</v>
      </c>
      <c r="C3" s="8">
        <v>1.0027785155284461</v>
      </c>
      <c r="D3" s="8">
        <f t="shared" ref="D3:D55" si="0">C3/$C$56</f>
        <v>0.50138925776422305</v>
      </c>
      <c r="E3" s="14"/>
      <c r="F3" s="8">
        <v>0.21872900000000001</v>
      </c>
      <c r="G3" s="6">
        <v>0.15590999999999999</v>
      </c>
    </row>
    <row r="4" spans="1:7" x14ac:dyDescent="0.25">
      <c r="A4" s="4" t="s">
        <v>8</v>
      </c>
      <c r="B4" s="8">
        <v>0.22486417406025841</v>
      </c>
      <c r="C4" s="8">
        <v>1.0079914313454621</v>
      </c>
      <c r="D4" s="8">
        <f t="shared" si="0"/>
        <v>0.50399571567273105</v>
      </c>
      <c r="E4" s="14"/>
      <c r="F4" s="8">
        <v>0.16520799999999999</v>
      </c>
      <c r="G4" s="6">
        <v>4.0589E-2</v>
      </c>
    </row>
    <row r="5" spans="1:7" x14ac:dyDescent="0.25">
      <c r="A5" s="4" t="s">
        <v>9</v>
      </c>
      <c r="B5" s="8">
        <v>0.29197298499753288</v>
      </c>
      <c r="C5" s="8">
        <v>0.93692357068943277</v>
      </c>
      <c r="D5" s="8">
        <f t="shared" si="0"/>
        <v>0.46846178534471639</v>
      </c>
      <c r="E5" s="14"/>
      <c r="F5" s="8">
        <v>0.30379800000000001</v>
      </c>
      <c r="G5" s="6">
        <v>0.10391300000000001</v>
      </c>
    </row>
    <row r="6" spans="1:7" x14ac:dyDescent="0.25">
      <c r="A6" s="4" t="s">
        <v>10</v>
      </c>
      <c r="B6" s="8">
        <v>0.1975995277897975</v>
      </c>
      <c r="C6" s="8">
        <v>0.69037552215390785</v>
      </c>
      <c r="D6" s="8">
        <f t="shared" si="0"/>
        <v>0.34518776107695393</v>
      </c>
      <c r="E6" s="14"/>
      <c r="F6" s="8">
        <v>0.227157</v>
      </c>
      <c r="G6" s="6">
        <v>0.15550800000000001</v>
      </c>
    </row>
    <row r="7" spans="1:7" x14ac:dyDescent="0.25">
      <c r="A7" s="4" t="s">
        <v>11</v>
      </c>
      <c r="B7" s="8">
        <v>0.2346344153936136</v>
      </c>
      <c r="C7" s="8">
        <v>1.007796870638638</v>
      </c>
      <c r="D7" s="8">
        <f t="shared" si="0"/>
        <v>0.50389843531931899</v>
      </c>
      <c r="E7" s="14"/>
      <c r="F7" s="8">
        <v>0.17494799999999999</v>
      </c>
      <c r="G7" s="6">
        <v>7.0831000000000005E-2</v>
      </c>
    </row>
    <row r="8" spans="1:7" x14ac:dyDescent="0.25">
      <c r="A8" s="4" t="s">
        <v>12</v>
      </c>
      <c r="B8" s="8">
        <v>0.38712689923419141</v>
      </c>
      <c r="C8" s="8">
        <v>1.0677071434917851</v>
      </c>
      <c r="D8" s="8">
        <f t="shared" si="0"/>
        <v>0.53385357174589254</v>
      </c>
      <c r="E8" s="14"/>
      <c r="F8" s="8">
        <v>0.40174100000000001</v>
      </c>
      <c r="G8" s="6">
        <v>6.0528999999999999E-2</v>
      </c>
    </row>
    <row r="9" spans="1:7" x14ac:dyDescent="0.25">
      <c r="A9" s="4" t="s">
        <v>13</v>
      </c>
      <c r="B9" s="8">
        <v>0.24859875192781569</v>
      </c>
      <c r="C9" s="8">
        <v>1.0147334595689239</v>
      </c>
      <c r="D9" s="8">
        <f t="shared" si="0"/>
        <v>0.50736672978446196</v>
      </c>
      <c r="E9" s="14"/>
      <c r="F9" s="8">
        <v>0.24038699999999999</v>
      </c>
      <c r="G9" s="6">
        <v>0.13486400000000001</v>
      </c>
    </row>
    <row r="10" spans="1:7" x14ac:dyDescent="0.25">
      <c r="A10" s="4" t="s">
        <v>14</v>
      </c>
      <c r="B10" s="8">
        <v>0.23330707233176259</v>
      </c>
      <c r="C10" s="8">
        <v>1.0207558206074789</v>
      </c>
      <c r="D10" s="8">
        <f t="shared" si="0"/>
        <v>0.51037791030373947</v>
      </c>
      <c r="E10" s="14"/>
      <c r="F10" s="8">
        <v>0.206925</v>
      </c>
      <c r="G10" s="6">
        <v>0.12578400000000001</v>
      </c>
    </row>
    <row r="11" spans="1:7" x14ac:dyDescent="0.25">
      <c r="A11" s="4" t="s">
        <v>15</v>
      </c>
      <c r="B11" s="8">
        <v>0.22103599039374949</v>
      </c>
      <c r="C11" s="8">
        <v>1.006140235811134</v>
      </c>
      <c r="D11" s="8">
        <f t="shared" si="0"/>
        <v>0.50307011790556699</v>
      </c>
      <c r="E11" s="14"/>
      <c r="F11" s="8">
        <v>0.14896300000000001</v>
      </c>
      <c r="G11" s="6">
        <v>6.0044E-2</v>
      </c>
    </row>
    <row r="12" spans="1:7" x14ac:dyDescent="0.25">
      <c r="A12" s="4" t="s">
        <v>16</v>
      </c>
      <c r="B12" s="8">
        <v>0.26530124526045912</v>
      </c>
      <c r="C12" s="8">
        <v>1.0296067570600911</v>
      </c>
      <c r="D12" s="8">
        <f t="shared" si="0"/>
        <v>0.51480337853004554</v>
      </c>
      <c r="E12" s="14"/>
      <c r="F12" s="8">
        <v>0.61482099999999995</v>
      </c>
      <c r="G12" s="6">
        <v>0.32380999999999999</v>
      </c>
    </row>
    <row r="13" spans="1:7" x14ac:dyDescent="0.25">
      <c r="A13" s="4" t="s">
        <v>17</v>
      </c>
      <c r="B13" s="8">
        <v>0.43127606039187949</v>
      </c>
      <c r="C13" s="8">
        <v>1.021363177192163</v>
      </c>
      <c r="D13" s="8">
        <f t="shared" si="0"/>
        <v>0.51068158859608148</v>
      </c>
      <c r="E13" s="14"/>
      <c r="F13" s="8">
        <v>0.76878500000000005</v>
      </c>
      <c r="G13" s="6">
        <v>0.19509399999999999</v>
      </c>
    </row>
    <row r="14" spans="1:7" x14ac:dyDescent="0.25">
      <c r="A14" s="4" t="s">
        <v>18</v>
      </c>
      <c r="B14" s="8">
        <v>0.66646752179920166</v>
      </c>
      <c r="C14" s="8">
        <v>1.555220590450026</v>
      </c>
      <c r="D14" s="8">
        <f t="shared" si="0"/>
        <v>0.77761029522501302</v>
      </c>
      <c r="E14" s="14"/>
      <c r="F14" s="8">
        <v>0.76208799999999999</v>
      </c>
      <c r="G14" s="6">
        <v>0.486904</v>
      </c>
    </row>
    <row r="15" spans="1:7" x14ac:dyDescent="0.25">
      <c r="A15" s="4" t="s">
        <v>19</v>
      </c>
      <c r="B15" s="8">
        <v>0.18836088180312299</v>
      </c>
      <c r="C15" s="8">
        <v>0.70708057124948276</v>
      </c>
      <c r="D15" s="8">
        <f t="shared" si="0"/>
        <v>0.35354028562474138</v>
      </c>
      <c r="E15" s="14"/>
      <c r="F15" s="8">
        <v>0.18540300000000001</v>
      </c>
      <c r="G15" s="6">
        <v>3.0539E-2</v>
      </c>
    </row>
    <row r="16" spans="1:7" x14ac:dyDescent="0.25">
      <c r="A16" s="4" t="s">
        <v>20</v>
      </c>
      <c r="B16" s="8">
        <v>0.1771596125645499</v>
      </c>
      <c r="C16" s="8">
        <v>0.74955528493505297</v>
      </c>
      <c r="D16" s="8">
        <f t="shared" si="0"/>
        <v>0.37477764246752648</v>
      </c>
      <c r="E16" s="14"/>
      <c r="F16" s="8">
        <v>0.14846300000000001</v>
      </c>
      <c r="G16" s="6">
        <v>6.8833000000000005E-2</v>
      </c>
    </row>
    <row r="17" spans="1:7" x14ac:dyDescent="0.25">
      <c r="A17" s="4" t="s">
        <v>21</v>
      </c>
      <c r="B17" s="8">
        <v>0.2746633458042349</v>
      </c>
      <c r="C17" s="8">
        <v>0.95339381276347968</v>
      </c>
      <c r="D17" s="8">
        <f t="shared" si="0"/>
        <v>0.47669690638173984</v>
      </c>
      <c r="E17" s="14"/>
      <c r="F17" s="8">
        <v>0.27120499999999997</v>
      </c>
      <c r="G17" s="6">
        <v>8.2303000000000001E-2</v>
      </c>
    </row>
    <row r="18" spans="1:7" x14ac:dyDescent="0.25">
      <c r="A18" s="4" t="s">
        <v>22</v>
      </c>
      <c r="B18" s="8">
        <v>0.25914639909258419</v>
      </c>
      <c r="C18" s="8">
        <v>0.96663756520109378</v>
      </c>
      <c r="D18" s="8">
        <f t="shared" si="0"/>
        <v>0.48331878260054689</v>
      </c>
      <c r="E18" s="14"/>
      <c r="F18" s="8">
        <v>0.17042499999999999</v>
      </c>
      <c r="G18" s="6">
        <v>7.6034000000000004E-2</v>
      </c>
    </row>
    <row r="19" spans="1:7" x14ac:dyDescent="0.25">
      <c r="A19" s="4" t="s">
        <v>23</v>
      </c>
      <c r="B19" s="8">
        <v>0.18444399450476789</v>
      </c>
      <c r="C19" s="8">
        <v>0.68890879211057254</v>
      </c>
      <c r="D19" s="8">
        <f t="shared" si="0"/>
        <v>0.34445439605528627</v>
      </c>
      <c r="E19" s="14"/>
      <c r="F19" s="8">
        <v>0.299456</v>
      </c>
      <c r="G19" s="6">
        <v>0.13539399999999999</v>
      </c>
    </row>
    <row r="20" spans="1:7" x14ac:dyDescent="0.25">
      <c r="A20" s="4" t="s">
        <v>24</v>
      </c>
      <c r="B20" s="8">
        <v>0.49375792303830268</v>
      </c>
      <c r="C20" s="8">
        <v>1.513204050763999</v>
      </c>
      <c r="D20" s="8">
        <f t="shared" si="0"/>
        <v>0.7566020253819995</v>
      </c>
      <c r="E20" s="14"/>
      <c r="F20" s="8">
        <v>0.66976500000000005</v>
      </c>
      <c r="G20" s="6">
        <v>0.153087</v>
      </c>
    </row>
    <row r="21" spans="1:7" x14ac:dyDescent="0.25">
      <c r="A21" s="4" t="s">
        <v>25</v>
      </c>
      <c r="B21" s="8">
        <v>0.31858636968421489</v>
      </c>
      <c r="C21" s="8">
        <v>1.0408026433775091</v>
      </c>
      <c r="D21" s="8">
        <f t="shared" si="0"/>
        <v>0.52040132168875453</v>
      </c>
      <c r="E21" s="14"/>
      <c r="F21" s="8">
        <v>0.44046200000000002</v>
      </c>
      <c r="G21" s="6">
        <v>0.16022900000000001</v>
      </c>
    </row>
    <row r="22" spans="1:7" x14ac:dyDescent="0.25">
      <c r="A22" s="4" t="s">
        <v>26</v>
      </c>
      <c r="B22" s="8">
        <v>0.2143636560720531</v>
      </c>
      <c r="C22" s="8">
        <v>0.77264619986776673</v>
      </c>
      <c r="D22" s="8">
        <f t="shared" si="0"/>
        <v>0.38632309993388336</v>
      </c>
      <c r="E22" s="14"/>
      <c r="F22" s="8">
        <v>0.39765899999999998</v>
      </c>
      <c r="G22" s="6">
        <v>0.29169499999999998</v>
      </c>
    </row>
    <row r="23" spans="1:7" x14ac:dyDescent="0.25">
      <c r="A23" s="4" t="s">
        <v>27</v>
      </c>
      <c r="B23" s="8">
        <v>0.24756531818664729</v>
      </c>
      <c r="C23" s="8">
        <v>1.032432729057893</v>
      </c>
      <c r="D23" s="8">
        <f t="shared" si="0"/>
        <v>0.51621636452894648</v>
      </c>
      <c r="E23" s="14"/>
      <c r="F23" s="8">
        <v>0.78525999999999996</v>
      </c>
      <c r="G23" s="6">
        <v>0.61427299999999996</v>
      </c>
    </row>
    <row r="24" spans="1:7" x14ac:dyDescent="0.25">
      <c r="A24" s="4" t="s">
        <v>28</v>
      </c>
      <c r="B24" s="8">
        <v>0.25451613790729971</v>
      </c>
      <c r="C24" s="8">
        <v>1.000036731620674</v>
      </c>
      <c r="D24" s="8">
        <f t="shared" si="0"/>
        <v>0.50001836581033698</v>
      </c>
      <c r="E24" s="14"/>
      <c r="F24" s="8">
        <v>0.65768099999999996</v>
      </c>
      <c r="G24" s="6">
        <v>0.44308199999999998</v>
      </c>
    </row>
    <row r="25" spans="1:7" x14ac:dyDescent="0.25">
      <c r="A25" s="4" t="s">
        <v>29</v>
      </c>
      <c r="B25" s="8">
        <v>0.71193079140474269</v>
      </c>
      <c r="C25" s="8">
        <v>1.3783191809948381</v>
      </c>
      <c r="D25" s="8">
        <f t="shared" si="0"/>
        <v>0.68915959049741904</v>
      </c>
      <c r="E25" s="14"/>
      <c r="F25" s="8">
        <v>0.72621100000000005</v>
      </c>
      <c r="G25" s="6">
        <v>0.47788199999999997</v>
      </c>
    </row>
    <row r="26" spans="1:7" x14ac:dyDescent="0.25">
      <c r="A26" s="4" t="s">
        <v>30</v>
      </c>
      <c r="B26" s="8">
        <v>0.41777687382922751</v>
      </c>
      <c r="C26" s="8">
        <v>1.5023205084705169</v>
      </c>
      <c r="D26" s="8">
        <f t="shared" si="0"/>
        <v>0.75116025423525845</v>
      </c>
      <c r="E26" s="14"/>
      <c r="F26" s="8">
        <v>0.93082799999999999</v>
      </c>
      <c r="G26" s="6">
        <v>0.53778000000000004</v>
      </c>
    </row>
    <row r="27" spans="1:7" x14ac:dyDescent="0.25">
      <c r="A27" s="4" t="s">
        <v>31</v>
      </c>
      <c r="B27" s="8">
        <v>0.40195324005043159</v>
      </c>
      <c r="C27" s="8">
        <v>1.4996104028360959</v>
      </c>
      <c r="D27" s="8">
        <f t="shared" si="0"/>
        <v>0.74980520141804796</v>
      </c>
      <c r="E27" s="14"/>
      <c r="F27" s="8">
        <v>0.88909300000000002</v>
      </c>
      <c r="G27" s="6">
        <v>0.38292700000000002</v>
      </c>
    </row>
    <row r="28" spans="1:7" x14ac:dyDescent="0.25">
      <c r="A28" s="4" t="s">
        <v>32</v>
      </c>
      <c r="B28" s="8">
        <v>0.29087191382330668</v>
      </c>
      <c r="C28" s="8">
        <v>1.069252189399827</v>
      </c>
      <c r="D28" s="8">
        <f t="shared" si="0"/>
        <v>0.53462609469991351</v>
      </c>
      <c r="E28" s="14"/>
      <c r="F28" s="8">
        <v>0.76297700000000002</v>
      </c>
      <c r="G28" s="6">
        <v>0.50174799999999997</v>
      </c>
    </row>
    <row r="29" spans="1:7" x14ac:dyDescent="0.25">
      <c r="A29" s="4" t="s">
        <v>33</v>
      </c>
      <c r="B29" s="8">
        <v>0.72139943726234268</v>
      </c>
      <c r="C29" s="8">
        <v>1.494629873410579</v>
      </c>
      <c r="D29" s="8">
        <f t="shared" si="0"/>
        <v>0.74731493670528948</v>
      </c>
      <c r="E29" s="14"/>
      <c r="F29" s="8">
        <v>0.78857100000000002</v>
      </c>
      <c r="G29" s="6">
        <v>0.32491900000000001</v>
      </c>
    </row>
    <row r="30" spans="1:7" x14ac:dyDescent="0.25">
      <c r="A30" s="4" t="s">
        <v>34</v>
      </c>
      <c r="B30" s="8">
        <v>0.50698486568701129</v>
      </c>
      <c r="C30" s="8">
        <v>1.061030067356501</v>
      </c>
      <c r="D30" s="8">
        <f t="shared" si="0"/>
        <v>0.53051503367825048</v>
      </c>
      <c r="E30" s="14"/>
      <c r="F30" s="8">
        <v>0.74150000000000005</v>
      </c>
      <c r="G30" s="6">
        <v>0.159188</v>
      </c>
    </row>
    <row r="31" spans="1:7" x14ac:dyDescent="0.25">
      <c r="A31" s="4" t="s">
        <v>35</v>
      </c>
      <c r="B31" s="8">
        <v>0.24007597340019371</v>
      </c>
      <c r="C31" s="8">
        <v>1.012181944178328</v>
      </c>
      <c r="D31" s="8">
        <f t="shared" si="0"/>
        <v>0.50609097208916398</v>
      </c>
      <c r="E31" s="14"/>
      <c r="F31" s="8">
        <v>0.67496400000000001</v>
      </c>
      <c r="G31" s="6">
        <v>0.399171</v>
      </c>
    </row>
    <row r="32" spans="1:7" x14ac:dyDescent="0.25">
      <c r="A32" s="4" t="s">
        <v>36</v>
      </c>
      <c r="B32" s="8">
        <v>0.55730649827182988</v>
      </c>
      <c r="C32" s="8">
        <v>1.469839236219624</v>
      </c>
      <c r="D32" s="8">
        <f t="shared" si="0"/>
        <v>0.73491961810981199</v>
      </c>
      <c r="E32" s="14"/>
      <c r="F32" s="8">
        <v>0.88836300000000001</v>
      </c>
      <c r="G32" s="6">
        <v>0.58284400000000003</v>
      </c>
    </row>
    <row r="33" spans="1:7" x14ac:dyDescent="0.25">
      <c r="A33" s="4" t="s">
        <v>37</v>
      </c>
      <c r="B33" s="8">
        <v>0.77618655081065424</v>
      </c>
      <c r="C33" s="8">
        <v>1.6234522152125721</v>
      </c>
      <c r="D33" s="8">
        <f t="shared" si="0"/>
        <v>0.81172610760628605</v>
      </c>
      <c r="E33" s="14"/>
      <c r="F33" s="8">
        <v>0.91929799999999995</v>
      </c>
      <c r="G33" s="6">
        <v>0.57755500000000004</v>
      </c>
    </row>
    <row r="34" spans="1:7" x14ac:dyDescent="0.25">
      <c r="A34" s="4" t="s">
        <v>38</v>
      </c>
      <c r="B34" s="8">
        <v>0.40452316706196201</v>
      </c>
      <c r="C34" s="8">
        <v>1.50038335879631</v>
      </c>
      <c r="D34" s="8">
        <f t="shared" si="0"/>
        <v>0.75019167939815501</v>
      </c>
      <c r="E34" s="14"/>
      <c r="F34" s="8">
        <v>0.93340900000000004</v>
      </c>
      <c r="G34" s="6">
        <v>0.488927</v>
      </c>
    </row>
    <row r="35" spans="1:7" x14ac:dyDescent="0.25">
      <c r="A35" s="4" t="s">
        <v>39</v>
      </c>
      <c r="B35" s="8">
        <v>1</v>
      </c>
      <c r="C35" s="8">
        <v>2</v>
      </c>
      <c r="D35" s="8">
        <f t="shared" si="0"/>
        <v>1</v>
      </c>
      <c r="E35" s="14"/>
      <c r="F35" s="8">
        <v>0.93057000000000001</v>
      </c>
      <c r="G35" s="6">
        <v>0.450154</v>
      </c>
    </row>
    <row r="36" spans="1:7" x14ac:dyDescent="0.25">
      <c r="A36" s="4" t="s">
        <v>40</v>
      </c>
      <c r="B36" s="8">
        <v>0.23772447797836979</v>
      </c>
      <c r="C36" s="8">
        <v>1.027516923713357</v>
      </c>
      <c r="D36" s="8">
        <f t="shared" si="0"/>
        <v>0.51375846185667851</v>
      </c>
      <c r="E36" s="14"/>
      <c r="F36" s="8">
        <v>0.86926099999999995</v>
      </c>
      <c r="G36" s="6">
        <v>0.53374900000000003</v>
      </c>
    </row>
    <row r="37" spans="1:7" x14ac:dyDescent="0.25">
      <c r="A37" s="4" t="s">
        <v>41</v>
      </c>
      <c r="B37" s="8">
        <v>0.27386546023614811</v>
      </c>
      <c r="C37" s="8">
        <v>1.0436100884995709</v>
      </c>
      <c r="D37" s="8">
        <f t="shared" si="0"/>
        <v>0.52180504424978547</v>
      </c>
      <c r="E37" s="14"/>
      <c r="F37" s="8">
        <v>0.91250399999999998</v>
      </c>
      <c r="G37" s="6">
        <v>0.55821399999999999</v>
      </c>
    </row>
    <row r="38" spans="1:7" x14ac:dyDescent="0.25">
      <c r="A38" s="4" t="s">
        <v>42</v>
      </c>
      <c r="B38" s="8">
        <v>0.61745594202868137</v>
      </c>
      <c r="C38" s="8">
        <v>1.4191335045066109</v>
      </c>
      <c r="D38" s="8">
        <f t="shared" si="0"/>
        <v>0.70956675225330545</v>
      </c>
      <c r="E38" s="14"/>
      <c r="F38" s="8">
        <v>0.90431099999999998</v>
      </c>
      <c r="G38" s="6">
        <v>0.46475699999999998</v>
      </c>
    </row>
    <row r="39" spans="1:7" x14ac:dyDescent="0.25">
      <c r="A39" s="4" t="s">
        <v>43</v>
      </c>
      <c r="B39" s="8">
        <v>0.51343954754033438</v>
      </c>
      <c r="C39" s="8">
        <v>1.497070207185299</v>
      </c>
      <c r="D39" s="8">
        <f t="shared" si="0"/>
        <v>0.74853510359264952</v>
      </c>
      <c r="E39" s="14"/>
      <c r="F39" s="8">
        <v>0.90423600000000004</v>
      </c>
      <c r="G39" s="6">
        <v>0.52638099999999999</v>
      </c>
    </row>
    <row r="40" spans="1:7" x14ac:dyDescent="0.25">
      <c r="A40" s="4" t="s">
        <v>44</v>
      </c>
      <c r="B40" s="8">
        <v>0.26402927193548797</v>
      </c>
      <c r="C40" s="8">
        <v>0.99177115308040642</v>
      </c>
      <c r="D40" s="8">
        <f t="shared" si="0"/>
        <v>0.49588557654020321</v>
      </c>
      <c r="E40" s="14"/>
      <c r="F40" s="8">
        <v>0.74711700000000003</v>
      </c>
      <c r="G40" s="6">
        <v>0.36332199999999998</v>
      </c>
    </row>
    <row r="41" spans="1:7" x14ac:dyDescent="0.25">
      <c r="A41" s="4" t="s">
        <v>45</v>
      </c>
      <c r="B41" s="8">
        <v>0.57419373944638297</v>
      </c>
      <c r="C41" s="8">
        <v>1.513887991319441</v>
      </c>
      <c r="D41" s="8">
        <f t="shared" si="0"/>
        <v>0.75694399565972048</v>
      </c>
      <c r="E41" s="14"/>
      <c r="F41" s="8">
        <v>0.89873400000000003</v>
      </c>
      <c r="G41" s="6">
        <v>0.57440999999999998</v>
      </c>
    </row>
    <row r="42" spans="1:7" x14ac:dyDescent="0.25">
      <c r="A42" s="4" t="s">
        <v>46</v>
      </c>
      <c r="B42" s="8">
        <v>0.25364198408133998</v>
      </c>
      <c r="C42" s="8">
        <v>1.0353432488687511</v>
      </c>
      <c r="D42" s="8">
        <f t="shared" si="0"/>
        <v>0.51767162443437553</v>
      </c>
      <c r="E42" s="14"/>
      <c r="F42" s="8">
        <v>0.85900600000000005</v>
      </c>
      <c r="G42" s="6">
        <v>0.531775</v>
      </c>
    </row>
    <row r="43" spans="1:7" x14ac:dyDescent="0.25">
      <c r="A43" s="4" t="s">
        <v>47</v>
      </c>
      <c r="B43" s="8">
        <v>0.31568602118661249</v>
      </c>
      <c r="C43" s="8">
        <v>1.079550092431355</v>
      </c>
      <c r="D43" s="8">
        <f t="shared" si="0"/>
        <v>0.53977504621567751</v>
      </c>
      <c r="E43" s="14"/>
      <c r="F43" s="8">
        <v>0.72704800000000003</v>
      </c>
      <c r="G43" s="6">
        <v>0.28867799999999999</v>
      </c>
    </row>
    <row r="44" spans="1:7" x14ac:dyDescent="0.25">
      <c r="A44" s="4" t="s">
        <v>48</v>
      </c>
      <c r="B44" s="8">
        <v>0.45462048816864692</v>
      </c>
      <c r="C44" s="8">
        <v>0.95682235857433962</v>
      </c>
      <c r="D44" s="8">
        <f t="shared" si="0"/>
        <v>0.47841117928716981</v>
      </c>
      <c r="E44" s="14"/>
      <c r="F44" s="8">
        <v>0.64593699999999998</v>
      </c>
      <c r="G44" s="6">
        <v>0.29030299999999998</v>
      </c>
    </row>
    <row r="45" spans="1:7" x14ac:dyDescent="0.25">
      <c r="A45" s="4" t="s">
        <v>49</v>
      </c>
      <c r="B45" s="8">
        <v>1</v>
      </c>
      <c r="C45" s="8">
        <v>2</v>
      </c>
      <c r="D45" s="8">
        <f t="shared" si="0"/>
        <v>1</v>
      </c>
      <c r="E45" s="14"/>
      <c r="F45" s="8">
        <v>0.91262399999999999</v>
      </c>
      <c r="G45" s="6">
        <v>0.48878199999999999</v>
      </c>
    </row>
    <row r="46" spans="1:7" x14ac:dyDescent="0.25">
      <c r="A46" s="4" t="s">
        <v>50</v>
      </c>
      <c r="B46" s="8">
        <v>0.59360492311568169</v>
      </c>
      <c r="C46" s="8">
        <v>1.3462020166637869</v>
      </c>
      <c r="D46" s="8">
        <f t="shared" si="0"/>
        <v>0.67310100833189346</v>
      </c>
      <c r="E46" s="14"/>
      <c r="F46" s="8">
        <v>0.85257400000000005</v>
      </c>
      <c r="G46" s="6">
        <v>0.46570299999999998</v>
      </c>
    </row>
    <row r="47" spans="1:7" x14ac:dyDescent="0.25">
      <c r="A47" s="4" t="s">
        <v>51</v>
      </c>
      <c r="B47" s="8">
        <v>0.46679351649348583</v>
      </c>
      <c r="C47" s="8">
        <v>1.4948251596479369</v>
      </c>
      <c r="D47" s="8">
        <f t="shared" si="0"/>
        <v>0.74741257982396847</v>
      </c>
      <c r="E47" s="14"/>
      <c r="F47" s="8">
        <v>0.92509799999999998</v>
      </c>
      <c r="G47" s="6">
        <v>0.57866700000000004</v>
      </c>
    </row>
    <row r="48" spans="1:7" x14ac:dyDescent="0.25">
      <c r="A48" s="4" t="s">
        <v>52</v>
      </c>
      <c r="B48" s="8">
        <v>0.2445684139473833</v>
      </c>
      <c r="C48" s="8">
        <v>1.0026322782317789</v>
      </c>
      <c r="D48" s="8">
        <f t="shared" si="0"/>
        <v>0.50131613911588946</v>
      </c>
      <c r="E48" s="14"/>
      <c r="F48" s="8">
        <v>0.86177000000000004</v>
      </c>
      <c r="G48" s="6">
        <v>0.46397500000000003</v>
      </c>
    </row>
    <row r="49" spans="1:7" x14ac:dyDescent="0.25">
      <c r="A49" s="4" t="s">
        <v>53</v>
      </c>
      <c r="B49" s="8">
        <v>0.47912164893946507</v>
      </c>
      <c r="C49" s="8">
        <v>1.490246461563423</v>
      </c>
      <c r="D49" s="8">
        <f t="shared" si="0"/>
        <v>0.7451232307817115</v>
      </c>
      <c r="E49" s="14"/>
      <c r="F49" s="8">
        <v>0.92680600000000002</v>
      </c>
      <c r="G49" s="6">
        <v>0.50206600000000001</v>
      </c>
    </row>
    <row r="50" spans="1:7" x14ac:dyDescent="0.25">
      <c r="A50" s="4" t="s">
        <v>54</v>
      </c>
      <c r="B50" s="8">
        <v>0.47994427062480172</v>
      </c>
      <c r="C50" s="8">
        <v>1.5184638735992819</v>
      </c>
      <c r="D50" s="8">
        <f t="shared" si="0"/>
        <v>0.75923193679964096</v>
      </c>
      <c r="E50" s="14"/>
      <c r="F50" s="8">
        <v>0.88052699999999995</v>
      </c>
      <c r="G50" s="6">
        <v>0.62014899999999995</v>
      </c>
    </row>
    <row r="51" spans="1:7" x14ac:dyDescent="0.25">
      <c r="A51" s="4" t="s">
        <v>55</v>
      </c>
      <c r="B51" s="8">
        <v>0.24483079167550051</v>
      </c>
      <c r="C51" s="8">
        <v>1.020231607670635</v>
      </c>
      <c r="D51" s="8">
        <f t="shared" si="0"/>
        <v>0.51011580383531752</v>
      </c>
      <c r="E51" s="14"/>
      <c r="F51" s="8">
        <v>0.840001</v>
      </c>
      <c r="G51" s="6">
        <v>0.54778400000000005</v>
      </c>
    </row>
    <row r="52" spans="1:7" x14ac:dyDescent="0.25">
      <c r="A52" s="4" t="s">
        <v>56</v>
      </c>
      <c r="B52" s="8">
        <v>0.59759654358750258</v>
      </c>
      <c r="C52" s="8">
        <v>1.559145462954153</v>
      </c>
      <c r="D52" s="8">
        <f t="shared" si="0"/>
        <v>0.77957273147707651</v>
      </c>
      <c r="E52" s="14"/>
      <c r="F52" s="8">
        <v>0.95083099999999998</v>
      </c>
      <c r="G52" s="6">
        <v>0.43771300000000002</v>
      </c>
    </row>
    <row r="53" spans="1:7" x14ac:dyDescent="0.25">
      <c r="A53" s="4" t="s">
        <v>57</v>
      </c>
      <c r="B53" s="8">
        <v>0.54953362604196954</v>
      </c>
      <c r="C53" s="8">
        <v>1.5465185117040461</v>
      </c>
      <c r="D53" s="8">
        <f t="shared" si="0"/>
        <v>0.77325925585202304</v>
      </c>
      <c r="E53" s="14"/>
      <c r="F53" s="8">
        <v>0.93464499999999995</v>
      </c>
      <c r="G53" s="6">
        <v>0.46362900000000001</v>
      </c>
    </row>
    <row r="54" spans="1:7" x14ac:dyDescent="0.25">
      <c r="A54" s="4" t="s">
        <v>58</v>
      </c>
      <c r="B54" s="8">
        <v>0.48153674549693892</v>
      </c>
      <c r="C54" s="8">
        <v>0.83485762504228545</v>
      </c>
      <c r="D54" s="8">
        <f t="shared" si="0"/>
        <v>0.41742881252114272</v>
      </c>
      <c r="E54" s="14"/>
      <c r="F54" s="8">
        <v>0.79074</v>
      </c>
      <c r="G54" s="6">
        <v>0.32536399999999999</v>
      </c>
    </row>
    <row r="55" spans="1:7" ht="15.75" customHeight="1" thickBot="1" x14ac:dyDescent="0.3">
      <c r="A55" s="9" t="s">
        <v>59</v>
      </c>
      <c r="B55" s="10">
        <v>0.34515014288093249</v>
      </c>
      <c r="C55" s="10">
        <v>1.0792032396239759</v>
      </c>
      <c r="D55" s="10">
        <f t="shared" si="0"/>
        <v>0.53960161981198795</v>
      </c>
      <c r="E55" s="10"/>
      <c r="F55" s="10">
        <v>0.82158900000000001</v>
      </c>
      <c r="G55" s="11">
        <v>0.39680300000000002</v>
      </c>
    </row>
    <row r="56" spans="1:7" ht="15.75" customHeight="1" x14ac:dyDescent="0.25">
      <c r="C56">
        <v>2</v>
      </c>
    </row>
    <row r="57" spans="1:7" x14ac:dyDescent="0.25">
      <c r="C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topLeftCell="A28" workbookViewId="0">
      <selection activeCell="E28" sqref="E1:E1048576"/>
    </sheetView>
  </sheetViews>
  <sheetFormatPr defaultRowHeight="15" x14ac:dyDescent="0.25"/>
  <cols>
    <col min="1" max="1" width="31.140625" customWidth="1"/>
    <col min="2" max="2" width="17.7109375" customWidth="1"/>
    <col min="3" max="5" width="19.7109375" customWidth="1"/>
    <col min="6" max="6" width="20.5703125" customWidth="1"/>
    <col min="7" max="7" width="24.42578125" customWidth="1"/>
  </cols>
  <sheetData>
    <row r="1" spans="1:10" ht="15.75" customHeight="1" x14ac:dyDescent="0.25">
      <c r="A1" s="12" t="s">
        <v>0</v>
      </c>
      <c r="B1" s="12" t="s">
        <v>1</v>
      </c>
      <c r="C1" s="12" t="s">
        <v>2</v>
      </c>
      <c r="D1" s="12" t="s">
        <v>5</v>
      </c>
      <c r="E1" s="12"/>
      <c r="F1" s="12" t="s">
        <v>3</v>
      </c>
      <c r="G1" s="12" t="s">
        <v>4</v>
      </c>
    </row>
    <row r="2" spans="1:10" x14ac:dyDescent="0.25">
      <c r="A2" s="1" t="s">
        <v>6</v>
      </c>
      <c r="B2" s="2">
        <v>0.13968133402998981</v>
      </c>
      <c r="C2" s="2">
        <v>0.26269370346476317</v>
      </c>
      <c r="D2" s="2">
        <f>C2/$C$56</f>
        <v>0.13134685173238159</v>
      </c>
      <c r="E2" s="2"/>
      <c r="F2" s="2">
        <v>0.22769800000000001</v>
      </c>
      <c r="G2" s="3">
        <v>6.4909999999999995E-2</v>
      </c>
    </row>
    <row r="3" spans="1:10" x14ac:dyDescent="0.25">
      <c r="A3" s="4" t="s">
        <v>7</v>
      </c>
      <c r="B3" s="5">
        <v>0.15191590570995331</v>
      </c>
      <c r="C3" s="5">
        <v>0.60310197689928347</v>
      </c>
      <c r="D3" s="2">
        <f t="shared" ref="D3:D55" si="0">C3/$C$56</f>
        <v>0.30155098844964173</v>
      </c>
      <c r="E3" s="2"/>
      <c r="F3" s="5">
        <v>0.21872900000000001</v>
      </c>
      <c r="G3" s="6">
        <v>0.15590999999999999</v>
      </c>
    </row>
    <row r="4" spans="1:10" x14ac:dyDescent="0.25">
      <c r="A4" s="4" t="s">
        <v>8</v>
      </c>
      <c r="B4" s="5">
        <v>6.5413640580898824E-2</v>
      </c>
      <c r="C4" s="5">
        <v>0.1249905138846034</v>
      </c>
      <c r="D4" s="2">
        <f t="shared" si="0"/>
        <v>6.2495256942301701E-2</v>
      </c>
      <c r="E4" s="2"/>
      <c r="F4" s="5">
        <v>0.16520799999999999</v>
      </c>
      <c r="G4" s="6">
        <v>4.0589E-2</v>
      </c>
    </row>
    <row r="5" spans="1:10" x14ac:dyDescent="0.25">
      <c r="A5" s="4" t="s">
        <v>9</v>
      </c>
      <c r="B5" s="5">
        <v>0.20317442467525279</v>
      </c>
      <c r="C5" s="5">
        <v>0.26182166113472932</v>
      </c>
      <c r="D5" s="2">
        <f t="shared" si="0"/>
        <v>0.13091083056736466</v>
      </c>
      <c r="E5" s="2"/>
      <c r="F5" s="5">
        <v>0.30379800000000001</v>
      </c>
      <c r="G5" s="6">
        <v>0.10391300000000001</v>
      </c>
      <c r="J5" s="7"/>
    </row>
    <row r="6" spans="1:10" x14ac:dyDescent="0.25">
      <c r="A6" s="4" t="s">
        <v>10</v>
      </c>
      <c r="B6" s="5">
        <v>0.15799359664447241</v>
      </c>
      <c r="C6" s="5">
        <v>0.30212996351829269</v>
      </c>
      <c r="D6" s="2">
        <f t="shared" si="0"/>
        <v>0.15106498175914634</v>
      </c>
      <c r="E6" s="2"/>
      <c r="F6" s="5">
        <v>0.227157</v>
      </c>
      <c r="G6" s="6">
        <v>0.15550800000000001</v>
      </c>
    </row>
    <row r="7" spans="1:10" x14ac:dyDescent="0.25">
      <c r="A7" s="4" t="s">
        <v>11</v>
      </c>
      <c r="B7" s="5">
        <v>7.8965754049263981E-2</v>
      </c>
      <c r="C7" s="5">
        <v>0.19985921483219399</v>
      </c>
      <c r="D7" s="2">
        <f t="shared" si="0"/>
        <v>9.9929607416096994E-2</v>
      </c>
      <c r="E7" s="2"/>
      <c r="F7" s="5">
        <v>0.17494799999999999</v>
      </c>
      <c r="G7" s="6">
        <v>7.0831000000000005E-2</v>
      </c>
    </row>
    <row r="8" spans="1:10" x14ac:dyDescent="0.25">
      <c r="A8" s="4" t="s">
        <v>12</v>
      </c>
      <c r="B8" s="5">
        <v>0.29877412716333379</v>
      </c>
      <c r="C8" s="5">
        <v>0.35987653966722311</v>
      </c>
      <c r="D8" s="2">
        <f t="shared" si="0"/>
        <v>0.17993826983361155</v>
      </c>
      <c r="E8" s="2"/>
      <c r="F8" s="5">
        <v>0.40174100000000001</v>
      </c>
      <c r="G8" s="6">
        <v>6.0528999999999999E-2</v>
      </c>
    </row>
    <row r="9" spans="1:10" x14ac:dyDescent="0.25">
      <c r="A9" s="4" t="s">
        <v>13</v>
      </c>
      <c r="B9" s="5">
        <v>0.1112991252946727</v>
      </c>
      <c r="C9" s="5">
        <v>0.17894001405271409</v>
      </c>
      <c r="D9" s="2">
        <f t="shared" si="0"/>
        <v>8.9470007026357046E-2</v>
      </c>
      <c r="E9" s="2"/>
      <c r="F9" s="5">
        <v>0.24038699999999999</v>
      </c>
      <c r="G9" s="6">
        <v>0.13486400000000001</v>
      </c>
    </row>
    <row r="10" spans="1:10" x14ac:dyDescent="0.25">
      <c r="A10" s="4" t="s">
        <v>14</v>
      </c>
      <c r="B10" s="5">
        <v>0.1160575656926366</v>
      </c>
      <c r="C10" s="5">
        <v>0.25219621143120169</v>
      </c>
      <c r="D10" s="2">
        <f t="shared" si="0"/>
        <v>0.12609810571560084</v>
      </c>
      <c r="E10" s="2"/>
      <c r="F10" s="5">
        <v>0.206925</v>
      </c>
      <c r="G10" s="6">
        <v>0.12578400000000001</v>
      </c>
    </row>
    <row r="11" spans="1:10" x14ac:dyDescent="0.25">
      <c r="A11" s="4" t="s">
        <v>15</v>
      </c>
      <c r="B11" s="5">
        <v>4.7167473459457383E-2</v>
      </c>
      <c r="C11" s="5">
        <v>0.1345446127118119</v>
      </c>
      <c r="D11" s="2">
        <f t="shared" si="0"/>
        <v>6.7272306355905948E-2</v>
      </c>
      <c r="E11" s="2"/>
      <c r="F11" s="5">
        <v>0.14896300000000001</v>
      </c>
      <c r="G11" s="6">
        <v>6.0044E-2</v>
      </c>
    </row>
    <row r="12" spans="1:10" x14ac:dyDescent="0.25">
      <c r="A12" s="4" t="s">
        <v>16</v>
      </c>
      <c r="B12" s="5">
        <v>0.41520211052888711</v>
      </c>
      <c r="C12" s="5">
        <v>0.76024836748936431</v>
      </c>
      <c r="D12" s="2">
        <f t="shared" si="0"/>
        <v>0.38012418374468215</v>
      </c>
      <c r="E12" s="2"/>
      <c r="F12" s="5">
        <v>0.61482099999999995</v>
      </c>
      <c r="G12" s="6">
        <v>0.32380999999999999</v>
      </c>
    </row>
    <row r="13" spans="1:10" x14ac:dyDescent="0.25">
      <c r="A13" s="4" t="s">
        <v>17</v>
      </c>
      <c r="B13" s="5">
        <v>0.71534591268022152</v>
      </c>
      <c r="C13" s="5">
        <v>0.86302278193282322</v>
      </c>
      <c r="D13" s="2">
        <f t="shared" si="0"/>
        <v>0.43151139096641161</v>
      </c>
      <c r="E13" s="2"/>
      <c r="F13" s="5">
        <v>0.76878500000000005</v>
      </c>
      <c r="G13" s="6">
        <v>0.19509399999999999</v>
      </c>
    </row>
    <row r="14" spans="1:10" x14ac:dyDescent="0.25">
      <c r="A14" s="4" t="s">
        <v>18</v>
      </c>
      <c r="B14" s="5">
        <v>0.70392794373187439</v>
      </c>
      <c r="C14" s="5">
        <v>1.0355445065571389</v>
      </c>
      <c r="D14" s="2">
        <f t="shared" si="0"/>
        <v>0.51777225327856946</v>
      </c>
      <c r="E14" s="2"/>
      <c r="F14" s="5">
        <v>0.76208799999999999</v>
      </c>
      <c r="G14" s="6">
        <v>0.486904</v>
      </c>
    </row>
    <row r="15" spans="1:10" x14ac:dyDescent="0.25">
      <c r="A15" s="4" t="s">
        <v>19</v>
      </c>
      <c r="B15" s="5">
        <v>8.7796392024197978E-2</v>
      </c>
      <c r="C15" s="5">
        <v>0.19188143929826521</v>
      </c>
      <c r="D15" s="2">
        <f t="shared" si="0"/>
        <v>9.5940719649132603E-2</v>
      </c>
      <c r="E15" s="2"/>
      <c r="F15" s="5">
        <v>0.18540300000000001</v>
      </c>
      <c r="G15" s="6">
        <v>3.0539E-2</v>
      </c>
    </row>
    <row r="16" spans="1:10" x14ac:dyDescent="0.25">
      <c r="A16" s="4" t="s">
        <v>20</v>
      </c>
      <c r="B16" s="5">
        <v>5.2027135451147337E-2</v>
      </c>
      <c r="C16" s="5">
        <v>0.21233746865548159</v>
      </c>
      <c r="D16" s="2">
        <f t="shared" si="0"/>
        <v>0.10616873432774079</v>
      </c>
      <c r="E16" s="2"/>
      <c r="F16" s="5">
        <v>0.14846300000000001</v>
      </c>
      <c r="G16" s="6">
        <v>6.8833000000000005E-2</v>
      </c>
    </row>
    <row r="17" spans="1:7" x14ac:dyDescent="0.25">
      <c r="A17" s="4" t="s">
        <v>21</v>
      </c>
      <c r="B17" s="5">
        <v>0.14607315975723051</v>
      </c>
      <c r="C17" s="5">
        <v>0.25305755975855171</v>
      </c>
      <c r="D17" s="2">
        <f t="shared" si="0"/>
        <v>0.12652877987927585</v>
      </c>
      <c r="E17" s="2"/>
      <c r="F17" s="5">
        <v>0.27120499999999997</v>
      </c>
      <c r="G17" s="6">
        <v>8.2303000000000001E-2</v>
      </c>
    </row>
    <row r="18" spans="1:7" x14ac:dyDescent="0.25">
      <c r="A18" s="4" t="s">
        <v>22</v>
      </c>
      <c r="B18" s="5">
        <v>9.0996393710746526E-2</v>
      </c>
      <c r="C18" s="5">
        <v>0.23027446142699651</v>
      </c>
      <c r="D18" s="2">
        <f t="shared" si="0"/>
        <v>0.11513723071349825</v>
      </c>
      <c r="E18" s="2"/>
      <c r="F18" s="5">
        <v>0.17042499999999999</v>
      </c>
      <c r="G18" s="6">
        <v>7.6034000000000004E-2</v>
      </c>
    </row>
    <row r="19" spans="1:7" x14ac:dyDescent="0.25">
      <c r="A19" s="4" t="s">
        <v>23</v>
      </c>
      <c r="B19" s="5">
        <v>0.1861524749681267</v>
      </c>
      <c r="C19" s="5">
        <v>0.29631090438216512</v>
      </c>
      <c r="D19" s="2">
        <f t="shared" si="0"/>
        <v>0.14815545219108256</v>
      </c>
      <c r="E19" s="2"/>
      <c r="F19" s="5">
        <v>0.299456</v>
      </c>
      <c r="G19" s="6">
        <v>0.13539399999999999</v>
      </c>
    </row>
    <row r="20" spans="1:7" x14ac:dyDescent="0.25">
      <c r="A20" s="4" t="s">
        <v>24</v>
      </c>
      <c r="B20" s="5">
        <v>0.61515763169646442</v>
      </c>
      <c r="C20" s="5">
        <v>0.442436169880498</v>
      </c>
      <c r="D20" s="2">
        <f t="shared" si="0"/>
        <v>0.221218084940249</v>
      </c>
      <c r="E20" s="2"/>
      <c r="F20" s="5">
        <v>0.66976500000000005</v>
      </c>
      <c r="G20" s="6">
        <v>0.153087</v>
      </c>
    </row>
    <row r="21" spans="1:7" x14ac:dyDescent="0.25">
      <c r="A21" s="4" t="s">
        <v>25</v>
      </c>
      <c r="B21" s="5">
        <v>0.33781059466763258</v>
      </c>
      <c r="C21" s="5">
        <v>0.3081356367142058</v>
      </c>
      <c r="D21" s="2">
        <f t="shared" si="0"/>
        <v>0.1540678183571029</v>
      </c>
      <c r="E21" s="2"/>
      <c r="F21" s="5">
        <v>0.44046200000000002</v>
      </c>
      <c r="G21" s="6">
        <v>0.16022900000000001</v>
      </c>
    </row>
    <row r="22" spans="1:7" x14ac:dyDescent="0.25">
      <c r="A22" s="4" t="s">
        <v>26</v>
      </c>
      <c r="B22" s="5">
        <v>0.24955592023536721</v>
      </c>
      <c r="C22" s="5">
        <v>0.41045420435131541</v>
      </c>
      <c r="D22" s="2">
        <f t="shared" si="0"/>
        <v>0.20522710217565771</v>
      </c>
      <c r="E22" s="2"/>
      <c r="F22" s="5">
        <v>0.39765899999999998</v>
      </c>
      <c r="G22" s="6">
        <v>0.29169499999999998</v>
      </c>
    </row>
    <row r="23" spans="1:7" x14ac:dyDescent="0.25">
      <c r="A23" s="4" t="s">
        <v>27</v>
      </c>
      <c r="B23" s="5">
        <v>0.69108689478627872</v>
      </c>
      <c r="C23" s="5">
        <v>1.2035645373863839</v>
      </c>
      <c r="D23" s="2">
        <f t="shared" si="0"/>
        <v>0.60178226869319196</v>
      </c>
      <c r="E23" s="2"/>
      <c r="F23" s="5">
        <v>0.78525999999999996</v>
      </c>
      <c r="G23" s="6">
        <v>0.61427299999999996</v>
      </c>
    </row>
    <row r="24" spans="1:7" x14ac:dyDescent="0.25">
      <c r="A24" s="4" t="s">
        <v>28</v>
      </c>
      <c r="B24" s="5">
        <v>0.54075454213227292</v>
      </c>
      <c r="C24" s="5">
        <v>0.74170118876967073</v>
      </c>
      <c r="D24" s="2">
        <f t="shared" si="0"/>
        <v>0.37085059438483536</v>
      </c>
      <c r="E24" s="2"/>
      <c r="F24" s="5">
        <v>0.65768099999999996</v>
      </c>
      <c r="G24" s="6">
        <v>0.44308199999999998</v>
      </c>
    </row>
    <row r="25" spans="1:7" x14ac:dyDescent="0.25">
      <c r="A25" s="4" t="s">
        <v>29</v>
      </c>
      <c r="B25" s="5">
        <v>0.6572173982092524</v>
      </c>
      <c r="C25" s="5">
        <v>0.74629564104072266</v>
      </c>
      <c r="D25" s="2">
        <f t="shared" si="0"/>
        <v>0.37314782052036133</v>
      </c>
      <c r="E25" s="2"/>
      <c r="F25" s="5">
        <v>0.72621100000000005</v>
      </c>
      <c r="G25" s="6">
        <v>0.47788199999999997</v>
      </c>
    </row>
    <row r="26" spans="1:7" x14ac:dyDescent="0.25">
      <c r="A26" s="4" t="s">
        <v>30</v>
      </c>
      <c r="B26" s="5">
        <v>0.89444626145106243</v>
      </c>
      <c r="C26" s="5">
        <v>1.380713005317959</v>
      </c>
      <c r="D26" s="2">
        <f t="shared" si="0"/>
        <v>0.69035650265897952</v>
      </c>
      <c r="E26" s="2"/>
      <c r="F26" s="5">
        <v>0.93082799999999999</v>
      </c>
      <c r="G26" s="6">
        <v>0.53778000000000004</v>
      </c>
    </row>
    <row r="27" spans="1:7" x14ac:dyDescent="0.25">
      <c r="A27" s="4" t="s">
        <v>31</v>
      </c>
      <c r="B27" s="5">
        <v>0.832707076995441</v>
      </c>
      <c r="C27" s="5">
        <v>1.210808501015916</v>
      </c>
      <c r="D27" s="2">
        <f t="shared" si="0"/>
        <v>0.60540425050795799</v>
      </c>
      <c r="E27" s="2"/>
      <c r="F27" s="5">
        <v>0.88909300000000002</v>
      </c>
      <c r="G27" s="6">
        <v>0.38292700000000002</v>
      </c>
    </row>
    <row r="28" spans="1:7" x14ac:dyDescent="0.25">
      <c r="A28" s="4" t="s">
        <v>32</v>
      </c>
      <c r="B28" s="5">
        <v>0.66453296754820146</v>
      </c>
      <c r="C28" s="5">
        <v>1.332168046046394</v>
      </c>
      <c r="D28" s="2">
        <f t="shared" si="0"/>
        <v>0.66608402302319702</v>
      </c>
      <c r="E28" s="2"/>
      <c r="F28" s="5">
        <v>0.76297700000000002</v>
      </c>
      <c r="G28" s="6">
        <v>0.50174799999999997</v>
      </c>
    </row>
    <row r="29" spans="1:7" x14ac:dyDescent="0.25">
      <c r="A29" s="4" t="s">
        <v>33</v>
      </c>
      <c r="B29" s="5">
        <v>0.74021882248931625</v>
      </c>
      <c r="C29" s="5">
        <v>0.77359910949997079</v>
      </c>
      <c r="D29" s="2">
        <f t="shared" si="0"/>
        <v>0.3867995547499854</v>
      </c>
      <c r="E29" s="2"/>
      <c r="F29" s="5">
        <v>0.78857100000000002</v>
      </c>
      <c r="G29" s="6">
        <v>0.32491900000000001</v>
      </c>
    </row>
    <row r="30" spans="1:7" x14ac:dyDescent="0.25">
      <c r="A30" s="4" t="s">
        <v>34</v>
      </c>
      <c r="B30" s="5">
        <v>0.64729216705045178</v>
      </c>
      <c r="C30" s="5">
        <v>0.93983724896275733</v>
      </c>
      <c r="D30" s="2">
        <f t="shared" si="0"/>
        <v>0.46991862448137867</v>
      </c>
      <c r="E30" s="2"/>
      <c r="F30" s="5">
        <v>0.74150000000000005</v>
      </c>
      <c r="G30" s="6">
        <v>0.159188</v>
      </c>
    </row>
    <row r="31" spans="1:7" x14ac:dyDescent="0.25">
      <c r="A31" s="4" t="s">
        <v>35</v>
      </c>
      <c r="B31" s="5">
        <v>0.58575810140358708</v>
      </c>
      <c r="C31" s="5">
        <v>0.86140930514604741</v>
      </c>
      <c r="D31" s="2">
        <f t="shared" si="0"/>
        <v>0.43070465257302371</v>
      </c>
      <c r="E31" s="2"/>
      <c r="F31" s="5">
        <v>0.67496400000000001</v>
      </c>
      <c r="G31" s="6">
        <v>0.399171</v>
      </c>
    </row>
    <row r="32" spans="1:7" x14ac:dyDescent="0.25">
      <c r="A32" s="4" t="s">
        <v>36</v>
      </c>
      <c r="B32" s="5">
        <v>0.86277025817569397</v>
      </c>
      <c r="C32" s="5">
        <v>1.403574011431892</v>
      </c>
      <c r="D32" s="2">
        <f t="shared" si="0"/>
        <v>0.70178700571594599</v>
      </c>
      <c r="E32" s="2"/>
      <c r="F32" s="5">
        <v>0.88836300000000001</v>
      </c>
      <c r="G32" s="6">
        <v>0.58284400000000003</v>
      </c>
    </row>
    <row r="33" spans="1:7" x14ac:dyDescent="0.25">
      <c r="A33" s="4" t="s">
        <v>37</v>
      </c>
      <c r="B33" s="5">
        <v>0.8819237158989901</v>
      </c>
      <c r="C33" s="5">
        <v>1.457630465809038</v>
      </c>
      <c r="D33" s="2">
        <f t="shared" si="0"/>
        <v>0.72881523290451899</v>
      </c>
      <c r="E33" s="2"/>
      <c r="F33" s="5">
        <v>0.91929799999999995</v>
      </c>
      <c r="G33" s="6">
        <v>0.57755500000000004</v>
      </c>
    </row>
    <row r="34" spans="1:7" x14ac:dyDescent="0.25">
      <c r="A34" s="4" t="s">
        <v>38</v>
      </c>
      <c r="B34" s="5">
        <v>0.87981207492840152</v>
      </c>
      <c r="C34" s="5">
        <v>1.6142734831053169</v>
      </c>
      <c r="D34" s="2">
        <f t="shared" si="0"/>
        <v>0.80713674155265847</v>
      </c>
      <c r="E34" s="2"/>
      <c r="F34" s="5">
        <v>0.93340900000000004</v>
      </c>
      <c r="G34" s="6">
        <v>0.488927</v>
      </c>
    </row>
    <row r="35" spans="1:7" x14ac:dyDescent="0.25">
      <c r="A35" s="4" t="s">
        <v>39</v>
      </c>
      <c r="B35" s="5">
        <v>0.89859374163707706</v>
      </c>
      <c r="C35" s="5">
        <v>1.7364377731887231</v>
      </c>
      <c r="D35" s="2">
        <f t="shared" si="0"/>
        <v>0.86821888659436153</v>
      </c>
      <c r="E35" s="2"/>
      <c r="F35" s="5">
        <v>0.93057000000000001</v>
      </c>
      <c r="G35" s="6">
        <v>0.450154</v>
      </c>
    </row>
    <row r="36" spans="1:7" x14ac:dyDescent="0.25">
      <c r="A36" s="4" t="s">
        <v>40</v>
      </c>
      <c r="B36" s="5">
        <v>0.74276579954695343</v>
      </c>
      <c r="C36" s="5">
        <v>1.2235799563755689</v>
      </c>
      <c r="D36" s="2">
        <f t="shared" si="0"/>
        <v>0.61178997818778447</v>
      </c>
      <c r="E36" s="2"/>
      <c r="F36" s="5">
        <v>0.86926099999999995</v>
      </c>
      <c r="G36" s="6">
        <v>0.53374900000000003</v>
      </c>
    </row>
    <row r="37" spans="1:7" x14ac:dyDescent="0.25">
      <c r="A37" s="4" t="s">
        <v>41</v>
      </c>
      <c r="B37" s="5">
        <v>0.8040282361940434</v>
      </c>
      <c r="C37" s="5">
        <v>1.3766020870630851</v>
      </c>
      <c r="D37" s="2">
        <f t="shared" si="0"/>
        <v>0.68830104353154253</v>
      </c>
      <c r="E37" s="2"/>
      <c r="F37" s="5">
        <v>0.91250399999999998</v>
      </c>
      <c r="G37" s="6">
        <v>0.55821399999999999</v>
      </c>
    </row>
    <row r="38" spans="1:7" x14ac:dyDescent="0.25">
      <c r="A38" s="4" t="s">
        <v>42</v>
      </c>
      <c r="B38" s="5">
        <v>0.84942776396820097</v>
      </c>
      <c r="C38" s="5">
        <v>1.620966406889202</v>
      </c>
      <c r="D38" s="2">
        <f t="shared" si="0"/>
        <v>0.81048320344460101</v>
      </c>
      <c r="E38" s="2"/>
      <c r="F38" s="5">
        <v>0.90431099999999998</v>
      </c>
      <c r="G38" s="6">
        <v>0.46475699999999998</v>
      </c>
    </row>
    <row r="39" spans="1:7" x14ac:dyDescent="0.25">
      <c r="A39" s="4" t="s">
        <v>43</v>
      </c>
      <c r="B39" s="5">
        <v>0.78322100860986543</v>
      </c>
      <c r="C39" s="5">
        <v>1.318727389731664</v>
      </c>
      <c r="D39" s="2">
        <f t="shared" si="0"/>
        <v>0.65936369486583202</v>
      </c>
      <c r="E39" s="2"/>
      <c r="F39" s="5">
        <v>0.90423600000000004</v>
      </c>
      <c r="G39" s="6">
        <v>0.52638099999999999</v>
      </c>
    </row>
    <row r="40" spans="1:7" x14ac:dyDescent="0.25">
      <c r="A40" s="4" t="s">
        <v>44</v>
      </c>
      <c r="B40" s="5">
        <v>0.5595572275727253</v>
      </c>
      <c r="C40" s="5">
        <v>0.89577553306077173</v>
      </c>
      <c r="D40" s="2">
        <f t="shared" si="0"/>
        <v>0.44788776653038587</v>
      </c>
      <c r="E40" s="2"/>
      <c r="F40" s="5">
        <v>0.74711700000000003</v>
      </c>
      <c r="G40" s="6">
        <v>0.36332199999999998</v>
      </c>
    </row>
    <row r="41" spans="1:7" x14ac:dyDescent="0.25">
      <c r="A41" s="4" t="s">
        <v>45</v>
      </c>
      <c r="B41" s="5">
        <v>0.85615980811607795</v>
      </c>
      <c r="C41" s="5">
        <v>1.54515647941065</v>
      </c>
      <c r="D41" s="2">
        <f t="shared" si="0"/>
        <v>0.77257823970532502</v>
      </c>
      <c r="E41" s="2"/>
      <c r="F41" s="5">
        <v>0.89873400000000003</v>
      </c>
      <c r="G41" s="6">
        <v>0.57440999999999998</v>
      </c>
    </row>
    <row r="42" spans="1:7" x14ac:dyDescent="0.25">
      <c r="A42" s="4" t="s">
        <v>46</v>
      </c>
      <c r="B42" s="5">
        <v>0.78812947093997243</v>
      </c>
      <c r="C42" s="5">
        <v>1.3521520892251551</v>
      </c>
      <c r="D42" s="2">
        <f t="shared" si="0"/>
        <v>0.67607604461257753</v>
      </c>
      <c r="E42" s="2"/>
      <c r="F42" s="5">
        <v>0.85900600000000005</v>
      </c>
      <c r="G42" s="6">
        <v>0.531775</v>
      </c>
    </row>
    <row r="43" spans="1:7" x14ac:dyDescent="0.25">
      <c r="A43" s="4" t="s">
        <v>47</v>
      </c>
      <c r="B43" s="5">
        <v>0.62655570690714246</v>
      </c>
      <c r="C43" s="5">
        <v>1.0399308661155191</v>
      </c>
      <c r="D43" s="2">
        <f t="shared" si="0"/>
        <v>0.51996543305775955</v>
      </c>
      <c r="E43" s="2"/>
      <c r="F43" s="5">
        <v>0.72704800000000003</v>
      </c>
      <c r="G43" s="6">
        <v>0.28867799999999999</v>
      </c>
    </row>
    <row r="44" spans="1:7" x14ac:dyDescent="0.25">
      <c r="A44" s="4" t="s">
        <v>48</v>
      </c>
      <c r="B44" s="5">
        <v>0.5503403255594721</v>
      </c>
      <c r="C44" s="5">
        <v>0.53256621622357225</v>
      </c>
      <c r="D44" s="2">
        <f t="shared" si="0"/>
        <v>0.26628310811178613</v>
      </c>
      <c r="E44" s="2"/>
      <c r="F44" s="5">
        <v>0.64593699999999998</v>
      </c>
      <c r="G44" s="6">
        <v>0.29030299999999998</v>
      </c>
    </row>
    <row r="45" spans="1:7" x14ac:dyDescent="0.25">
      <c r="A45" s="4" t="s">
        <v>49</v>
      </c>
      <c r="B45" s="5">
        <v>0.99543220837210955</v>
      </c>
      <c r="C45" s="5">
        <v>1.4498829392878481</v>
      </c>
      <c r="D45" s="2">
        <f t="shared" si="0"/>
        <v>0.72494146964392403</v>
      </c>
      <c r="E45" s="2"/>
      <c r="F45" s="5">
        <v>0.91262399999999999</v>
      </c>
      <c r="G45" s="6">
        <v>0.48878199999999999</v>
      </c>
    </row>
    <row r="46" spans="1:7" x14ac:dyDescent="0.25">
      <c r="A46" s="4" t="s">
        <v>50</v>
      </c>
      <c r="B46" s="5">
        <v>0.82157806076689055</v>
      </c>
      <c r="C46" s="5">
        <v>1.316003198062256</v>
      </c>
      <c r="D46" s="2">
        <f t="shared" si="0"/>
        <v>0.65800159903112798</v>
      </c>
      <c r="E46" s="2"/>
      <c r="F46" s="5">
        <v>0.85257400000000005</v>
      </c>
      <c r="G46" s="6">
        <v>0.46570299999999998</v>
      </c>
    </row>
    <row r="47" spans="1:7" x14ac:dyDescent="0.25">
      <c r="A47" s="4" t="s">
        <v>51</v>
      </c>
      <c r="B47" s="5">
        <v>0.86946260469425052</v>
      </c>
      <c r="C47" s="5">
        <v>1.6508963373703791</v>
      </c>
      <c r="D47" s="2">
        <f t="shared" si="0"/>
        <v>0.82544816868518955</v>
      </c>
      <c r="E47" s="2"/>
      <c r="F47" s="5">
        <v>0.92509799999999998</v>
      </c>
      <c r="G47" s="6">
        <v>0.57866700000000004</v>
      </c>
    </row>
    <row r="48" spans="1:7" x14ac:dyDescent="0.25">
      <c r="A48" s="4" t="s">
        <v>52</v>
      </c>
      <c r="B48" s="5">
        <v>0.7724353840007977</v>
      </c>
      <c r="C48" s="5">
        <v>1.216052899290804</v>
      </c>
      <c r="D48" s="2">
        <f t="shared" si="0"/>
        <v>0.60802644964540198</v>
      </c>
      <c r="E48" s="2"/>
      <c r="F48" s="5">
        <v>0.86177000000000004</v>
      </c>
      <c r="G48" s="6">
        <v>0.46397500000000003</v>
      </c>
    </row>
    <row r="49" spans="1:7" x14ac:dyDescent="0.25">
      <c r="A49" s="4" t="s">
        <v>53</v>
      </c>
      <c r="B49" s="5">
        <v>0.86497862623170507</v>
      </c>
      <c r="C49" s="5">
        <v>1.53880818679507</v>
      </c>
      <c r="D49" s="2">
        <f t="shared" si="0"/>
        <v>0.76940409339753502</v>
      </c>
      <c r="E49" s="2"/>
      <c r="F49" s="5">
        <v>0.92680600000000002</v>
      </c>
      <c r="G49" s="6">
        <v>0.50206600000000001</v>
      </c>
    </row>
    <row r="50" spans="1:7" x14ac:dyDescent="0.25">
      <c r="A50" s="4" t="s">
        <v>54</v>
      </c>
      <c r="B50" s="5">
        <v>0.81736160351497567</v>
      </c>
      <c r="C50" s="5">
        <v>1.304843212717524</v>
      </c>
      <c r="D50" s="2">
        <f t="shared" si="0"/>
        <v>0.65242160635876201</v>
      </c>
      <c r="E50" s="2"/>
      <c r="F50" s="5">
        <v>0.88052699999999995</v>
      </c>
      <c r="G50" s="6">
        <v>0.62014899999999995</v>
      </c>
    </row>
    <row r="51" spans="1:7" x14ac:dyDescent="0.25">
      <c r="A51" s="4" t="s">
        <v>55</v>
      </c>
      <c r="B51" s="5">
        <v>0.76308302895055635</v>
      </c>
      <c r="C51" s="5">
        <v>1.3130801662233551</v>
      </c>
      <c r="D51" s="2">
        <f t="shared" si="0"/>
        <v>0.65654008311167755</v>
      </c>
      <c r="E51" s="2"/>
      <c r="F51" s="5">
        <v>0.840001</v>
      </c>
      <c r="G51" s="6">
        <v>0.54778400000000005</v>
      </c>
    </row>
    <row r="52" spans="1:7" x14ac:dyDescent="0.25">
      <c r="A52" s="4" t="s">
        <v>56</v>
      </c>
      <c r="B52" s="5">
        <v>0.90613471317641492</v>
      </c>
      <c r="C52" s="5">
        <v>1.290266247413016</v>
      </c>
      <c r="D52" s="2">
        <f t="shared" si="0"/>
        <v>0.64513312370650799</v>
      </c>
      <c r="E52" s="2"/>
      <c r="F52" s="5">
        <v>0.95083099999999998</v>
      </c>
      <c r="G52" s="6">
        <v>0.43771300000000002</v>
      </c>
    </row>
    <row r="53" spans="1:7" x14ac:dyDescent="0.25">
      <c r="A53" s="4" t="s">
        <v>57</v>
      </c>
      <c r="B53" s="5">
        <v>0.80169881321503345</v>
      </c>
      <c r="C53" s="5">
        <v>1.221569770295283</v>
      </c>
      <c r="D53" s="2">
        <f t="shared" si="0"/>
        <v>0.61078488514764151</v>
      </c>
      <c r="E53" s="2"/>
      <c r="F53" s="5">
        <v>0.93464499999999995</v>
      </c>
      <c r="G53" s="6">
        <v>0.46362900000000001</v>
      </c>
    </row>
    <row r="54" spans="1:7" x14ac:dyDescent="0.25">
      <c r="A54" s="4" t="s">
        <v>58</v>
      </c>
      <c r="B54" s="5">
        <v>0.716984921341697</v>
      </c>
      <c r="C54" s="5">
        <v>0.93132060011648166</v>
      </c>
      <c r="D54" s="2">
        <f t="shared" si="0"/>
        <v>0.46566030005824083</v>
      </c>
      <c r="E54" s="2"/>
      <c r="F54" s="5">
        <v>0.79074</v>
      </c>
      <c r="G54" s="6">
        <v>0.32536399999999999</v>
      </c>
    </row>
    <row r="55" spans="1:7" ht="15.75" customHeight="1" thickBot="1" x14ac:dyDescent="0.3">
      <c r="A55" s="9" t="s">
        <v>59</v>
      </c>
      <c r="B55" s="10">
        <v>0.72954582660805511</v>
      </c>
      <c r="C55" s="10">
        <v>1.1700544298065301</v>
      </c>
      <c r="D55" s="10">
        <f t="shared" si="0"/>
        <v>0.58502721490326504</v>
      </c>
      <c r="E55" s="10"/>
      <c r="F55" s="10">
        <v>0.82158900000000001</v>
      </c>
      <c r="G55" s="11">
        <v>0.39680300000000002</v>
      </c>
    </row>
    <row r="56" spans="1:7" ht="15.75" customHeight="1" x14ac:dyDescent="0.25">
      <c r="C5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"/>
  <sheetViews>
    <sheetView workbookViewId="0">
      <selection activeCell="E6" sqref="E6"/>
    </sheetView>
  </sheetViews>
  <sheetFormatPr defaultRowHeight="15" x14ac:dyDescent="0.25"/>
  <cols>
    <col min="1" max="1" width="29.140625" customWidth="1"/>
    <col min="2" max="2" width="21" customWidth="1"/>
    <col min="3" max="5" width="19.5703125" customWidth="1"/>
    <col min="6" max="6" width="20.5703125" customWidth="1"/>
    <col min="7" max="7" width="25" customWidth="1"/>
  </cols>
  <sheetData>
    <row r="1" spans="1:7" ht="15.75" customHeight="1" x14ac:dyDescent="0.25">
      <c r="A1" s="12" t="s">
        <v>0</v>
      </c>
      <c r="B1" s="12" t="s">
        <v>1</v>
      </c>
      <c r="C1" s="12" t="s">
        <v>2</v>
      </c>
      <c r="D1" s="12" t="s">
        <v>5</v>
      </c>
      <c r="E1" s="12"/>
      <c r="F1" s="12" t="s">
        <v>3</v>
      </c>
      <c r="G1" s="13" t="s">
        <v>60</v>
      </c>
    </row>
    <row r="2" spans="1:7" x14ac:dyDescent="0.25">
      <c r="A2" s="1" t="s">
        <v>6</v>
      </c>
      <c r="B2" s="2">
        <v>0.13547178396767379</v>
      </c>
      <c r="C2" s="2">
        <v>7.7124944436979426E-2</v>
      </c>
      <c r="D2" s="2">
        <f>C2/$C$56</f>
        <v>3.8562472218489713E-2</v>
      </c>
      <c r="E2" s="2"/>
      <c r="F2" s="2">
        <v>0.22769800000000001</v>
      </c>
      <c r="G2" s="3">
        <v>6.4909999999999995E-2</v>
      </c>
    </row>
    <row r="3" spans="1:7" x14ac:dyDescent="0.25">
      <c r="A3" s="4" t="s">
        <v>7</v>
      </c>
      <c r="B3" s="5">
        <v>0.18612031143802649</v>
      </c>
      <c r="C3" s="5">
        <v>0.2381155545040925</v>
      </c>
      <c r="D3" s="5">
        <f t="shared" ref="D3:D55" si="0">C3/$C$56</f>
        <v>0.11905777725204625</v>
      </c>
      <c r="E3" s="14"/>
      <c r="F3" s="5">
        <v>0.21872900000000001</v>
      </c>
      <c r="G3" s="6">
        <v>0.15590999999999999</v>
      </c>
    </row>
    <row r="4" spans="1:7" x14ac:dyDescent="0.25">
      <c r="A4" s="4" t="s">
        <v>8</v>
      </c>
      <c r="B4" s="5">
        <v>6.0709302447865647E-2</v>
      </c>
      <c r="C4" s="5">
        <v>8.458543751802336E-2</v>
      </c>
      <c r="D4" s="5">
        <f t="shared" si="0"/>
        <v>4.229271875901168E-2</v>
      </c>
      <c r="E4" s="14"/>
      <c r="F4" s="5">
        <v>0.16520799999999999</v>
      </c>
      <c r="G4" s="6">
        <v>4.0589E-2</v>
      </c>
    </row>
    <row r="5" spans="1:7" x14ac:dyDescent="0.25">
      <c r="A5" s="4" t="s">
        <v>9</v>
      </c>
      <c r="B5" s="5">
        <v>0.24293718671693801</v>
      </c>
      <c r="C5" s="5">
        <v>0.17768693818104769</v>
      </c>
      <c r="D5" s="5">
        <f t="shared" si="0"/>
        <v>8.8843469090523847E-2</v>
      </c>
      <c r="E5" s="14"/>
      <c r="F5" s="5">
        <v>0.30379800000000001</v>
      </c>
      <c r="G5" s="6">
        <v>0.10391300000000001</v>
      </c>
    </row>
    <row r="6" spans="1:7" x14ac:dyDescent="0.25">
      <c r="A6" s="4" t="s">
        <v>10</v>
      </c>
      <c r="B6" s="5">
        <v>0.21534114305496979</v>
      </c>
      <c r="C6" s="5">
        <v>0.2746123380870793</v>
      </c>
      <c r="D6" s="5">
        <f t="shared" si="0"/>
        <v>0.13730616904353965</v>
      </c>
      <c r="E6" s="14"/>
      <c r="F6" s="5">
        <v>0.227157</v>
      </c>
      <c r="G6" s="6">
        <v>0.15550800000000001</v>
      </c>
    </row>
    <row r="7" spans="1:7" x14ac:dyDescent="0.25">
      <c r="A7" s="4" t="s">
        <v>11</v>
      </c>
      <c r="B7" s="5">
        <v>0.14043324298167989</v>
      </c>
      <c r="C7" s="5">
        <v>0.25400332417319571</v>
      </c>
      <c r="D7" s="5">
        <f t="shared" si="0"/>
        <v>0.12700166208659786</v>
      </c>
      <c r="E7" s="14"/>
      <c r="F7" s="5">
        <v>0.17494799999999999</v>
      </c>
      <c r="G7" s="6">
        <v>7.0831000000000005E-2</v>
      </c>
    </row>
    <row r="8" spans="1:7" x14ac:dyDescent="0.25">
      <c r="A8" s="4" t="s">
        <v>12</v>
      </c>
      <c r="B8" s="5">
        <v>0.31604275530661491</v>
      </c>
      <c r="C8" s="5">
        <v>0.151921096194466</v>
      </c>
      <c r="D8" s="5">
        <f t="shared" si="0"/>
        <v>7.5960548097233002E-2</v>
      </c>
      <c r="E8" s="14"/>
      <c r="F8" s="5">
        <v>0.40174100000000001</v>
      </c>
      <c r="G8" s="6">
        <v>6.0528999999999999E-2</v>
      </c>
    </row>
    <row r="9" spans="1:7" x14ac:dyDescent="0.25">
      <c r="A9" s="4" t="s">
        <v>13</v>
      </c>
      <c r="B9" s="5">
        <v>0.2022796451393658</v>
      </c>
      <c r="C9" s="5">
        <v>0.28381891489746558</v>
      </c>
      <c r="D9" s="5">
        <f t="shared" si="0"/>
        <v>0.14190945744873279</v>
      </c>
      <c r="E9" s="14"/>
      <c r="F9" s="5">
        <v>0.24038699999999999</v>
      </c>
      <c r="G9" s="6">
        <v>0.13486400000000001</v>
      </c>
    </row>
    <row r="10" spans="1:7" x14ac:dyDescent="0.25">
      <c r="A10" s="4" t="s">
        <v>14</v>
      </c>
      <c r="B10" s="5">
        <v>0.19736894291155571</v>
      </c>
      <c r="C10" s="5">
        <v>0.29876981537797243</v>
      </c>
      <c r="D10" s="5">
        <f t="shared" si="0"/>
        <v>0.14938490768898621</v>
      </c>
      <c r="E10" s="14"/>
      <c r="F10" s="5">
        <v>0.206925</v>
      </c>
      <c r="G10" s="6">
        <v>0.12578400000000001</v>
      </c>
    </row>
    <row r="11" spans="1:7" x14ac:dyDescent="0.25">
      <c r="A11" s="4" t="s">
        <v>15</v>
      </c>
      <c r="B11" s="5">
        <v>0.1133495253278943</v>
      </c>
      <c r="C11" s="5">
        <v>0.21306359063021499</v>
      </c>
      <c r="D11" s="5">
        <f t="shared" si="0"/>
        <v>0.10653179531510749</v>
      </c>
      <c r="E11" s="14"/>
      <c r="F11" s="5">
        <v>0.14896300000000001</v>
      </c>
      <c r="G11" s="6">
        <v>6.0044E-2</v>
      </c>
    </row>
    <row r="12" spans="1:7" x14ac:dyDescent="0.25">
      <c r="A12" s="4" t="s">
        <v>16</v>
      </c>
      <c r="B12" s="5">
        <v>0.54268463803169775</v>
      </c>
      <c r="C12" s="5">
        <v>0.3377289930769799</v>
      </c>
      <c r="D12" s="5">
        <f t="shared" si="0"/>
        <v>0.16886449653848995</v>
      </c>
      <c r="E12" s="14"/>
      <c r="F12" s="5">
        <v>0.61482099999999995</v>
      </c>
      <c r="G12" s="6">
        <v>0.32380999999999999</v>
      </c>
    </row>
    <row r="13" spans="1:7" x14ac:dyDescent="0.25">
      <c r="A13" s="4" t="s">
        <v>17</v>
      </c>
      <c r="B13" s="5">
        <v>0.73639960129280047</v>
      </c>
      <c r="C13" s="5">
        <v>0.17481557848305501</v>
      </c>
      <c r="D13" s="5">
        <f t="shared" si="0"/>
        <v>8.7407789241527506E-2</v>
      </c>
      <c r="E13" s="14"/>
      <c r="F13" s="5">
        <v>0.76878500000000005</v>
      </c>
      <c r="G13" s="6">
        <v>0.19509399999999999</v>
      </c>
    </row>
    <row r="14" spans="1:7" x14ac:dyDescent="0.25">
      <c r="A14" s="4" t="s">
        <v>18</v>
      </c>
      <c r="B14" s="5">
        <v>0.73160644984627177</v>
      </c>
      <c r="C14" s="5">
        <v>0.1873743828036222</v>
      </c>
      <c r="D14" s="5">
        <f t="shared" si="0"/>
        <v>9.3687191401811101E-2</v>
      </c>
      <c r="E14" s="14"/>
      <c r="F14" s="5">
        <v>0.76208799999999999</v>
      </c>
      <c r="G14" s="6">
        <v>0.486904</v>
      </c>
    </row>
    <row r="15" spans="1:7" x14ac:dyDescent="0.25">
      <c r="A15" s="4" t="s">
        <v>19</v>
      </c>
      <c r="B15" s="5">
        <v>7.9976311361514396E-2</v>
      </c>
      <c r="C15" s="5">
        <v>4.6535061249978762E-2</v>
      </c>
      <c r="D15" s="5">
        <f t="shared" si="0"/>
        <v>2.3267530624989381E-2</v>
      </c>
      <c r="E15" s="14"/>
      <c r="F15" s="5">
        <v>0.18540300000000001</v>
      </c>
      <c r="G15" s="6">
        <v>3.0539E-2</v>
      </c>
    </row>
    <row r="16" spans="1:7" x14ac:dyDescent="0.25">
      <c r="A16" s="4" t="s">
        <v>20</v>
      </c>
      <c r="B16" s="5">
        <v>9.9777803583365188E-2</v>
      </c>
      <c r="C16" s="5">
        <v>0.2146196852662095</v>
      </c>
      <c r="D16" s="5">
        <f t="shared" si="0"/>
        <v>0.10730984263310475</v>
      </c>
      <c r="E16" s="14"/>
      <c r="F16" s="5">
        <v>0.14846300000000001</v>
      </c>
      <c r="G16" s="6">
        <v>6.8833000000000005E-2</v>
      </c>
    </row>
    <row r="17" spans="1:7" x14ac:dyDescent="0.25">
      <c r="A17" s="4" t="s">
        <v>21</v>
      </c>
      <c r="B17" s="5">
        <v>0.1900950165589215</v>
      </c>
      <c r="C17" s="5">
        <v>0.12755535749996991</v>
      </c>
      <c r="D17" s="5">
        <f t="shared" si="0"/>
        <v>6.3777678749984953E-2</v>
      </c>
      <c r="E17" s="14"/>
      <c r="F17" s="5">
        <v>0.27120499999999997</v>
      </c>
      <c r="G17" s="6">
        <v>8.2303000000000001E-2</v>
      </c>
    </row>
    <row r="18" spans="1:7" x14ac:dyDescent="0.25">
      <c r="A18" s="4" t="s">
        <v>22</v>
      </c>
      <c r="B18" s="5">
        <v>0.1101932634021696</v>
      </c>
      <c r="C18" s="5">
        <v>0.15911921295334011</v>
      </c>
      <c r="D18" s="5">
        <f t="shared" si="0"/>
        <v>7.9559606476670056E-2</v>
      </c>
      <c r="E18" s="14"/>
      <c r="F18" s="5">
        <v>0.17042499999999999</v>
      </c>
      <c r="G18" s="6">
        <v>7.6034000000000004E-2</v>
      </c>
    </row>
    <row r="19" spans="1:7" x14ac:dyDescent="0.25">
      <c r="A19" s="4" t="s">
        <v>23</v>
      </c>
      <c r="B19" s="5">
        <v>0.2278651345844257</v>
      </c>
      <c r="C19" s="5">
        <v>0.20831413105648239</v>
      </c>
      <c r="D19" s="5">
        <f t="shared" si="0"/>
        <v>0.10415706552824119</v>
      </c>
      <c r="E19" s="14"/>
      <c r="F19" s="5">
        <v>0.299456</v>
      </c>
      <c r="G19" s="6">
        <v>0.13539399999999999</v>
      </c>
    </row>
    <row r="20" spans="1:7" x14ac:dyDescent="0.25">
      <c r="A20" s="4" t="s">
        <v>24</v>
      </c>
      <c r="B20" s="5">
        <v>0.62550131383081431</v>
      </c>
      <c r="C20" s="5">
        <v>9.5532337511062659E-2</v>
      </c>
      <c r="D20" s="5">
        <f t="shared" si="0"/>
        <v>4.776616875553133E-2</v>
      </c>
      <c r="E20" s="14"/>
      <c r="F20" s="5">
        <v>0.66976500000000005</v>
      </c>
      <c r="G20" s="6">
        <v>0.153087</v>
      </c>
    </row>
    <row r="21" spans="1:7" x14ac:dyDescent="0.25">
      <c r="A21" s="4" t="s">
        <v>25</v>
      </c>
      <c r="B21" s="5">
        <v>0.40472825760404318</v>
      </c>
      <c r="C21" s="5">
        <v>0.2135367430454112</v>
      </c>
      <c r="D21" s="5">
        <f t="shared" si="0"/>
        <v>0.1067683715227056</v>
      </c>
      <c r="E21" s="14"/>
      <c r="F21" s="5">
        <v>0.44046200000000002</v>
      </c>
      <c r="G21" s="6">
        <v>0.16022900000000001</v>
      </c>
    </row>
    <row r="22" spans="1:7" x14ac:dyDescent="0.25">
      <c r="A22" s="4" t="s">
        <v>26</v>
      </c>
      <c r="B22" s="5">
        <v>0.34270126380988808</v>
      </c>
      <c r="C22" s="5">
        <v>0.21892818835347391</v>
      </c>
      <c r="D22" s="5">
        <f t="shared" si="0"/>
        <v>0.10946409417673696</v>
      </c>
      <c r="E22" s="14"/>
      <c r="F22" s="5">
        <v>0.39765899999999998</v>
      </c>
      <c r="G22" s="6">
        <v>0.29169499999999998</v>
      </c>
    </row>
    <row r="23" spans="1:7" x14ac:dyDescent="0.25">
      <c r="A23" s="4" t="s">
        <v>27</v>
      </c>
      <c r="B23" s="5">
        <v>0.75768359477246694</v>
      </c>
      <c r="C23" s="5">
        <v>0.3317321698666022</v>
      </c>
      <c r="D23" s="5">
        <f t="shared" si="0"/>
        <v>0.1658660849333011</v>
      </c>
      <c r="E23" s="14"/>
      <c r="F23" s="5">
        <v>0.78525999999999996</v>
      </c>
      <c r="G23" s="6">
        <v>0.61427299999999996</v>
      </c>
    </row>
    <row r="24" spans="1:7" x14ac:dyDescent="0.25">
      <c r="A24" s="4" t="s">
        <v>28</v>
      </c>
      <c r="B24" s="5">
        <v>0.61926603680482106</v>
      </c>
      <c r="C24" s="5">
        <v>0.36722597291143722</v>
      </c>
      <c r="D24" s="5">
        <f t="shared" si="0"/>
        <v>0.18361298645571861</v>
      </c>
      <c r="E24" s="14"/>
      <c r="F24" s="5">
        <v>0.65768099999999996</v>
      </c>
      <c r="G24" s="6">
        <v>0.44308199999999998</v>
      </c>
    </row>
    <row r="25" spans="1:7" x14ac:dyDescent="0.25">
      <c r="A25" s="4" t="s">
        <v>29</v>
      </c>
      <c r="B25" s="5">
        <v>0.70476167318911753</v>
      </c>
      <c r="C25" s="5">
        <v>0.27179655350524451</v>
      </c>
      <c r="D25" s="5">
        <f t="shared" si="0"/>
        <v>0.13589827675262225</v>
      </c>
      <c r="E25" s="14"/>
      <c r="F25" s="5">
        <v>0.72621100000000005</v>
      </c>
      <c r="G25" s="6">
        <v>0.47788199999999997</v>
      </c>
    </row>
    <row r="26" spans="1:7" x14ac:dyDescent="0.25">
      <c r="A26" s="4" t="s">
        <v>30</v>
      </c>
      <c r="B26" s="5">
        <v>0.91849856169862054</v>
      </c>
      <c r="C26" s="5">
        <v>0.30471043607067388</v>
      </c>
      <c r="D26" s="5">
        <f t="shared" si="0"/>
        <v>0.15235521803533694</v>
      </c>
      <c r="E26" s="14"/>
      <c r="F26" s="5">
        <v>0.93082799999999999</v>
      </c>
      <c r="G26" s="6">
        <v>0.53778000000000004</v>
      </c>
    </row>
    <row r="27" spans="1:7" x14ac:dyDescent="0.25">
      <c r="A27" s="4" t="s">
        <v>31</v>
      </c>
      <c r="B27" s="5">
        <v>0.86981012458949614</v>
      </c>
      <c r="C27" s="5">
        <v>0.32799421289887792</v>
      </c>
      <c r="D27" s="5">
        <f t="shared" si="0"/>
        <v>0.16399710644943896</v>
      </c>
      <c r="E27" s="14"/>
      <c r="F27" s="5">
        <v>0.88909300000000002</v>
      </c>
      <c r="G27" s="6">
        <v>0.38292700000000002</v>
      </c>
    </row>
    <row r="28" spans="1:7" x14ac:dyDescent="0.25">
      <c r="A28" s="4" t="s">
        <v>32</v>
      </c>
      <c r="B28" s="5">
        <v>0.71049078970727586</v>
      </c>
      <c r="C28" s="5">
        <v>0.22447760622154089</v>
      </c>
      <c r="D28" s="5">
        <f t="shared" si="0"/>
        <v>0.11223880311077045</v>
      </c>
      <c r="E28" s="14"/>
      <c r="F28" s="5">
        <v>0.76297700000000002</v>
      </c>
      <c r="G28" s="6">
        <v>0.50174799999999997</v>
      </c>
    </row>
    <row r="29" spans="1:7" x14ac:dyDescent="0.25">
      <c r="A29" s="4" t="s">
        <v>33</v>
      </c>
      <c r="B29" s="5">
        <v>0.76752824513927442</v>
      </c>
      <c r="C29" s="5">
        <v>0.1688003433050822</v>
      </c>
      <c r="D29" s="5">
        <f t="shared" si="0"/>
        <v>8.4400171652541101E-2</v>
      </c>
      <c r="E29" s="14"/>
      <c r="F29" s="5">
        <v>0.78857100000000002</v>
      </c>
      <c r="G29" s="6">
        <v>0.32491900000000001</v>
      </c>
    </row>
    <row r="30" spans="1:7" x14ac:dyDescent="0.25">
      <c r="A30" s="4" t="s">
        <v>34</v>
      </c>
      <c r="B30" s="5">
        <v>0.70055596149665134</v>
      </c>
      <c r="C30" s="5">
        <v>0.24741061703676301</v>
      </c>
      <c r="D30" s="5">
        <f t="shared" si="0"/>
        <v>0.1237053085183815</v>
      </c>
      <c r="E30" s="14"/>
      <c r="F30" s="5">
        <v>0.74150000000000005</v>
      </c>
      <c r="G30" s="6">
        <v>0.159188</v>
      </c>
    </row>
    <row r="31" spans="1:7" x14ac:dyDescent="0.25">
      <c r="A31" s="4" t="s">
        <v>35</v>
      </c>
      <c r="B31" s="5">
        <v>0.61924800033505556</v>
      </c>
      <c r="C31" s="5">
        <v>0.26374567134457222</v>
      </c>
      <c r="D31" s="5">
        <f t="shared" si="0"/>
        <v>0.13187283567228611</v>
      </c>
      <c r="E31" s="14"/>
      <c r="F31" s="5">
        <v>0.67496400000000001</v>
      </c>
      <c r="G31" s="6">
        <v>0.399171</v>
      </c>
    </row>
    <row r="32" spans="1:7" x14ac:dyDescent="0.25">
      <c r="A32" s="4" t="s">
        <v>36</v>
      </c>
      <c r="B32" s="5">
        <v>0.8738287981690207</v>
      </c>
      <c r="C32" s="5">
        <v>0.24936246831987799</v>
      </c>
      <c r="D32" s="5">
        <f t="shared" si="0"/>
        <v>0.12468123415993899</v>
      </c>
      <c r="E32" s="14"/>
      <c r="F32" s="5">
        <v>0.88836300000000001</v>
      </c>
      <c r="G32" s="6">
        <v>0.58284400000000003</v>
      </c>
    </row>
    <row r="33" spans="1:7" x14ac:dyDescent="0.25">
      <c r="A33" s="4" t="s">
        <v>37</v>
      </c>
      <c r="B33" s="5">
        <v>0.90168224623863191</v>
      </c>
      <c r="C33" s="5">
        <v>0.35102563168401241</v>
      </c>
      <c r="D33" s="5">
        <f t="shared" si="0"/>
        <v>0.1755128158420062</v>
      </c>
      <c r="E33" s="14"/>
      <c r="F33" s="5">
        <v>0.91929799999999995</v>
      </c>
      <c r="G33" s="6">
        <v>0.57755500000000004</v>
      </c>
    </row>
    <row r="34" spans="1:7" x14ac:dyDescent="0.25">
      <c r="A34" s="4" t="s">
        <v>38</v>
      </c>
      <c r="B34" s="5">
        <v>0.92082607393639682</v>
      </c>
      <c r="C34" s="5">
        <v>0.4572984270127804</v>
      </c>
      <c r="D34" s="5">
        <f t="shared" si="0"/>
        <v>0.2286492135063902</v>
      </c>
      <c r="E34" s="14"/>
      <c r="F34" s="5">
        <v>0.93340900000000004</v>
      </c>
      <c r="G34" s="6">
        <v>0.488927</v>
      </c>
    </row>
    <row r="35" spans="1:7" x14ac:dyDescent="0.25">
      <c r="A35" s="4" t="s">
        <v>39</v>
      </c>
      <c r="B35" s="5">
        <v>0.91798112627820194</v>
      </c>
      <c r="C35" s="5">
        <v>0.42266693459398402</v>
      </c>
      <c r="D35" s="5">
        <f t="shared" si="0"/>
        <v>0.21133346729699201</v>
      </c>
      <c r="E35" s="14"/>
      <c r="F35" s="5">
        <v>0.93057000000000001</v>
      </c>
      <c r="G35" s="6">
        <v>0.450154</v>
      </c>
    </row>
    <row r="36" spans="1:7" x14ac:dyDescent="0.25">
      <c r="A36" s="4" t="s">
        <v>40</v>
      </c>
      <c r="B36" s="5">
        <v>0.84251119193549351</v>
      </c>
      <c r="C36" s="5">
        <v>0.49192618782630337</v>
      </c>
      <c r="D36" s="5">
        <f t="shared" si="0"/>
        <v>0.24596309391315169</v>
      </c>
      <c r="E36" s="14"/>
      <c r="F36" s="5">
        <v>0.86926099999999995</v>
      </c>
      <c r="G36" s="6">
        <v>0.53374900000000003</v>
      </c>
    </row>
    <row r="37" spans="1:7" x14ac:dyDescent="0.25">
      <c r="A37" s="4" t="s">
        <v>41</v>
      </c>
      <c r="B37" s="5">
        <v>0.88989432566985172</v>
      </c>
      <c r="C37" s="5">
        <v>0.44077511686951959</v>
      </c>
      <c r="D37" s="5">
        <f t="shared" si="0"/>
        <v>0.22038755843475979</v>
      </c>
      <c r="E37" s="14"/>
      <c r="F37" s="5">
        <v>0.91250399999999998</v>
      </c>
      <c r="G37" s="6">
        <v>0.55821399999999999</v>
      </c>
    </row>
    <row r="38" spans="1:7" x14ac:dyDescent="0.25">
      <c r="A38" s="4" t="s">
        <v>42</v>
      </c>
      <c r="B38" s="5">
        <v>0.88756050512345996</v>
      </c>
      <c r="C38" s="5">
        <v>0.30488764105289212</v>
      </c>
      <c r="D38" s="5">
        <f t="shared" si="0"/>
        <v>0.15244382052644606</v>
      </c>
      <c r="E38" s="14"/>
      <c r="F38" s="5">
        <v>0.90431099999999998</v>
      </c>
      <c r="G38" s="6">
        <v>0.46475699999999998</v>
      </c>
    </row>
    <row r="39" spans="1:7" x14ac:dyDescent="0.25">
      <c r="A39" s="4" t="s">
        <v>43</v>
      </c>
      <c r="B39" s="5">
        <v>0.88098190914280949</v>
      </c>
      <c r="C39" s="5">
        <v>0.75768475754415276</v>
      </c>
      <c r="D39" s="5">
        <f t="shared" si="0"/>
        <v>0.37884237877207638</v>
      </c>
      <c r="E39" s="14"/>
      <c r="F39" s="5">
        <v>0.90423600000000004</v>
      </c>
      <c r="G39" s="6">
        <v>0.52638099999999999</v>
      </c>
    </row>
    <row r="40" spans="1:7" x14ac:dyDescent="0.25">
      <c r="A40" s="4" t="s">
        <v>44</v>
      </c>
      <c r="B40" s="5">
        <v>0.7009904212907283</v>
      </c>
      <c r="C40" s="5">
        <v>0.38971830356588411</v>
      </c>
      <c r="D40" s="5">
        <f t="shared" si="0"/>
        <v>0.19485915178294205</v>
      </c>
      <c r="E40" s="14"/>
      <c r="F40" s="5">
        <v>0.74711700000000003</v>
      </c>
      <c r="G40" s="6">
        <v>0.36332199999999998</v>
      </c>
    </row>
    <row r="41" spans="1:7" x14ac:dyDescent="0.25">
      <c r="A41" s="4" t="s">
        <v>45</v>
      </c>
      <c r="B41" s="5">
        <v>0.88438423850497905</v>
      </c>
      <c r="C41" s="5">
        <v>0.3571211870579093</v>
      </c>
      <c r="D41" s="5">
        <f t="shared" si="0"/>
        <v>0.17856059352895465</v>
      </c>
      <c r="E41" s="14"/>
      <c r="F41" s="5">
        <v>0.89873400000000003</v>
      </c>
      <c r="G41" s="6">
        <v>0.57440999999999998</v>
      </c>
    </row>
    <row r="42" spans="1:7" x14ac:dyDescent="0.25">
      <c r="A42" s="4" t="s">
        <v>46</v>
      </c>
      <c r="B42" s="5">
        <v>0.83300945550200056</v>
      </c>
      <c r="C42" s="5">
        <v>0.33870962164181417</v>
      </c>
      <c r="D42" s="5">
        <f t="shared" si="0"/>
        <v>0.16935481082090709</v>
      </c>
      <c r="E42" s="14"/>
      <c r="F42" s="5">
        <v>0.85900600000000005</v>
      </c>
      <c r="G42" s="6">
        <v>0.531775</v>
      </c>
    </row>
    <row r="43" spans="1:7" x14ac:dyDescent="0.25">
      <c r="A43" s="4" t="s">
        <v>47</v>
      </c>
      <c r="B43" s="5">
        <v>0.68737628234738668</v>
      </c>
      <c r="C43" s="5">
        <v>0.23082569620034979</v>
      </c>
      <c r="D43" s="5">
        <f t="shared" si="0"/>
        <v>0.11541284810017489</v>
      </c>
      <c r="E43" s="14"/>
      <c r="F43" s="5">
        <v>0.72704800000000003</v>
      </c>
      <c r="G43" s="6">
        <v>0.28867799999999999</v>
      </c>
    </row>
    <row r="44" spans="1:7" x14ac:dyDescent="0.25">
      <c r="A44" s="4" t="s">
        <v>48</v>
      </c>
      <c r="B44" s="5">
        <v>0.61390100098059408</v>
      </c>
      <c r="C44" s="5">
        <v>0.30776737910657742</v>
      </c>
      <c r="D44" s="5">
        <f t="shared" si="0"/>
        <v>0.15388368955328871</v>
      </c>
      <c r="E44" s="14"/>
      <c r="F44" s="5">
        <v>0.64593699999999998</v>
      </c>
      <c r="G44" s="6">
        <v>0.29030299999999998</v>
      </c>
    </row>
    <row r="45" spans="1:7" x14ac:dyDescent="0.25">
      <c r="A45" s="4" t="s">
        <v>49</v>
      </c>
      <c r="B45" s="5">
        <v>0.99951730454154408</v>
      </c>
      <c r="C45" s="5">
        <v>1.087122912766803</v>
      </c>
      <c r="D45" s="5">
        <f t="shared" si="0"/>
        <v>0.54356145638340148</v>
      </c>
      <c r="E45" s="14"/>
      <c r="F45" s="5">
        <v>0.91262399999999999</v>
      </c>
      <c r="G45" s="6">
        <v>0.48878199999999999</v>
      </c>
    </row>
    <row r="46" spans="1:7" x14ac:dyDescent="0.25">
      <c r="A46" s="4" t="s">
        <v>50</v>
      </c>
      <c r="B46" s="5">
        <v>0.83094102848218598</v>
      </c>
      <c r="C46" s="5">
        <v>0.24901883025420349</v>
      </c>
      <c r="D46" s="5">
        <f t="shared" si="0"/>
        <v>0.12450941512710174</v>
      </c>
      <c r="E46" s="14"/>
      <c r="F46" s="5">
        <v>0.85257400000000005</v>
      </c>
      <c r="G46" s="6">
        <v>0.46570299999999998</v>
      </c>
    </row>
    <row r="47" spans="1:7" x14ac:dyDescent="0.25">
      <c r="A47" s="4" t="s">
        <v>51</v>
      </c>
      <c r="B47" s="5">
        <v>0.9063845742645239</v>
      </c>
      <c r="C47" s="5">
        <v>0.62761598667996876</v>
      </c>
      <c r="D47" s="5">
        <f t="shared" si="0"/>
        <v>0.31380799333998438</v>
      </c>
      <c r="E47" s="14"/>
      <c r="F47" s="5">
        <v>0.92509799999999998</v>
      </c>
      <c r="G47" s="6">
        <v>0.57866700000000004</v>
      </c>
    </row>
    <row r="48" spans="1:7" x14ac:dyDescent="0.25">
      <c r="A48" s="4" t="s">
        <v>52</v>
      </c>
      <c r="B48" s="5">
        <v>0.8336618220334997</v>
      </c>
      <c r="C48" s="5">
        <v>0.35023714209557949</v>
      </c>
      <c r="D48" s="5">
        <f t="shared" si="0"/>
        <v>0.17511857104778975</v>
      </c>
      <c r="E48" s="14"/>
      <c r="F48" s="5">
        <v>0.86177000000000004</v>
      </c>
      <c r="G48" s="6">
        <v>0.46397500000000003</v>
      </c>
    </row>
    <row r="49" spans="1:7" x14ac:dyDescent="0.25">
      <c r="A49" s="4" t="s">
        <v>53</v>
      </c>
      <c r="B49" s="5">
        <v>0.91609666303403658</v>
      </c>
      <c r="C49" s="5">
        <v>0.54373024591406816</v>
      </c>
      <c r="D49" s="5">
        <f t="shared" si="0"/>
        <v>0.27186512295703408</v>
      </c>
      <c r="E49" s="14"/>
      <c r="F49" s="5">
        <v>0.92680600000000002</v>
      </c>
      <c r="G49" s="6">
        <v>0.50206600000000001</v>
      </c>
    </row>
    <row r="50" spans="1:7" x14ac:dyDescent="0.25">
      <c r="A50" s="4" t="s">
        <v>54</v>
      </c>
      <c r="B50" s="5">
        <v>0.85456840869427486</v>
      </c>
      <c r="C50" s="5">
        <v>0.42096953514948748</v>
      </c>
      <c r="D50" s="5">
        <f t="shared" si="0"/>
        <v>0.21048476757474374</v>
      </c>
      <c r="E50" s="14"/>
      <c r="F50" s="5">
        <v>0.88052699999999995</v>
      </c>
      <c r="G50" s="6">
        <v>0.62014899999999995</v>
      </c>
    </row>
    <row r="51" spans="1:7" x14ac:dyDescent="0.25">
      <c r="A51" s="4" t="s">
        <v>55</v>
      </c>
      <c r="B51" s="5">
        <v>0.81377801917661752</v>
      </c>
      <c r="C51" s="5">
        <v>0.28436591137236389</v>
      </c>
      <c r="D51" s="5">
        <f t="shared" si="0"/>
        <v>0.14218295568618194</v>
      </c>
      <c r="E51" s="14"/>
      <c r="F51" s="5">
        <v>0.840001</v>
      </c>
      <c r="G51" s="6">
        <v>0.54778400000000005</v>
      </c>
    </row>
    <row r="52" spans="1:7" x14ac:dyDescent="0.25">
      <c r="A52" s="4" t="s">
        <v>56</v>
      </c>
      <c r="B52" s="5">
        <v>0.93941163378926285</v>
      </c>
      <c r="C52" s="5">
        <v>0.46160092802436159</v>
      </c>
      <c r="D52" s="5">
        <f t="shared" si="0"/>
        <v>0.23080046401218079</v>
      </c>
      <c r="E52" s="14"/>
      <c r="F52" s="5">
        <v>0.95083099999999998</v>
      </c>
      <c r="G52" s="6">
        <v>0.43771300000000002</v>
      </c>
    </row>
    <row r="53" spans="1:7" x14ac:dyDescent="0.25">
      <c r="A53" s="4" t="s">
        <v>57</v>
      </c>
      <c r="B53" s="5">
        <v>0.91724413509642111</v>
      </c>
      <c r="C53" s="5">
        <v>0.82368952316960775</v>
      </c>
      <c r="D53" s="5">
        <f t="shared" si="0"/>
        <v>0.41184476158480388</v>
      </c>
      <c r="E53" s="14"/>
      <c r="F53" s="5">
        <v>0.93464499999999995</v>
      </c>
      <c r="G53" s="6">
        <v>0.46362900000000001</v>
      </c>
    </row>
    <row r="54" spans="1:7" x14ac:dyDescent="0.25">
      <c r="A54" s="4" t="s">
        <v>58</v>
      </c>
      <c r="B54" s="5">
        <v>0.75926135175043474</v>
      </c>
      <c r="C54" s="5">
        <v>0.23403048463940951</v>
      </c>
      <c r="D54" s="5">
        <f t="shared" si="0"/>
        <v>0.11701524231970475</v>
      </c>
      <c r="E54" s="14"/>
      <c r="F54" s="5">
        <v>0.79074</v>
      </c>
      <c r="G54" s="6">
        <v>0.32536399999999999</v>
      </c>
    </row>
    <row r="55" spans="1:7" ht="15.75" customHeight="1" thickBot="1" x14ac:dyDescent="0.3">
      <c r="A55" s="9" t="s">
        <v>59</v>
      </c>
      <c r="B55" s="10">
        <v>0.78690686007616695</v>
      </c>
      <c r="C55" s="10">
        <v>0.28540618937476481</v>
      </c>
      <c r="D55" s="10">
        <f t="shared" si="0"/>
        <v>0.1427030946873824</v>
      </c>
      <c r="E55" s="10"/>
      <c r="F55" s="10">
        <v>0.82158900000000001</v>
      </c>
      <c r="G55" s="11">
        <v>0.39680300000000002</v>
      </c>
    </row>
    <row r="56" spans="1:7" ht="15.75" customHeight="1" x14ac:dyDescent="0.25">
      <c r="C56">
        <v>2</v>
      </c>
    </row>
    <row r="57" spans="1:7" x14ac:dyDescent="0.25">
      <c r="C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0.05</vt:lpstr>
      <vt:lpstr>0.01</vt:lpstr>
      <vt:lpstr>0.001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Sampei Hirama</cp:lastModifiedBy>
  <dcterms:created xsi:type="dcterms:W3CDTF">2018-12-16T04:49:45Z</dcterms:created>
  <dcterms:modified xsi:type="dcterms:W3CDTF">2019-04-05T05:55:30Z</dcterms:modified>
</cp:coreProperties>
</file>