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sehulman-my.sharepoint.com/personal/gardneml_rose-hulman_edu/Documents/Desktop/Senior Design/Tests/Mixer/Upsample/"/>
    </mc:Choice>
  </mc:AlternateContent>
  <xr:revisionPtr revIDLastSave="0" documentId="8_{068CFD74-34D6-4877-8FC2-4C61A15790CE}" xr6:coauthVersionLast="47" xr6:coauthVersionMax="47" xr10:uidLastSave="{00000000-0000-0000-0000-000000000000}"/>
  <bookViews>
    <workbookView xWindow="-108" yWindow="-108" windowWidth="23256" windowHeight="12576" xr2:uid="{F1FF7BFC-9B3E-4F8F-A1C4-C6EEB9FE42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2" i="1"/>
  <c r="H14" i="1"/>
  <c r="H13" i="1"/>
  <c r="H12" i="1"/>
  <c r="H11" i="1"/>
  <c r="H10" i="1"/>
  <c r="H9" i="1"/>
  <c r="H8" i="1"/>
  <c r="H7" i="1"/>
  <c r="E7" i="1"/>
  <c r="E8" i="1"/>
  <c r="E9" i="1"/>
  <c r="E10" i="1"/>
  <c r="E11" i="1"/>
  <c r="E12" i="1"/>
  <c r="E13" i="1"/>
  <c r="E14" i="1"/>
  <c r="H6" i="1"/>
  <c r="E6" i="1"/>
  <c r="H5" i="1"/>
  <c r="E5" i="1"/>
  <c r="E4" i="1"/>
  <c r="H4" i="1"/>
  <c r="H3" i="1"/>
  <c r="H2" i="1"/>
  <c r="E3" i="1"/>
  <c r="E2" i="1"/>
</calcChain>
</file>

<file path=xl/sharedStrings.xml><?xml version="1.0" encoding="utf-8"?>
<sst xmlns="http://schemas.openxmlformats.org/spreadsheetml/2006/main" count="7" uniqueCount="7">
  <si>
    <t>Freq in</t>
  </si>
  <si>
    <t>Freq out</t>
  </si>
  <si>
    <t>dBm in</t>
  </si>
  <si>
    <t>dBm out</t>
  </si>
  <si>
    <t>Harm BW</t>
  </si>
  <si>
    <t>Abs Harm BW</t>
  </si>
  <si>
    <t>Freq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</si>
</sst>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CE693-962F-4277-A5D8-D8F0561B3B0E}">
  <dimension ref="A1:H14"/>
  <sheetViews>
    <sheetView tabSelected="1" workbookViewId="0">
      <selection activeCell="F1" sqref="F1"/>
    </sheetView>
  </sheetViews>
  <sheetFormatPr defaultRowHeight="14.4" x14ac:dyDescent="0.3"/>
  <cols>
    <col min="3" max="3" width="12" bestFit="1" customWidth="1"/>
  </cols>
  <sheetData>
    <row r="1" spans="1:8" x14ac:dyDescent="0.3">
      <c r="A1" t="s">
        <v>0</v>
      </c>
      <c r="B1" t="s">
        <v>1</v>
      </c>
      <c r="C1" t="s">
        <v>6</v>
      </c>
      <c r="D1" t="s">
        <v>5</v>
      </c>
      <c r="E1" t="s">
        <v>4</v>
      </c>
      <c r="G1" t="s">
        <v>2</v>
      </c>
      <c r="H1" t="s">
        <v>3</v>
      </c>
    </row>
    <row r="2" spans="1:8" x14ac:dyDescent="0.3">
      <c r="A2">
        <v>400</v>
      </c>
      <c r="B2">
        <v>402</v>
      </c>
      <c r="C2">
        <f>B2-A2</f>
        <v>2</v>
      </c>
      <c r="D2">
        <v>801</v>
      </c>
      <c r="E2">
        <f>D2-B2</f>
        <v>399</v>
      </c>
      <c r="G2">
        <v>2.2999999999999998</v>
      </c>
      <c r="H2">
        <f>-67+20</f>
        <v>-47</v>
      </c>
    </row>
    <row r="3" spans="1:8" x14ac:dyDescent="0.3">
      <c r="A3">
        <v>405</v>
      </c>
      <c r="B3">
        <v>407</v>
      </c>
      <c r="C3">
        <f t="shared" ref="C3:C14" si="0">B3-A3</f>
        <v>2</v>
      </c>
      <c r="D3">
        <v>810</v>
      </c>
      <c r="E3">
        <f>D3-B3</f>
        <v>403</v>
      </c>
      <c r="G3">
        <v>2.2999999999999998</v>
      </c>
      <c r="H3">
        <f>-64+20</f>
        <v>-44</v>
      </c>
    </row>
    <row r="4" spans="1:8" x14ac:dyDescent="0.3">
      <c r="A4">
        <v>410</v>
      </c>
      <c r="B4">
        <v>412</v>
      </c>
      <c r="C4">
        <f t="shared" si="0"/>
        <v>2</v>
      </c>
      <c r="D4">
        <v>820</v>
      </c>
      <c r="E4">
        <f>D4-B4</f>
        <v>408</v>
      </c>
      <c r="G4">
        <v>2.2999999999999998</v>
      </c>
      <c r="H4">
        <f>-68+20</f>
        <v>-48</v>
      </c>
    </row>
    <row r="5" spans="1:8" x14ac:dyDescent="0.3">
      <c r="A5">
        <v>415</v>
      </c>
      <c r="B5">
        <v>417</v>
      </c>
      <c r="C5">
        <f t="shared" si="0"/>
        <v>2</v>
      </c>
      <c r="D5">
        <v>830</v>
      </c>
      <c r="E5">
        <f>D5-B5</f>
        <v>413</v>
      </c>
      <c r="G5">
        <v>2.2999999999999998</v>
      </c>
      <c r="H5">
        <f>-66+20</f>
        <v>-46</v>
      </c>
    </row>
    <row r="6" spans="1:8" x14ac:dyDescent="0.3">
      <c r="A6">
        <v>420</v>
      </c>
      <c r="B6">
        <v>422</v>
      </c>
      <c r="C6">
        <f t="shared" si="0"/>
        <v>2</v>
      </c>
      <c r="D6">
        <v>840</v>
      </c>
      <c r="E6">
        <f>D6-B6</f>
        <v>418</v>
      </c>
      <c r="G6">
        <v>2.2999999999999998</v>
      </c>
      <c r="H6">
        <f>-64+20</f>
        <v>-44</v>
      </c>
    </row>
    <row r="7" spans="1:8" x14ac:dyDescent="0.3">
      <c r="A7">
        <v>425</v>
      </c>
      <c r="B7">
        <v>427</v>
      </c>
      <c r="C7">
        <f t="shared" si="0"/>
        <v>2</v>
      </c>
      <c r="D7">
        <v>850</v>
      </c>
      <c r="E7">
        <f>D7-B7</f>
        <v>423</v>
      </c>
      <c r="G7">
        <v>2.2999999999999998</v>
      </c>
      <c r="H7">
        <f>-61+20</f>
        <v>-41</v>
      </c>
    </row>
    <row r="8" spans="1:8" x14ac:dyDescent="0.3">
      <c r="A8">
        <v>429</v>
      </c>
      <c r="B8">
        <v>431</v>
      </c>
      <c r="C8">
        <f t="shared" si="0"/>
        <v>2</v>
      </c>
      <c r="D8">
        <v>858</v>
      </c>
      <c r="E8">
        <f>D8-B8</f>
        <v>427</v>
      </c>
      <c r="G8">
        <v>2.2999999999999998</v>
      </c>
      <c r="H8">
        <f>-62+20</f>
        <v>-42</v>
      </c>
    </row>
    <row r="9" spans="1:8" x14ac:dyDescent="0.3">
      <c r="A9">
        <v>430</v>
      </c>
      <c r="B9">
        <v>432</v>
      </c>
      <c r="C9">
        <f t="shared" si="0"/>
        <v>2</v>
      </c>
      <c r="D9">
        <v>860</v>
      </c>
      <c r="E9">
        <f>D9-B9</f>
        <v>428</v>
      </c>
      <c r="G9">
        <v>2.2999999999999998</v>
      </c>
      <c r="H9">
        <f>-65+20</f>
        <v>-45</v>
      </c>
    </row>
    <row r="10" spans="1:8" x14ac:dyDescent="0.3">
      <c r="A10">
        <v>435</v>
      </c>
      <c r="B10">
        <v>437</v>
      </c>
      <c r="C10">
        <f t="shared" si="0"/>
        <v>2</v>
      </c>
      <c r="D10">
        <v>870</v>
      </c>
      <c r="E10">
        <f>D10-B10</f>
        <v>433</v>
      </c>
      <c r="G10">
        <v>2.2999999999999998</v>
      </c>
      <c r="H10">
        <f>-62+20</f>
        <v>-42</v>
      </c>
    </row>
    <row r="11" spans="1:8" x14ac:dyDescent="0.3">
      <c r="A11">
        <v>440</v>
      </c>
      <c r="B11">
        <v>442</v>
      </c>
      <c r="C11">
        <f t="shared" si="0"/>
        <v>2</v>
      </c>
      <c r="D11">
        <v>880</v>
      </c>
      <c r="E11">
        <f>D11-B11</f>
        <v>438</v>
      </c>
      <c r="G11">
        <v>2.2999999999999998</v>
      </c>
      <c r="H11">
        <f>-61+20</f>
        <v>-41</v>
      </c>
    </row>
    <row r="12" spans="1:8" x14ac:dyDescent="0.3">
      <c r="A12">
        <v>445</v>
      </c>
      <c r="B12">
        <v>447</v>
      </c>
      <c r="C12">
        <f t="shared" si="0"/>
        <v>2</v>
      </c>
      <c r="D12">
        <v>890</v>
      </c>
      <c r="E12">
        <f>D12-B12</f>
        <v>443</v>
      </c>
      <c r="G12">
        <v>2.2999999999999998</v>
      </c>
      <c r="H12">
        <f>-65+20</f>
        <v>-45</v>
      </c>
    </row>
    <row r="13" spans="1:8" x14ac:dyDescent="0.3">
      <c r="A13">
        <v>450</v>
      </c>
      <c r="B13">
        <v>452</v>
      </c>
      <c r="C13">
        <f t="shared" si="0"/>
        <v>2</v>
      </c>
      <c r="D13">
        <v>900</v>
      </c>
      <c r="E13">
        <f>D13-B13</f>
        <v>448</v>
      </c>
      <c r="G13">
        <v>2.2999999999999998</v>
      </c>
      <c r="H13">
        <f>-62+20</f>
        <v>-42</v>
      </c>
    </row>
    <row r="14" spans="1:8" x14ac:dyDescent="0.3">
      <c r="A14">
        <v>455</v>
      </c>
      <c r="B14">
        <v>457</v>
      </c>
      <c r="C14">
        <f t="shared" si="0"/>
        <v>2</v>
      </c>
      <c r="D14">
        <v>910</v>
      </c>
      <c r="E14">
        <f>D14-B14</f>
        <v>453</v>
      </c>
      <c r="G14">
        <v>2.2999999999999998</v>
      </c>
      <c r="H14">
        <f>-61+20</f>
        <v>-41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Gardner, Morrison</dc:creator>
  <cp:lastModifiedBy>Gardner, Morrison</cp:lastModifiedBy>
  <dcterms:created xsi:type="dcterms:W3CDTF">2024-02-10T18:49:45Z</dcterms:created>
  <dcterms:modified xsi:type="dcterms:W3CDTF">2024-02-10T19:12:48Z</dcterms:modified>
</cp:coreProperties>
</file>