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Overview" sheetId="1" state="visible" r:id="rId1"/>
    <sheet xmlns:r="http://schemas.openxmlformats.org/officeDocument/2006/relationships" name="Sprint 1 — M1 Analysis" sheetId="2" state="visible" r:id="rId2"/>
    <sheet xmlns:r="http://schemas.openxmlformats.org/officeDocument/2006/relationships" name="Sprint 2 — M2 Integration" sheetId="3" state="visible" r:id="rId3"/>
    <sheet xmlns:r="http://schemas.openxmlformats.org/officeDocument/2006/relationships" name="Sprint 3 — M3 AI Interface" sheetId="4" state="visible" r:id="rId4"/>
    <sheet xmlns:r="http://schemas.openxmlformats.org/officeDocument/2006/relationships" name="Sprint 4 — M4 Deployment" sheetId="5" state="visible" r:id="rId5"/>
    <sheet xmlns:r="http://schemas.openxmlformats.org/officeDocument/2006/relationships" name="Burndown &amp; Veloc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02809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D1B2A"/>
      <sz val="9"/>
    </font>
    <font>
      <name val="Arial"/>
      <b val="1"/>
      <color rgb="000D1B2A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28090"/>
      </patternFill>
    </fill>
    <fill>
      <patternFill patternType="solid">
        <fgColor rgb="00E8F4F8"/>
      </patternFill>
    </fill>
    <fill>
      <patternFill patternType="solid">
        <fgColor rgb="00F2F6F8"/>
      </patternFill>
    </fill>
    <fill>
      <patternFill patternType="solid">
        <fgColor rgb="0022C55E"/>
      </patternFill>
    </fill>
    <fill>
      <patternFill patternType="solid">
        <fgColor rgb="0002C39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D8E0"/>
      </left>
      <right style="thin">
        <color rgb="00C0D8E0"/>
      </right>
      <top style="thin">
        <color rgb="00C0D8E0"/>
      </top>
      <bottom style="thin">
        <color rgb="00C0D8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9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Burndown Chart</a:t>
            </a:r>
          </a:p>
        </rich>
      </tx>
    </title>
    <plotArea>
      <lineChart>
        <grouping val="standard"/>
        <ser>
          <idx val="0"/>
          <order val="0"/>
          <tx>
            <v>Ideal Burndown</v>
          </tx>
          <spPr>
            <a:ln xmlns:a="http://schemas.openxmlformats.org/drawingml/2006/main" w="20000">
              <a:solidFill>
                <a:srgbClr val="0280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&amp; Velocity'!$A$5:$A$9</f>
            </numRef>
          </cat>
          <val>
            <numRef>
              <f>'Burndown &amp; Velocity'!$B$4:$B$9</f>
            </numRef>
          </val>
        </ser>
        <ser>
          <idx val="1"/>
          <order val="1"/>
          <tx>
            <v>Actual Burndown</v>
          </tx>
          <spPr>
            <a:ln xmlns:a="http://schemas.openxmlformats.org/drawingml/2006/main" w="20000">
              <a:solidFill>
                <a:srgbClr val="02C3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&amp; Velocity'!$A$5:$A$9</f>
            </numRef>
          </cat>
          <val>
            <numRef>
              <f>'Burndown &amp; Velocity'!$C$4:$C$9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Velocity (Story Points Completed)</a:t>
            </a:r>
          </a:p>
        </rich>
      </tx>
    </title>
    <plotArea>
      <barChart>
        <barDir val="col"/>
        <grouping val="clustered"/>
        <ser>
          <idx val="0"/>
          <order val="0"/>
          <tx>
            <v>Completed Points</v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prstDash val="solid"/>
            </a:ln>
          </spPr>
          <cat>
            <numRef>
              <f>'Burndown &amp; Velocity'!$A$5:$A$9</f>
            </numRef>
          </cat>
          <val>
            <numRef>
              <f>'Burndown &amp; Velocity'!$D$4:$D$9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 Completed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38" customHeight="1">
      <c r="A1" s="1" t="inlineStr">
        <is>
          <t>Agile Sprint Plan — Patient Feedback IVR</t>
        </is>
      </c>
    </row>
    <row r="2" ht="22" customHeight="1">
      <c r="A2" s="2" t="inlineStr">
        <is>
          <t>Conversational IVR Modernization Framework G1 | Rhitam Mondal | Infosys AI Internship 2026</t>
        </is>
      </c>
    </row>
    <row r="3" ht="16" customHeight="1">
      <c r="A3" s="3" t="inlineStr">
        <is>
          <t>Project</t>
        </is>
      </c>
      <c r="B3" s="4" t="inlineStr">
        <is>
          <t>AI-Enabled Conversational Patient Feedback IVR (Web Simulator Approach)</t>
        </is>
      </c>
    </row>
    <row r="4" ht="16" customHeight="1">
      <c r="A4" s="3" t="inlineStr">
        <is>
          <t>Team Member</t>
        </is>
      </c>
      <c r="B4" s="4" t="inlineStr">
        <is>
          <t>Rhitam Mondal — B.Tech CSBS, Meghnad Saha Institute of Technology</t>
        </is>
      </c>
    </row>
    <row r="5" ht="16" customHeight="1">
      <c r="A5" s="3" t="inlineStr">
        <is>
          <t>Internship</t>
        </is>
      </c>
      <c r="B5" s="4" t="inlineStr">
        <is>
          <t>Infosys Virtual Internship — AI Domain — Group 1</t>
        </is>
      </c>
    </row>
    <row r="6" ht="16" customHeight="1">
      <c r="A6" s="3" t="inlineStr">
        <is>
          <t>Duration</t>
        </is>
      </c>
      <c r="B6" s="4" t="inlineStr">
        <is>
          <t>4 Sprints (Milestones 1–4) | April – May 2026</t>
        </is>
      </c>
    </row>
    <row r="7" ht="16" customHeight="1">
      <c r="A7" s="3" t="inlineStr">
        <is>
          <t>Methodology</t>
        </is>
      </c>
      <c r="B7" s="4" t="inlineStr">
        <is>
          <t>Agile Scrum — 1 Sprint per Milestone | Sprint length: 1 week</t>
        </is>
      </c>
    </row>
    <row r="9" ht="28" customHeight="1">
      <c r="A9" s="5" t="inlineStr">
        <is>
          <t>Sprint</t>
        </is>
      </c>
      <c r="B9" s="5" t="inlineStr">
        <is>
          <t>Milestone</t>
        </is>
      </c>
      <c r="C9" s="5" t="inlineStr">
        <is>
          <t>Goal</t>
        </is>
      </c>
      <c r="D9" s="5" t="inlineStr">
        <is>
          <t>Start</t>
        </is>
      </c>
      <c r="E9" s="5" t="inlineStr">
        <is>
          <t>End</t>
        </is>
      </c>
      <c r="F9" s="5" t="inlineStr">
        <is>
          <t>Story Points</t>
        </is>
      </c>
      <c r="G9" s="5" t="inlineStr">
        <is>
          <t>Completed</t>
        </is>
      </c>
      <c r="H9" s="5" t="inlineStr">
        <is>
          <t>Velocity %</t>
        </is>
      </c>
      <c r="I9" s="5" t="inlineStr">
        <is>
          <t>Status</t>
        </is>
      </c>
      <c r="J9" s="5" t="inlineStr">
        <is>
          <t>Key Output</t>
        </is>
      </c>
    </row>
    <row r="10" ht="28" customHeight="1">
      <c r="A10" s="6" t="inlineStr">
        <is>
          <t>S1</t>
        </is>
      </c>
      <c r="B10" s="7" t="inlineStr">
        <is>
          <t>Milestone 1</t>
        </is>
      </c>
      <c r="C10" s="7" t="inlineStr">
        <is>
          <t>Legacy IVR analysis, requirements, documentation</t>
        </is>
      </c>
      <c r="D10" s="6" t="inlineStr">
        <is>
          <t>01 Apr 2026</t>
        </is>
      </c>
      <c r="E10" s="6" t="inlineStr">
        <is>
          <t>07 Apr 2026</t>
        </is>
      </c>
      <c r="F10" s="6" t="n">
        <v>20</v>
      </c>
      <c r="G10" s="6" t="n">
        <v>20</v>
      </c>
      <c r="H10" s="8">
        <f>G10/F10</f>
        <v/>
      </c>
      <c r="I10" s="9" t="inlineStr">
        <is>
          <t>Complete</t>
        </is>
      </c>
      <c r="J10" s="7" t="inlineStr">
        <is>
          <t>M1 PDF Document</t>
        </is>
      </c>
    </row>
    <row r="11" ht="28" customHeight="1">
      <c r="A11" s="10" t="inlineStr">
        <is>
          <t>S2</t>
        </is>
      </c>
      <c r="B11" s="11" t="inlineStr">
        <is>
          <t>Milestone 2</t>
        </is>
      </c>
      <c r="C11" s="11" t="inlineStr">
        <is>
          <t>Build Flask backend, menu engine, web simulator UI</t>
        </is>
      </c>
      <c r="D11" s="10" t="inlineStr">
        <is>
          <t>08 Apr 2026</t>
        </is>
      </c>
      <c r="E11" s="10" t="inlineStr">
        <is>
          <t>14 Apr 2026</t>
        </is>
      </c>
      <c r="F11" s="10" t="n">
        <v>34</v>
      </c>
      <c r="G11" s="10" t="n">
        <v>34</v>
      </c>
      <c r="H11" s="8">
        <f>G11/F11</f>
        <v/>
      </c>
      <c r="I11" s="9" t="inlineStr">
        <is>
          <t>Complete</t>
        </is>
      </c>
      <c r="J11" s="11" t="inlineStr">
        <is>
          <t>main.py, menu_engine.py, index.html</t>
        </is>
      </c>
    </row>
    <row r="12" ht="28" customHeight="1">
      <c r="A12" s="6" t="inlineStr">
        <is>
          <t>S3</t>
        </is>
      </c>
      <c r="B12" s="7" t="inlineStr">
        <is>
          <t>Milestone 3</t>
        </is>
      </c>
      <c r="C12" s="7" t="inlineStr">
        <is>
          <t>AI NLU engine, 14-state FSM, REST API upgrade</t>
        </is>
      </c>
      <c r="D12" s="6" t="inlineStr">
        <is>
          <t>15 Apr 2026</t>
        </is>
      </c>
      <c r="E12" s="6" t="inlineStr">
        <is>
          <t>28 Apr 2026</t>
        </is>
      </c>
      <c r="F12" s="6" t="n">
        <v>55</v>
      </c>
      <c r="G12" s="6" t="n">
        <v>55</v>
      </c>
      <c r="H12" s="8">
        <f>G12/F12</f>
        <v/>
      </c>
      <c r="I12" s="9" t="inlineStr">
        <is>
          <t>Complete</t>
        </is>
      </c>
      <c r="J12" s="7" t="inlineStr">
        <is>
          <t>conversation_engine.py, ivr_flow_controller.py</t>
        </is>
      </c>
    </row>
    <row r="13" ht="28" customHeight="1">
      <c r="A13" s="10" t="inlineStr">
        <is>
          <t>S4</t>
        </is>
      </c>
      <c r="B13" s="11" t="inlineStr">
        <is>
          <t>Milestone 4</t>
        </is>
      </c>
      <c r="C13" s="11" t="inlineStr">
        <is>
          <t>100 automated tests, Docker, GitHub Actions CI/CD</t>
        </is>
      </c>
      <c r="D13" s="10" t="inlineStr">
        <is>
          <t>29 Apr 2026</t>
        </is>
      </c>
      <c r="E13" s="10" t="inlineStr">
        <is>
          <t>07 May 2026</t>
        </is>
      </c>
      <c r="F13" s="10" t="n">
        <v>42</v>
      </c>
      <c r="G13" s="10" t="n">
        <v>42</v>
      </c>
      <c r="H13" s="8">
        <f>G13/F13</f>
        <v/>
      </c>
      <c r="I13" s="9" t="inlineStr">
        <is>
          <t>Complete</t>
        </is>
      </c>
      <c r="J13" s="11" t="inlineStr">
        <is>
          <t>test suite, Dockerfile, ci-cd.yml</t>
        </is>
      </c>
    </row>
    <row r="14" ht="22" customHeight="1">
      <c r="A14" s="12" t="inlineStr"/>
      <c r="B14" s="12" t="inlineStr">
        <is>
          <t>TOTAL</t>
        </is>
      </c>
      <c r="C14" s="12" t="inlineStr"/>
      <c r="D14" s="12" t="inlineStr"/>
      <c r="E14" s="12" t="inlineStr"/>
      <c r="F14" s="12">
        <f>SUM(F10:F13)</f>
        <v/>
      </c>
      <c r="G14" s="12">
        <f>SUM(G10:G13)</f>
        <v/>
      </c>
      <c r="H14" s="13">
        <f>G14/F14</f>
        <v/>
      </c>
      <c r="I14" s="12" t="inlineStr"/>
      <c r="J14" s="12" t="inlineStr">
        <is>
          <t>All milestones delivered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20" customWidth="1" min="9" max="9"/>
  </cols>
  <sheetData>
    <row r="1" ht="38" customHeight="1">
      <c r="A1" s="1" t="inlineStr">
        <is>
          <t>Sprint 1 — Milestone 1</t>
        </is>
      </c>
    </row>
    <row r="2" ht="22" customHeight="1">
      <c r="A2" s="2" t="inlineStr">
        <is>
          <t>Analyse legacy IVR system, define requirements and project scope</t>
        </is>
      </c>
    </row>
    <row r="3">
      <c r="A3" s="3" t="inlineStr">
        <is>
          <t>Sprint</t>
        </is>
      </c>
      <c r="B3" s="4" t="inlineStr">
        <is>
          <t>Sprint 1 (Milestone 1)</t>
        </is>
      </c>
    </row>
    <row r="4">
      <c r="A4" s="3" t="inlineStr">
        <is>
          <t>Dates</t>
        </is>
      </c>
      <c r="B4" s="4" t="inlineStr">
        <is>
          <t>01 Apr 2026 – 07 Apr 2026</t>
        </is>
      </c>
    </row>
    <row r="5">
      <c r="A5" s="3" t="inlineStr">
        <is>
          <t>Goal</t>
        </is>
      </c>
      <c r="B5" s="4" t="inlineStr">
        <is>
          <t>Analyse legacy IVR system, define requirements and project scope</t>
        </is>
      </c>
    </row>
    <row r="7" ht="26" customHeight="1">
      <c r="A7" s="14" t="inlineStr">
        <is>
          <t>#</t>
        </is>
      </c>
      <c r="B7" s="14" t="inlineStr">
        <is>
          <t>User Story / Task</t>
        </is>
      </c>
      <c r="C7" s="14" t="inlineStr">
        <is>
          <t>Category</t>
        </is>
      </c>
      <c r="D7" s="14" t="inlineStr">
        <is>
          <t>Priority</t>
        </is>
      </c>
      <c r="E7" s="14" t="inlineStr">
        <is>
          <t>Est. Points</t>
        </is>
      </c>
      <c r="F7" s="14" t="inlineStr">
        <is>
          <t>Act. Points</t>
        </is>
      </c>
      <c r="G7" s="14" t="inlineStr">
        <is>
          <t>Status</t>
        </is>
      </c>
      <c r="H7" s="14" t="inlineStr">
        <is>
          <t>Owner</t>
        </is>
      </c>
      <c r="I7" s="14" t="inlineStr">
        <is>
          <t>Notes</t>
        </is>
      </c>
    </row>
    <row r="8" ht="22" customHeight="1">
      <c r="A8" s="6" t="inlineStr">
        <is>
          <t>1</t>
        </is>
      </c>
      <c r="B8" s="7" t="inlineStr">
        <is>
          <t>Study existing hospital IVR DTMF system and identify pain points</t>
        </is>
      </c>
      <c r="C8" s="7" t="inlineStr">
        <is>
          <t>Research</t>
        </is>
      </c>
      <c r="D8" s="6" t="inlineStr">
        <is>
          <t>High</t>
        </is>
      </c>
      <c r="E8" s="6" t="n">
        <v>3</v>
      </c>
      <c r="F8" s="6" t="n">
        <v>3</v>
      </c>
      <c r="G8" s="15" t="inlineStr">
        <is>
          <t>Done</t>
        </is>
      </c>
      <c r="H8" s="6" t="inlineStr">
        <is>
          <t>Rhitam</t>
        </is>
      </c>
      <c r="I8" s="7" t="inlineStr">
        <is>
          <t>Documented in M1 PDF</t>
        </is>
      </c>
    </row>
    <row r="9" ht="22" customHeight="1">
      <c r="A9" s="10" t="inlineStr">
        <is>
          <t>2</t>
        </is>
      </c>
      <c r="B9" s="11" t="inlineStr">
        <is>
          <t>Define project scope — Patient Feedback IVR with web simulator approach</t>
        </is>
      </c>
      <c r="C9" s="11" t="inlineStr">
        <is>
          <t>Planning</t>
        </is>
      </c>
      <c r="D9" s="10" t="inlineStr">
        <is>
          <t>High</t>
        </is>
      </c>
      <c r="E9" s="10" t="n">
        <v>2</v>
      </c>
      <c r="F9" s="10" t="n">
        <v>2</v>
      </c>
      <c r="G9" s="15" t="inlineStr">
        <is>
          <t>Done</t>
        </is>
      </c>
      <c r="H9" s="10" t="inlineStr">
        <is>
          <t>Rhitam</t>
        </is>
      </c>
      <c r="I9" s="11" t="inlineStr">
        <is>
          <t>Web simulator chosen over telephony</t>
        </is>
      </c>
    </row>
    <row r="10" ht="22" customHeight="1">
      <c r="A10" s="6" t="inlineStr">
        <is>
          <t>3</t>
        </is>
      </c>
      <c r="B10" s="7" t="inlineStr">
        <is>
          <t>Identify system components: ACS, BAP, middleware, IVR engine</t>
        </is>
      </c>
      <c r="C10" s="7" t="inlineStr">
        <is>
          <t>Architecture</t>
        </is>
      </c>
      <c r="D10" s="6" t="inlineStr">
        <is>
          <t>High</t>
        </is>
      </c>
      <c r="E10" s="6" t="n">
        <v>3</v>
      </c>
      <c r="F10" s="6" t="n">
        <v>3</v>
      </c>
      <c r="G10" s="15" t="inlineStr">
        <is>
          <t>Done</t>
        </is>
      </c>
      <c r="H10" s="6" t="inlineStr">
        <is>
          <t>Rhitam</t>
        </is>
      </c>
      <c r="I10" s="7" t="inlineStr">
        <is>
          <t>Architecture diagram drawn</t>
        </is>
      </c>
    </row>
    <row r="11" ht="22" customHeight="1">
      <c r="A11" s="10" t="inlineStr">
        <is>
          <t>4</t>
        </is>
      </c>
      <c r="B11" s="11" t="inlineStr">
        <is>
          <t>Define patient feedback categories: Doctor, Nurse, Facility, Wait time</t>
        </is>
      </c>
      <c r="C11" s="11" t="inlineStr">
        <is>
          <t>Requirements</t>
        </is>
      </c>
      <c r="D11" s="10" t="inlineStr">
        <is>
          <t>High</t>
        </is>
      </c>
      <c r="E11" s="10" t="n">
        <v>2</v>
      </c>
      <c r="F11" s="10" t="n">
        <v>2</v>
      </c>
      <c r="G11" s="15" t="inlineStr">
        <is>
          <t>Done</t>
        </is>
      </c>
      <c r="H11" s="10" t="inlineStr">
        <is>
          <t>Rhitam</t>
        </is>
      </c>
      <c r="I11" s="11" t="inlineStr">
        <is>
          <t>5 rating dimensions defined</t>
        </is>
      </c>
    </row>
    <row r="12" ht="22" customHeight="1">
      <c r="A12" s="6" t="inlineStr">
        <is>
          <t>5</t>
        </is>
      </c>
      <c r="B12" s="7" t="inlineStr">
        <is>
          <t>Document functional requirements for conversational IVR</t>
        </is>
      </c>
      <c r="C12" s="7" t="inlineStr">
        <is>
          <t>Requirements</t>
        </is>
      </c>
      <c r="D12" s="6" t="inlineStr">
        <is>
          <t>High</t>
        </is>
      </c>
      <c r="E12" s="6" t="n">
        <v>3</v>
      </c>
      <c r="F12" s="6" t="n">
        <v>3</v>
      </c>
      <c r="G12" s="15" t="inlineStr">
        <is>
          <t>Done</t>
        </is>
      </c>
      <c r="H12" s="6" t="inlineStr">
        <is>
          <t>Rhitam</t>
        </is>
      </c>
      <c r="I12" s="7" t="inlineStr">
        <is>
          <t>Included in M1 document</t>
        </is>
      </c>
    </row>
    <row r="13" ht="22" customHeight="1">
      <c r="A13" s="10" t="inlineStr">
        <is>
          <t>6</t>
        </is>
      </c>
      <c r="B13" s="11" t="inlineStr">
        <is>
          <t>Document non-functional requirements (performance, security)</t>
        </is>
      </c>
      <c r="C13" s="11" t="inlineStr">
        <is>
          <t>Requirements</t>
        </is>
      </c>
      <c r="D13" s="10" t="inlineStr">
        <is>
          <t>Medium</t>
        </is>
      </c>
      <c r="E13" s="10" t="n">
        <v>2</v>
      </c>
      <c r="F13" s="10" t="n">
        <v>2</v>
      </c>
      <c r="G13" s="15" t="inlineStr">
        <is>
          <t>Done</t>
        </is>
      </c>
      <c r="H13" s="10" t="inlineStr">
        <is>
          <t>Rhitam</t>
        </is>
      </c>
      <c r="I13" s="11" t="inlineStr">
        <is>
          <t>Response time &lt; 500ms target set</t>
        </is>
      </c>
    </row>
    <row r="14" ht="22" customHeight="1">
      <c r="A14" s="6" t="inlineStr">
        <is>
          <t>7</t>
        </is>
      </c>
      <c r="B14" s="7" t="inlineStr">
        <is>
          <t>Prepare Milestone 1 PDF document for submission</t>
        </is>
      </c>
      <c r="C14" s="7" t="inlineStr">
        <is>
          <t>Documentation</t>
        </is>
      </c>
      <c r="D14" s="6" t="inlineStr">
        <is>
          <t>High</t>
        </is>
      </c>
      <c r="E14" s="6" t="n">
        <v>5</v>
      </c>
      <c r="F14" s="6" t="n">
        <v>5</v>
      </c>
      <c r="G14" s="15" t="inlineStr">
        <is>
          <t>Done</t>
        </is>
      </c>
      <c r="H14" s="6" t="inlineStr">
        <is>
          <t>Rhitam</t>
        </is>
      </c>
      <c r="I14" s="7" t="inlineStr">
        <is>
          <t>FINALE MILESTONE 1 DOCUMENT.pdf</t>
        </is>
      </c>
    </row>
    <row r="15" ht="20" customHeight="1">
      <c r="A15" s="16" t="inlineStr"/>
      <c r="B15" s="16" t="inlineStr">
        <is>
          <t>TOTAL</t>
        </is>
      </c>
      <c r="C15" s="16" t="n"/>
      <c r="D15" s="16" t="n"/>
      <c r="E15" s="16">
        <f>SUM(E8:E14)</f>
        <v/>
      </c>
      <c r="F15" s="16">
        <f>SUM(F8:F14)</f>
        <v/>
      </c>
      <c r="G15" s="16" t="n"/>
      <c r="H15" s="16" t="n"/>
      <c r="I15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20" customWidth="1" min="9" max="9"/>
  </cols>
  <sheetData>
    <row r="1" ht="38" customHeight="1">
      <c r="A1" s="1" t="inlineStr">
        <is>
          <t>Sprint 2 — Milestone 2</t>
        </is>
      </c>
    </row>
    <row r="2" ht="22" customHeight="1">
      <c r="A2" s="2" t="inlineStr">
        <is>
          <t>Build Flask backend, IVR menu engine, session manager, and web simulator UI</t>
        </is>
      </c>
    </row>
    <row r="3">
      <c r="A3" s="3" t="inlineStr">
        <is>
          <t>Sprint</t>
        </is>
      </c>
      <c r="B3" s="4" t="inlineStr">
        <is>
          <t>Sprint 2 (Milestone 2)</t>
        </is>
      </c>
    </row>
    <row r="4">
      <c r="A4" s="3" t="inlineStr">
        <is>
          <t>Dates</t>
        </is>
      </c>
      <c r="B4" s="4" t="inlineStr">
        <is>
          <t>08 Apr 2026 – 14 Apr 2026</t>
        </is>
      </c>
    </row>
    <row r="5">
      <c r="A5" s="3" t="inlineStr">
        <is>
          <t>Goal</t>
        </is>
      </c>
      <c r="B5" s="4" t="inlineStr">
        <is>
          <t>Build Flask backend, IVR menu engine, session manager, and web simulator UI</t>
        </is>
      </c>
    </row>
    <row r="7" ht="26" customHeight="1">
      <c r="A7" s="14" t="inlineStr">
        <is>
          <t>#</t>
        </is>
      </c>
      <c r="B7" s="14" t="inlineStr">
        <is>
          <t>User Story / Task</t>
        </is>
      </c>
      <c r="C7" s="14" t="inlineStr">
        <is>
          <t>Category</t>
        </is>
      </c>
      <c r="D7" s="14" t="inlineStr">
        <is>
          <t>Priority</t>
        </is>
      </c>
      <c r="E7" s="14" t="inlineStr">
        <is>
          <t>Est. Points</t>
        </is>
      </c>
      <c r="F7" s="14" t="inlineStr">
        <is>
          <t>Act. Points</t>
        </is>
      </c>
      <c r="G7" s="14" t="inlineStr">
        <is>
          <t>Status</t>
        </is>
      </c>
      <c r="H7" s="14" t="inlineStr">
        <is>
          <t>Owner</t>
        </is>
      </c>
      <c r="I7" s="14" t="inlineStr">
        <is>
          <t>Notes</t>
        </is>
      </c>
    </row>
    <row r="8" ht="22" customHeight="1">
      <c r="A8" s="6" t="inlineStr">
        <is>
          <t>1</t>
        </is>
      </c>
      <c r="B8" s="7" t="inlineStr">
        <is>
          <t>Set up Flask project structure and install dependencies</t>
        </is>
      </c>
      <c r="C8" s="7" t="inlineStr">
        <is>
          <t>Setup</t>
        </is>
      </c>
      <c r="D8" s="6" t="inlineStr">
        <is>
          <t>High</t>
        </is>
      </c>
      <c r="E8" s="6" t="n">
        <v>2</v>
      </c>
      <c r="F8" s="6" t="n">
        <v>2</v>
      </c>
      <c r="G8" s="15" t="inlineStr">
        <is>
          <t>Done</t>
        </is>
      </c>
      <c r="H8" s="6" t="inlineStr">
        <is>
          <t>Rhitam</t>
        </is>
      </c>
      <c r="I8" s="7" t="inlineStr">
        <is>
          <t>Flask installed, requirements.txt created</t>
        </is>
      </c>
    </row>
    <row r="9" ht="22" customHeight="1">
      <c r="A9" s="10" t="inlineStr">
        <is>
          <t>2</t>
        </is>
      </c>
      <c r="B9" s="11" t="inlineStr">
        <is>
          <t>Build main.py — Flask application entry point and routing</t>
        </is>
      </c>
      <c r="C9" s="11" t="inlineStr">
        <is>
          <t>Backend</t>
        </is>
      </c>
      <c r="D9" s="10" t="inlineStr">
        <is>
          <t>High</t>
        </is>
      </c>
      <c r="E9" s="10" t="n">
        <v>4</v>
      </c>
      <c r="F9" s="10" t="n">
        <v>4</v>
      </c>
      <c r="G9" s="15" t="inlineStr">
        <is>
          <t>Done</t>
        </is>
      </c>
      <c r="H9" s="10" t="inlineStr">
        <is>
          <t>Rhitam</t>
        </is>
      </c>
      <c r="I9" s="11" t="inlineStr">
        <is>
          <t>GET / and POST /start, /input endpoints</t>
        </is>
      </c>
    </row>
    <row r="10" ht="22" customHeight="1">
      <c r="A10" s="6" t="inlineStr">
        <is>
          <t>3</t>
        </is>
      </c>
      <c r="B10" s="7" t="inlineStr">
        <is>
          <t>Build menu_engine.py — Define all IVR menus and navigation options</t>
        </is>
      </c>
      <c r="C10" s="7" t="inlineStr">
        <is>
          <t>Backend</t>
        </is>
      </c>
      <c r="D10" s="6" t="inlineStr">
        <is>
          <t>High</t>
        </is>
      </c>
      <c r="E10" s="6" t="n">
        <v>5</v>
      </c>
      <c r="F10" s="6" t="n">
        <v>5</v>
      </c>
      <c r="G10" s="15" t="inlineStr">
        <is>
          <t>Done</t>
        </is>
      </c>
      <c r="H10" s="6" t="inlineStr">
        <is>
          <t>Rhitam</t>
        </is>
      </c>
      <c r="I10" s="7" t="inlineStr">
        <is>
          <t>Main, consultation, nursing, facilities menus</t>
        </is>
      </c>
    </row>
    <row r="11" ht="22" customHeight="1">
      <c r="A11" s="10" t="inlineStr">
        <is>
          <t>4</t>
        </is>
      </c>
      <c r="B11" s="11" t="inlineStr">
        <is>
          <t>Build session_manager.py — Session creation, update, and termination</t>
        </is>
      </c>
      <c r="C11" s="11" t="inlineStr">
        <is>
          <t>Backend</t>
        </is>
      </c>
      <c r="D11" s="10" t="inlineStr">
        <is>
          <t>High</t>
        </is>
      </c>
      <c r="E11" s="10" t="n">
        <v>4</v>
      </c>
      <c r="F11" s="10" t="n">
        <v>4</v>
      </c>
      <c r="G11" s="15" t="inlineStr">
        <is>
          <t>Done</t>
        </is>
      </c>
      <c r="H11" s="10" t="inlineStr">
        <is>
          <t>Rhitam</t>
        </is>
      </c>
      <c r="I11" s="11" t="inlineStr">
        <is>
          <t>UUID-based sessions with in-memory store</t>
        </is>
      </c>
    </row>
    <row r="12" ht="22" customHeight="1">
      <c r="A12" s="6" t="inlineStr">
        <is>
          <t>5</t>
        </is>
      </c>
      <c r="B12" s="7" t="inlineStr">
        <is>
          <t>Build database.py — Feedback persistence to JSON file</t>
        </is>
      </c>
      <c r="C12" s="7" t="inlineStr">
        <is>
          <t>Backend</t>
        </is>
      </c>
      <c r="D12" s="6" t="inlineStr">
        <is>
          <t>High</t>
        </is>
      </c>
      <c r="E12" s="6" t="n">
        <v>3</v>
      </c>
      <c r="F12" s="6" t="n">
        <v>3</v>
      </c>
      <c r="G12" s="15" t="inlineStr">
        <is>
          <t>Done</t>
        </is>
      </c>
      <c r="H12" s="6" t="inlineStr">
        <is>
          <t>Rhitam</t>
        </is>
      </c>
      <c r="I12" s="7" t="inlineStr">
        <is>
          <t>feedback_records.json storage</t>
        </is>
      </c>
    </row>
    <row r="13" ht="22" customHeight="1">
      <c r="A13" s="10" t="inlineStr">
        <is>
          <t>6</t>
        </is>
      </c>
      <c r="B13" s="11" t="inlineStr">
        <is>
          <t>Build index.html — Browser-based IVR simulator UI</t>
        </is>
      </c>
      <c r="C13" s="11" t="inlineStr">
        <is>
          <t>Frontend</t>
        </is>
      </c>
      <c r="D13" s="10" t="inlineStr">
        <is>
          <t>High</t>
        </is>
      </c>
      <c r="E13" s="10" t="n">
        <v>6</v>
      </c>
      <c r="F13" s="10" t="n">
        <v>6</v>
      </c>
      <c r="G13" s="15" t="inlineStr">
        <is>
          <t>Done</t>
        </is>
      </c>
      <c r="H13" s="10" t="inlineStr">
        <is>
          <t>Rhitam</t>
        </is>
      </c>
      <c r="I13" s="11" t="inlineStr">
        <is>
          <t>Fetch API, menu rendering, response display</t>
        </is>
      </c>
    </row>
    <row r="14" ht="22" customHeight="1">
      <c r="A14" s="6" t="inlineStr">
        <is>
          <t>7</t>
        </is>
      </c>
      <c r="B14" s="7" t="inlineStr">
        <is>
          <t>Manual end-to-end testing of complete feedback flow</t>
        </is>
      </c>
      <c r="C14" s="7" t="inlineStr">
        <is>
          <t>Testing</t>
        </is>
      </c>
      <c r="D14" s="6" t="inlineStr">
        <is>
          <t>High</t>
        </is>
      </c>
      <c r="E14" s="6" t="n">
        <v>4</v>
      </c>
      <c r="F14" s="6" t="n">
        <v>4</v>
      </c>
      <c r="G14" s="15" t="inlineStr">
        <is>
          <t>Done</t>
        </is>
      </c>
      <c r="H14" s="6" t="inlineStr">
        <is>
          <t>Rhitam</t>
        </is>
      </c>
      <c r="I14" s="7" t="inlineStr">
        <is>
          <t>All 6 manual test scenarios passed</t>
        </is>
      </c>
    </row>
    <row r="15" ht="22" customHeight="1">
      <c r="A15" s="10" t="inlineStr">
        <is>
          <t>8</t>
        </is>
      </c>
      <c r="B15" s="11" t="inlineStr">
        <is>
          <t>Push all files to GitHub repository</t>
        </is>
      </c>
      <c r="C15" s="11" t="inlineStr">
        <is>
          <t>DevOps</t>
        </is>
      </c>
      <c r="D15" s="10" t="inlineStr">
        <is>
          <t>Medium</t>
        </is>
      </c>
      <c r="E15" s="10" t="n">
        <v>2</v>
      </c>
      <c r="F15" s="10" t="n">
        <v>2</v>
      </c>
      <c r="G15" s="15" t="inlineStr">
        <is>
          <t>Done</t>
        </is>
      </c>
      <c r="H15" s="10" t="inlineStr">
        <is>
          <t>Rhitam</t>
        </is>
      </c>
      <c r="I15" s="11" t="inlineStr">
        <is>
          <t>Committed to main branch</t>
        </is>
      </c>
    </row>
    <row r="16" ht="22" customHeight="1">
      <c r="A16" s="6" t="inlineStr">
        <is>
          <t>9</t>
        </is>
      </c>
      <c r="B16" s="7" t="inlineStr">
        <is>
          <t>Prepare Milestone 2 document</t>
        </is>
      </c>
      <c r="C16" s="7" t="inlineStr">
        <is>
          <t>Documentation</t>
        </is>
      </c>
      <c r="D16" s="6" t="inlineStr">
        <is>
          <t>Medium</t>
        </is>
      </c>
      <c r="E16" s="6" t="n">
        <v>4</v>
      </c>
      <c r="F16" s="6" t="n">
        <v>4</v>
      </c>
      <c r="G16" s="15" t="inlineStr">
        <is>
          <t>Done</t>
        </is>
      </c>
      <c r="H16" s="6" t="inlineStr">
        <is>
          <t>Rhitam</t>
        </is>
      </c>
      <c r="I16" s="7" t="inlineStr">
        <is>
          <t>MILESTONE_2_DOCUMENT_RHITAM.pdf</t>
        </is>
      </c>
    </row>
    <row r="17" ht="20" customHeight="1">
      <c r="A17" s="16" t="inlineStr"/>
      <c r="B17" s="16" t="inlineStr">
        <is>
          <t>TOTAL</t>
        </is>
      </c>
      <c r="C17" s="16" t="n"/>
      <c r="D17" s="16" t="n"/>
      <c r="E17" s="16">
        <f>SUM(E8:E16)</f>
        <v/>
      </c>
      <c r="F17" s="16">
        <f>SUM(F8:F16)</f>
        <v/>
      </c>
      <c r="G17" s="16" t="n"/>
      <c r="H17" s="16" t="n"/>
      <c r="I17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20" customWidth="1" min="9" max="9"/>
  </cols>
  <sheetData>
    <row r="1" ht="38" customHeight="1">
      <c r="A1" s="1" t="inlineStr">
        <is>
          <t>Sprint 3 — Milestone 3</t>
        </is>
      </c>
    </row>
    <row r="2" ht="22" customHeight="1">
      <c r="A2" s="2" t="inlineStr">
        <is>
          <t>Build AI conversation engine, 14-state FSM, and production REST API</t>
        </is>
      </c>
    </row>
    <row r="3">
      <c r="A3" s="3" t="inlineStr">
        <is>
          <t>Sprint</t>
        </is>
      </c>
      <c r="B3" s="4" t="inlineStr">
        <is>
          <t>Sprint 3 (Milestone 3)</t>
        </is>
      </c>
    </row>
    <row r="4">
      <c r="A4" s="3" t="inlineStr">
        <is>
          <t>Dates</t>
        </is>
      </c>
      <c r="B4" s="4" t="inlineStr">
        <is>
          <t>15 Apr 2026 – 28 Apr 2026</t>
        </is>
      </c>
    </row>
    <row r="5">
      <c r="A5" s="3" t="inlineStr">
        <is>
          <t>Goal</t>
        </is>
      </c>
      <c r="B5" s="4" t="inlineStr">
        <is>
          <t>Build AI conversation engine, 14-state FSM, and production REST API</t>
        </is>
      </c>
    </row>
    <row r="7" ht="26" customHeight="1">
      <c r="A7" s="14" t="inlineStr">
        <is>
          <t>#</t>
        </is>
      </c>
      <c r="B7" s="14" t="inlineStr">
        <is>
          <t>User Story / Task</t>
        </is>
      </c>
      <c r="C7" s="14" t="inlineStr">
        <is>
          <t>Category</t>
        </is>
      </c>
      <c r="D7" s="14" t="inlineStr">
        <is>
          <t>Priority</t>
        </is>
      </c>
      <c r="E7" s="14" t="inlineStr">
        <is>
          <t>Est. Points</t>
        </is>
      </c>
      <c r="F7" s="14" t="inlineStr">
        <is>
          <t>Act. Points</t>
        </is>
      </c>
      <c r="G7" s="14" t="inlineStr">
        <is>
          <t>Status</t>
        </is>
      </c>
      <c r="H7" s="14" t="inlineStr">
        <is>
          <t>Owner</t>
        </is>
      </c>
      <c r="I7" s="14" t="inlineStr">
        <is>
          <t>Notes</t>
        </is>
      </c>
    </row>
    <row r="8" ht="22" customHeight="1">
      <c r="A8" s="6" t="inlineStr">
        <is>
          <t>1</t>
        </is>
      </c>
      <c r="B8" s="7" t="inlineStr">
        <is>
          <t>Design 14-state FSM dialogue flow diagram</t>
        </is>
      </c>
      <c r="C8" s="7" t="inlineStr">
        <is>
          <t>Architecture</t>
        </is>
      </c>
      <c r="D8" s="6" t="inlineStr">
        <is>
          <t>High</t>
        </is>
      </c>
      <c r="E8" s="6" t="n">
        <v>3</v>
      </c>
      <c r="F8" s="6" t="n">
        <v>3</v>
      </c>
      <c r="G8" s="15" t="inlineStr">
        <is>
          <t>Done</t>
        </is>
      </c>
      <c r="H8" s="6" t="inlineStr">
        <is>
          <t>Rhitam</t>
        </is>
      </c>
      <c r="I8" s="7" t="inlineStr">
        <is>
          <t>States: WELCOME → THANK YOU + ERROR/EXIT</t>
        </is>
      </c>
    </row>
    <row r="9" ht="22" customHeight="1">
      <c r="A9" s="10" t="inlineStr">
        <is>
          <t>2</t>
        </is>
      </c>
      <c r="B9" s="11" t="inlineStr">
        <is>
          <t>Build IVRState enum and IVRSession dataclass</t>
        </is>
      </c>
      <c r="C9" s="11" t="inlineStr">
        <is>
          <t>Backend</t>
        </is>
      </c>
      <c r="D9" s="10" t="inlineStr">
        <is>
          <t>High</t>
        </is>
      </c>
      <c r="E9" s="10" t="n">
        <v>3</v>
      </c>
      <c r="F9" s="10" t="n">
        <v>3</v>
      </c>
      <c r="G9" s="15" t="inlineStr">
        <is>
          <t>Done</t>
        </is>
      </c>
      <c r="H9" s="10" t="inlineStr">
        <is>
          <t>Rhitam</t>
        </is>
      </c>
      <c r="I9" s="11" t="inlineStr">
        <is>
          <t>14 states, full session data model</t>
        </is>
      </c>
    </row>
    <row r="10" ht="22" customHeight="1">
      <c r="A10" s="6" t="inlineStr">
        <is>
          <t>3</t>
        </is>
      </c>
      <c r="B10" s="7" t="inlineStr">
        <is>
          <t>Build IVRFlowController — state machine with all handlers</t>
        </is>
      </c>
      <c r="C10" s="7" t="inlineStr">
        <is>
          <t>Backend</t>
        </is>
      </c>
      <c r="D10" s="6" t="inlineStr">
        <is>
          <t>High</t>
        </is>
      </c>
      <c r="E10" s="6" t="n">
        <v>8</v>
      </c>
      <c r="F10" s="6" t="n">
        <v>8</v>
      </c>
      <c r="G10" s="15" t="inlineStr">
        <is>
          <t>Done</t>
        </is>
      </c>
      <c r="H10" s="6" t="inlineStr">
        <is>
          <t>Rhitam</t>
        </is>
      </c>
      <c r="I10" s="7" t="inlineStr">
        <is>
          <t>14 handler methods, transition validation</t>
        </is>
      </c>
    </row>
    <row r="11" ht="22" customHeight="1">
      <c r="A11" s="10" t="inlineStr">
        <is>
          <t>4</t>
        </is>
      </c>
      <c r="B11" s="11" t="inlineStr">
        <is>
          <t>Build AIConversationEngine — rule-based NLU pipeline</t>
        </is>
      </c>
      <c r="C11" s="11" t="inlineStr">
        <is>
          <t>AI</t>
        </is>
      </c>
      <c r="D11" s="10" t="inlineStr">
        <is>
          <t>High</t>
        </is>
      </c>
      <c r="E11" s="10" t="n">
        <v>7</v>
      </c>
      <c r="F11" s="10" t="n">
        <v>7</v>
      </c>
      <c r="G11" s="15" t="inlineStr">
        <is>
          <t>Done</t>
        </is>
      </c>
      <c r="H11" s="10" t="inlineStr">
        <is>
          <t>Rhitam</t>
        </is>
      </c>
      <c r="I11" s="11" t="inlineStr">
        <is>
          <t>8 intent classes, rating extractor, ID regex</t>
        </is>
      </c>
    </row>
    <row r="12" ht="22" customHeight="1">
      <c r="A12" s="6" t="inlineStr">
        <is>
          <t>5</t>
        </is>
      </c>
      <c r="B12" s="7" t="inlineStr">
        <is>
          <t>Add empathetic response wrapping based on rating sentiment</t>
        </is>
      </c>
      <c r="C12" s="7" t="inlineStr">
        <is>
          <t>AI</t>
        </is>
      </c>
      <c r="D12" s="6" t="inlineStr">
        <is>
          <t>Medium</t>
        </is>
      </c>
      <c r="E12" s="6" t="n">
        <v>2</v>
      </c>
      <c r="F12" s="6" t="n">
        <v>2</v>
      </c>
      <c r="G12" s="15" t="inlineStr">
        <is>
          <t>Done</t>
        </is>
      </c>
      <c r="H12" s="6" t="inlineStr">
        <is>
          <t>Rhitam</t>
        </is>
      </c>
      <c r="I12" s="7" t="inlineStr">
        <is>
          <t>Low/mid/high rating prefix messages</t>
        </is>
      </c>
    </row>
    <row r="13" ht="22" customHeight="1">
      <c r="A13" s="10" t="inlineStr">
        <is>
          <t>6</t>
        </is>
      </c>
      <c r="B13" s="11" t="inlineStr">
        <is>
          <t>Add LLM fallback hook (use_llm=True mode)</t>
        </is>
      </c>
      <c r="C13" s="11" t="inlineStr">
        <is>
          <t>AI</t>
        </is>
      </c>
      <c r="D13" s="10" t="inlineStr">
        <is>
          <t>Low</t>
        </is>
      </c>
      <c r="E13" s="10" t="n">
        <v>3</v>
      </c>
      <c r="F13" s="10" t="n">
        <v>3</v>
      </c>
      <c r="G13" s="15" t="inlineStr">
        <is>
          <t>Done</t>
        </is>
      </c>
      <c r="H13" s="10" t="inlineStr">
        <is>
          <t>Rhitam</t>
        </is>
      </c>
      <c r="I13" s="11" t="inlineStr">
        <is>
          <t>Claude/OpenAI compatible interface</t>
        </is>
      </c>
    </row>
    <row r="14" ht="22" customHeight="1">
      <c r="A14" s="6" t="inlineStr">
        <is>
          <t>7</t>
        </is>
      </c>
      <c r="B14" s="7" t="inlineStr">
        <is>
          <t>Build FeedbackStore — patient DB lookup and persistence</t>
        </is>
      </c>
      <c r="C14" s="7" t="inlineStr">
        <is>
          <t>Backend</t>
        </is>
      </c>
      <c r="D14" s="6" t="inlineStr">
        <is>
          <t>High</t>
        </is>
      </c>
      <c r="E14" s="6" t="n">
        <v>4</v>
      </c>
      <c r="F14" s="6" t="n">
        <v>4</v>
      </c>
      <c r="G14" s="15" t="inlineStr">
        <is>
          <t>Done</t>
        </is>
      </c>
      <c r="H14" s="6" t="inlineStr">
        <is>
          <t>Rhitam</t>
        </is>
      </c>
      <c r="I14" s="7" t="inlineStr">
        <is>
          <t>Mock EHR, JSON storage, stats API</t>
        </is>
      </c>
    </row>
    <row r="15" ht="22" customHeight="1">
      <c r="A15" s="10" t="inlineStr">
        <is>
          <t>8</t>
        </is>
      </c>
      <c r="B15" s="11" t="inlineStr">
        <is>
          <t>Build simulator_app.py — 5 REST endpoints + embedded browser UI</t>
        </is>
      </c>
      <c r="C15" s="11" t="inlineStr">
        <is>
          <t>Backend</t>
        </is>
      </c>
      <c r="D15" s="10" t="inlineStr">
        <is>
          <t>High</t>
        </is>
      </c>
      <c r="E15" s="10" t="n">
        <v>8</v>
      </c>
      <c r="F15" s="10" t="n">
        <v>8</v>
      </c>
      <c r="G15" s="15" t="inlineStr">
        <is>
          <t>Done</t>
        </is>
      </c>
      <c r="H15" s="10" t="inlineStr">
        <is>
          <t>Rhitam</t>
        </is>
      </c>
      <c r="I15" s="11" t="inlineStr">
        <is>
          <t>POST start, POST input, GET summary, GET all, GET health</t>
        </is>
      </c>
    </row>
    <row r="16" ht="22" customHeight="1">
      <c r="A16" s="6" t="inlineStr">
        <is>
          <t>9</t>
        </is>
      </c>
      <c r="B16" s="7" t="inlineStr">
        <is>
          <t>Upgrade browser UI — chat window, quick-reply buttons, state bar</t>
        </is>
      </c>
      <c r="C16" s="7" t="inlineStr">
        <is>
          <t>Frontend</t>
        </is>
      </c>
      <c r="D16" s="6" t="inlineStr">
        <is>
          <t>High</t>
        </is>
      </c>
      <c r="E16" s="6" t="n">
        <v>5</v>
      </c>
      <c r="F16" s="6" t="n">
        <v>5</v>
      </c>
      <c r="G16" s="15" t="inlineStr">
        <is>
          <t>Done</t>
        </is>
      </c>
      <c r="H16" s="6" t="inlineStr">
        <is>
          <t>Rhitam</t>
        </is>
      </c>
      <c r="I16" s="7" t="inlineStr">
        <is>
          <t>Auto-updating quick replies per IVR state</t>
        </is>
      </c>
    </row>
    <row r="17" ht="22" customHeight="1">
      <c r="A17" s="10" t="inlineStr">
        <is>
          <t>10</t>
        </is>
      </c>
      <c r="B17" s="11" t="inlineStr">
        <is>
          <t>Structure code as Python package (src/ with __init__.py)</t>
        </is>
      </c>
      <c r="C17" s="11" t="inlineStr">
        <is>
          <t>DevOps</t>
        </is>
      </c>
      <c r="D17" s="10" t="inlineStr">
        <is>
          <t>Medium</t>
        </is>
      </c>
      <c r="E17" s="10" t="n">
        <v>2</v>
      </c>
      <c r="F17" s="10" t="n">
        <v>2</v>
      </c>
      <c r="G17" s="15" t="inlineStr">
        <is>
          <t>Done</t>
        </is>
      </c>
      <c r="H17" s="10" t="inlineStr">
        <is>
          <t>Rhitam</t>
        </is>
      </c>
      <c r="I17" s="11" t="inlineStr">
        <is>
          <t>src/ivr_engine, ai_engine, web_simulator, middleware</t>
        </is>
      </c>
    </row>
    <row r="18" ht="22" customHeight="1">
      <c r="A18" s="6" t="inlineStr">
        <is>
          <t>11</t>
        </is>
      </c>
      <c r="B18" s="7" t="inlineStr">
        <is>
          <t>Write 31 unit tests for M3 (test_ivr_system.py)</t>
        </is>
      </c>
      <c r="C18" s="7" t="inlineStr">
        <is>
          <t>Testing</t>
        </is>
      </c>
      <c r="D18" s="6" t="inlineStr">
        <is>
          <t>High</t>
        </is>
      </c>
      <c r="E18" s="6" t="n">
        <v>5</v>
      </c>
      <c r="F18" s="6" t="n">
        <v>5</v>
      </c>
      <c r="G18" s="15" t="inlineStr">
        <is>
          <t>Done</t>
        </is>
      </c>
      <c r="H18" s="6" t="inlineStr">
        <is>
          <t>Rhitam</t>
        </is>
      </c>
      <c r="I18" s="7" t="inlineStr">
        <is>
          <t>All 31 tests passing</t>
        </is>
      </c>
    </row>
    <row r="19" ht="22" customHeight="1">
      <c r="A19" s="10" t="inlineStr">
        <is>
          <t>12</t>
        </is>
      </c>
      <c r="B19" s="11" t="inlineStr">
        <is>
          <t>Prepare Milestone 3 document</t>
        </is>
      </c>
      <c r="C19" s="11" t="inlineStr">
        <is>
          <t>Documentation</t>
        </is>
      </c>
      <c r="D19" s="10" t="inlineStr">
        <is>
          <t>Medium</t>
        </is>
      </c>
      <c r="E19" s="10" t="n">
        <v>5</v>
      </c>
      <c r="F19" s="10" t="n">
        <v>5</v>
      </c>
      <c r="G19" s="15" t="inlineStr">
        <is>
          <t>Done</t>
        </is>
      </c>
      <c r="H19" s="10" t="inlineStr">
        <is>
          <t>Rhitam</t>
        </is>
      </c>
      <c r="I19" s="11" t="inlineStr">
        <is>
          <t>MILESTONE_3_DOCUMENT_RHITAM.pdf</t>
        </is>
      </c>
    </row>
    <row r="20" ht="20" customHeight="1">
      <c r="A20" s="16" t="inlineStr"/>
      <c r="B20" s="16" t="inlineStr">
        <is>
          <t>TOTAL</t>
        </is>
      </c>
      <c r="C20" s="16" t="n"/>
      <c r="D20" s="16" t="n"/>
      <c r="E20" s="16">
        <f>SUM(E8:E19)</f>
        <v/>
      </c>
      <c r="F20" s="16">
        <f>SUM(F8:F19)</f>
        <v/>
      </c>
      <c r="G20" s="16" t="n"/>
      <c r="H20" s="16" t="n"/>
      <c r="I20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20" customWidth="1" min="9" max="9"/>
  </cols>
  <sheetData>
    <row r="1" ht="38" customHeight="1">
      <c r="A1" s="1" t="inlineStr">
        <is>
          <t>Sprint 4 — Milestone 4</t>
        </is>
      </c>
    </row>
    <row r="2" ht="22" customHeight="1">
      <c r="A2" s="2" t="inlineStr">
        <is>
          <t>Write 100 automated tests, containerize with Docker, set up GitHub Actions CI/CD</t>
        </is>
      </c>
    </row>
    <row r="3">
      <c r="A3" s="3" t="inlineStr">
        <is>
          <t>Sprint</t>
        </is>
      </c>
      <c r="B3" s="4" t="inlineStr">
        <is>
          <t>Sprint 4 (Milestone 4)</t>
        </is>
      </c>
    </row>
    <row r="4">
      <c r="A4" s="3" t="inlineStr">
        <is>
          <t>Dates</t>
        </is>
      </c>
      <c r="B4" s="4" t="inlineStr">
        <is>
          <t>29 Apr 2026 – 07 May 2026</t>
        </is>
      </c>
    </row>
    <row r="5">
      <c r="A5" s="3" t="inlineStr">
        <is>
          <t>Goal</t>
        </is>
      </c>
      <c r="B5" s="4" t="inlineStr">
        <is>
          <t>Write 100 automated tests, containerize with Docker, set up GitHub Actions CI/CD</t>
        </is>
      </c>
    </row>
    <row r="7" ht="26" customHeight="1">
      <c r="A7" s="14" t="inlineStr">
        <is>
          <t>#</t>
        </is>
      </c>
      <c r="B7" s="14" t="inlineStr">
        <is>
          <t>User Story / Task</t>
        </is>
      </c>
      <c r="C7" s="14" t="inlineStr">
        <is>
          <t>Category</t>
        </is>
      </c>
      <c r="D7" s="14" t="inlineStr">
        <is>
          <t>Priority</t>
        </is>
      </c>
      <c r="E7" s="14" t="inlineStr">
        <is>
          <t>Est. Points</t>
        </is>
      </c>
      <c r="F7" s="14" t="inlineStr">
        <is>
          <t>Act. Points</t>
        </is>
      </c>
      <c r="G7" s="14" t="inlineStr">
        <is>
          <t>Status</t>
        </is>
      </c>
      <c r="H7" s="14" t="inlineStr">
        <is>
          <t>Owner</t>
        </is>
      </c>
      <c r="I7" s="14" t="inlineStr">
        <is>
          <t>Notes</t>
        </is>
      </c>
    </row>
    <row r="8" ht="22" customHeight="1">
      <c r="A8" s="6" t="inlineStr">
        <is>
          <t>1</t>
        </is>
      </c>
      <c r="B8" s="7" t="inlineStr">
        <is>
          <t>Write extended AI engine tests — 22 NLU edge cases</t>
        </is>
      </c>
      <c r="C8" s="7" t="inlineStr">
        <is>
          <t>Testing</t>
        </is>
      </c>
      <c r="D8" s="6" t="inlineStr">
        <is>
          <t>High</t>
        </is>
      </c>
      <c r="E8" s="6" t="n">
        <v>4</v>
      </c>
      <c r="F8" s="6" t="n">
        <v>4</v>
      </c>
      <c r="G8" s="15" t="inlineStr">
        <is>
          <t>Done</t>
        </is>
      </c>
      <c r="H8" s="6" t="inlineStr">
        <is>
          <t>Rhitam</t>
        </is>
      </c>
      <c r="I8" s="7" t="inlineStr">
        <is>
          <t>Natural language variants, empty input, long comments</t>
        </is>
      </c>
    </row>
    <row r="9" ht="22" customHeight="1">
      <c r="A9" s="10" t="inlineStr">
        <is>
          <t>2</t>
        </is>
      </c>
      <c r="B9" s="11" t="inlineStr">
        <is>
          <t>Write extended IVR flow tests — 9 FSM state machine tests</t>
        </is>
      </c>
      <c r="C9" s="11" t="inlineStr">
        <is>
          <t>Testing</t>
        </is>
      </c>
      <c r="D9" s="10" t="inlineStr">
        <is>
          <t>High</t>
        </is>
      </c>
      <c r="E9" s="10" t="n">
        <v>3</v>
      </c>
      <c r="F9" s="10" t="n">
        <v>3</v>
      </c>
      <c r="G9" s="15" t="inlineStr">
        <is>
          <t>Done</t>
        </is>
      </c>
      <c r="H9" s="10" t="inlineStr">
        <is>
          <t>Rhitam</t>
        </is>
      </c>
      <c r="I9" s="11" t="inlineStr">
        <is>
          <t>Retry logic, max retries → EXIT, history logging</t>
        </is>
      </c>
    </row>
    <row r="10" ht="22" customHeight="1">
      <c r="A10" s="6" t="inlineStr">
        <is>
          <t>3</t>
        </is>
      </c>
      <c r="B10" s="7" t="inlineStr">
        <is>
          <t>Write extended feedback store tests — 9 persistence tests</t>
        </is>
      </c>
      <c r="C10" s="7" t="inlineStr">
        <is>
          <t>Testing</t>
        </is>
      </c>
      <c r="D10" s="6" t="inlineStr">
        <is>
          <t>High</t>
        </is>
      </c>
      <c r="E10" s="6" t="n">
        <v>3</v>
      </c>
      <c r="F10" s="6" t="n">
        <v>3</v>
      </c>
      <c r="G10" s="15" t="inlineStr">
        <is>
          <t>Done</t>
        </is>
      </c>
      <c r="H10" s="6" t="inlineStr">
        <is>
          <t>Rhitam</t>
        </is>
      </c>
      <c r="I10" s="7" t="inlineStr">
        <is>
          <t>Stats accuracy, recommend rate, cross-instance persistence</t>
        </is>
      </c>
    </row>
    <row r="11" ht="22" customHeight="1">
      <c r="A11" s="10" t="inlineStr">
        <is>
          <t>4</t>
        </is>
      </c>
      <c r="B11" s="11" t="inlineStr">
        <is>
          <t>Write Flask API integration tests — 11 endpoint tests</t>
        </is>
      </c>
      <c r="C11" s="11" t="inlineStr">
        <is>
          <t>Testing</t>
        </is>
      </c>
      <c r="D11" s="10" t="inlineStr">
        <is>
          <t>High</t>
        </is>
      </c>
      <c r="E11" s="10" t="n">
        <v>4</v>
      </c>
      <c r="F11" s="10" t="n">
        <v>4</v>
      </c>
      <c r="G11" s="15" t="inlineStr">
        <is>
          <t>Done</t>
        </is>
      </c>
      <c r="H11" s="10" t="inlineStr">
        <is>
          <t>Rhitam</t>
        </is>
      </c>
      <c r="I11" s="11" t="inlineStr">
        <is>
          <t>All 5 endpoints, 400/404 errors, full dialogue via HTTP</t>
        </is>
      </c>
    </row>
    <row r="12" ht="22" customHeight="1">
      <c r="A12" s="6" t="inlineStr">
        <is>
          <t>5</t>
        </is>
      </c>
      <c r="B12" s="7" t="inlineStr">
        <is>
          <t>Write performance tests — 7 benchmark tests</t>
        </is>
      </c>
      <c r="C12" s="7" t="inlineStr">
        <is>
          <t>Testing</t>
        </is>
      </c>
      <c r="D12" s="6" t="inlineStr">
        <is>
          <t>Medium</t>
        </is>
      </c>
      <c r="E12" s="6" t="n">
        <v>3</v>
      </c>
      <c r="F12" s="6" t="n">
        <v>3</v>
      </c>
      <c r="G12" s="15" t="inlineStr">
        <is>
          <t>Done</t>
        </is>
      </c>
      <c r="H12" s="6" t="inlineStr">
        <is>
          <t>Rhitam</t>
        </is>
      </c>
      <c r="I12" s="7" t="inlineStr">
        <is>
          <t>NLU 100 inputs &lt; 1s, concurrent sessions, Flask response time</t>
        </is>
      </c>
    </row>
    <row r="13" ht="22" customHeight="1">
      <c r="A13" s="10" t="inlineStr">
        <is>
          <t>6</t>
        </is>
      </c>
      <c r="B13" s="11" t="inlineStr">
        <is>
          <t>Write E2E user flow tests — 9 full journey simulations</t>
        </is>
      </c>
      <c r="C13" s="11" t="inlineStr">
        <is>
          <t>Testing</t>
        </is>
      </c>
      <c r="D13" s="10" t="inlineStr">
        <is>
          <t>High</t>
        </is>
      </c>
      <c r="E13" s="10" t="n">
        <v>4</v>
      </c>
      <c r="F13" s="10" t="n">
        <v>4</v>
      </c>
      <c r="G13" s="15" t="inlineStr">
        <is>
          <t>Done</t>
        </is>
      </c>
      <c r="H13" s="10" t="inlineStr">
        <is>
          <t>Rhitam</t>
        </is>
      </c>
      <c r="I13" s="11" t="inlineStr">
        <is>
          <t>Happy path, no-recommend, review-resubmit, 5 simultaneous</t>
        </is>
      </c>
    </row>
    <row r="14" ht="22" customHeight="1">
      <c r="A14" s="6" t="inlineStr">
        <is>
          <t>7</t>
        </is>
      </c>
      <c r="B14" s="7" t="inlineStr">
        <is>
          <t>Verify all 100 tests pass with 0 failures</t>
        </is>
      </c>
      <c r="C14" s="7" t="inlineStr">
        <is>
          <t>Testing</t>
        </is>
      </c>
      <c r="D14" s="6" t="inlineStr">
        <is>
          <t>High</t>
        </is>
      </c>
      <c r="E14" s="6" t="n">
        <v>2</v>
      </c>
      <c r="F14" s="6" t="n">
        <v>2</v>
      </c>
      <c r="G14" s="15" t="inlineStr">
        <is>
          <t>Done</t>
        </is>
      </c>
      <c r="H14" s="6" t="inlineStr">
        <is>
          <t>Rhitam</t>
        </is>
      </c>
      <c r="I14" s="7" t="inlineStr">
        <is>
          <t>python -m pytest tests/ -v → 100 passed</t>
        </is>
      </c>
    </row>
    <row r="15" ht="22" customHeight="1">
      <c r="A15" s="10" t="inlineStr">
        <is>
          <t>8</t>
        </is>
      </c>
      <c r="B15" s="11" t="inlineStr">
        <is>
          <t>Write Dockerfile — production container with gunicorn</t>
        </is>
      </c>
      <c r="C15" s="11" t="inlineStr">
        <is>
          <t>DevOps</t>
        </is>
      </c>
      <c r="D15" s="10" t="inlineStr">
        <is>
          <t>High</t>
        </is>
      </c>
      <c r="E15" s="10" t="n">
        <v>4</v>
      </c>
      <c r="F15" s="10" t="n">
        <v>4</v>
      </c>
      <c r="G15" s="15" t="inlineStr">
        <is>
          <t>Done</t>
        </is>
      </c>
      <c r="H15" s="10" t="inlineStr">
        <is>
          <t>Rhitam</t>
        </is>
      </c>
      <c r="I15" s="11" t="inlineStr">
        <is>
          <t>python:3.11-slim, 4 workers, non-root user, HEALTHCHECK</t>
        </is>
      </c>
    </row>
    <row r="16" ht="22" customHeight="1">
      <c r="A16" s="6" t="inlineStr">
        <is>
          <t>9</t>
        </is>
      </c>
      <c r="B16" s="7" t="inlineStr">
        <is>
          <t>Write docker-compose.yml — orchestrated deployment</t>
        </is>
      </c>
      <c r="C16" s="7" t="inlineStr">
        <is>
          <t>DevOps</t>
        </is>
      </c>
      <c r="D16" s="6" t="inlineStr">
        <is>
          <t>High</t>
        </is>
      </c>
      <c r="E16" s="6" t="n">
        <v>3</v>
      </c>
      <c r="F16" s="6" t="n">
        <v>3</v>
      </c>
      <c r="G16" s="15" t="inlineStr">
        <is>
          <t>Done</t>
        </is>
      </c>
      <c r="H16" s="6" t="inlineStr">
        <is>
          <t>Rhitam</t>
        </is>
      </c>
      <c r="I16" s="7" t="inlineStr">
        <is>
          <t>Persistent volume, restart policy, health check</t>
        </is>
      </c>
    </row>
    <row r="17" ht="22" customHeight="1">
      <c r="A17" s="10" t="inlineStr">
        <is>
          <t>10</t>
        </is>
      </c>
      <c r="B17" s="11" t="inlineStr">
        <is>
          <t>Write GitHub Actions CI/CD pipeline (ci-cd.yml)</t>
        </is>
      </c>
      <c r="C17" s="11" t="inlineStr">
        <is>
          <t>DevOps</t>
        </is>
      </c>
      <c r="D17" s="10" t="inlineStr">
        <is>
          <t>High</t>
        </is>
      </c>
      <c r="E17" s="10" t="n">
        <v>4</v>
      </c>
      <c r="F17" s="10" t="n">
        <v>4</v>
      </c>
      <c r="G17" s="15" t="inlineStr">
        <is>
          <t>Done</t>
        </is>
      </c>
      <c r="H17" s="10" t="inlineStr">
        <is>
          <t>Rhitam</t>
        </is>
      </c>
      <c r="I17" s="11" t="inlineStr">
        <is>
          <t>3 stages: Test → Docker build + smoke test → Summary</t>
        </is>
      </c>
    </row>
    <row r="18" ht="22" customHeight="1">
      <c r="A18" s="6" t="inlineStr">
        <is>
          <t>11</t>
        </is>
      </c>
      <c r="B18" s="7" t="inlineStr">
        <is>
          <t>Write post_deployment_check.py validation script</t>
        </is>
      </c>
      <c r="C18" s="7" t="inlineStr">
        <is>
          <t>DevOps</t>
        </is>
      </c>
      <c r="D18" s="6" t="inlineStr">
        <is>
          <t>Medium</t>
        </is>
      </c>
      <c r="E18" s="6" t="n">
        <v>2</v>
      </c>
      <c r="F18" s="6" t="n">
        <v>2</v>
      </c>
      <c r="G18" s="15" t="inlineStr">
        <is>
          <t>Done</t>
        </is>
      </c>
      <c r="H18" s="6" t="inlineStr">
        <is>
          <t>Rhitam</t>
        </is>
      </c>
      <c r="I18" s="7" t="inlineStr">
        <is>
          <t>6 endpoint checks + response time validation</t>
        </is>
      </c>
    </row>
    <row r="19" ht="22" customHeight="1">
      <c r="A19" s="10" t="inlineStr">
        <is>
          <t>12</t>
        </is>
      </c>
      <c r="B19" s="11" t="inlineStr">
        <is>
          <t>Update requirements.txt with gunicorn, pytest, pytest-cov</t>
        </is>
      </c>
      <c r="C19" s="11" t="inlineStr">
        <is>
          <t>DevOps</t>
        </is>
      </c>
      <c r="D19" s="10" t="inlineStr">
        <is>
          <t>Medium</t>
        </is>
      </c>
      <c r="E19" s="10" t="n">
        <v>1</v>
      </c>
      <c r="F19" s="10" t="n">
        <v>1</v>
      </c>
      <c r="G19" s="15" t="inlineStr">
        <is>
          <t>Done</t>
        </is>
      </c>
      <c r="H19" s="10" t="inlineStr">
        <is>
          <t>Rhitam</t>
        </is>
      </c>
      <c r="I19" s="11" t="inlineStr">
        <is>
          <t>Production + testing dependencies separated</t>
        </is>
      </c>
    </row>
    <row r="20" ht="22" customHeight="1">
      <c r="A20" s="6" t="inlineStr">
        <is>
          <t>13</t>
        </is>
      </c>
      <c r="B20" s="7" t="inlineStr">
        <is>
          <t>Prepare Milestone 4 document and Agile Sprint Plan</t>
        </is>
      </c>
      <c r="C20" s="7" t="inlineStr">
        <is>
          <t>Documentation</t>
        </is>
      </c>
      <c r="D20" s="6" t="inlineStr">
        <is>
          <t>High</t>
        </is>
      </c>
      <c r="E20" s="6" t="n">
        <v>5</v>
      </c>
      <c r="F20" s="6" t="n">
        <v>5</v>
      </c>
      <c r="G20" s="15" t="inlineStr">
        <is>
          <t>Done</t>
        </is>
      </c>
      <c r="H20" s="6" t="inlineStr">
        <is>
          <t>Rhitam</t>
        </is>
      </c>
      <c r="I20" s="7" t="inlineStr">
        <is>
          <t>PDF + Excel documents for all milestones</t>
        </is>
      </c>
    </row>
    <row r="21" ht="20" customHeight="1">
      <c r="A21" s="16" t="inlineStr"/>
      <c r="B21" s="16" t="inlineStr">
        <is>
          <t>TOTAL</t>
        </is>
      </c>
      <c r="C21" s="16" t="n"/>
      <c r="D21" s="16" t="n"/>
      <c r="E21" s="16">
        <f>SUM(E8:E20)</f>
        <v/>
      </c>
      <c r="F21" s="16">
        <f>SUM(F8:F20)</f>
        <v/>
      </c>
      <c r="G21" s="16" t="n"/>
      <c r="H21" s="16" t="n"/>
      <c r="I21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Burndown &amp; Velocity Report</t>
        </is>
      </c>
    </row>
    <row r="2" ht="22" customHeight="1">
      <c r="A2" s="2" t="inlineStr">
        <is>
          <t>Sprint-by-Sprint Story Points | Patient Feedback IVR Project</t>
        </is>
      </c>
    </row>
    <row r="4">
      <c r="A4" s="5" t="inlineStr">
        <is>
          <t>Sprint</t>
        </is>
      </c>
      <c r="B4" s="5" t="inlineStr">
        <is>
          <t>Ideal Remaining</t>
        </is>
      </c>
      <c r="C4" s="5" t="inlineStr">
        <is>
          <t>Actual Remaining</t>
        </is>
      </c>
      <c r="D4" s="5" t="inlineStr">
        <is>
          <t>Completed Points</t>
        </is>
      </c>
      <c r="E4" s="5" t="inlineStr">
        <is>
          <t>Sprint Points</t>
        </is>
      </c>
      <c r="F4" s="5" t="inlineStr">
        <is>
          <t>Velocity %</t>
        </is>
      </c>
    </row>
    <row r="5">
      <c r="A5" s="17" t="inlineStr">
        <is>
          <t>Sprint 0 (Start)</t>
        </is>
      </c>
      <c r="B5" s="17" t="n">
        <v>151</v>
      </c>
      <c r="C5" s="17" t="n">
        <v>151</v>
      </c>
      <c r="D5" s="17" t="n">
        <v>0</v>
      </c>
      <c r="E5" s="17" t="n">
        <v>0</v>
      </c>
      <c r="F5" s="17" t="n"/>
    </row>
    <row r="6">
      <c r="A6" s="18" t="inlineStr">
        <is>
          <t>Sprint 1 — M1 Analysis</t>
        </is>
      </c>
      <c r="B6" s="18" t="n">
        <v>113</v>
      </c>
      <c r="C6" s="18" t="n">
        <v>131</v>
      </c>
      <c r="D6" s="18" t="n">
        <v>20</v>
      </c>
      <c r="E6" s="18" t="n">
        <v>20</v>
      </c>
      <c r="F6" s="19">
        <f>D6/E6</f>
        <v/>
      </c>
    </row>
    <row r="7">
      <c r="A7" s="17" t="inlineStr">
        <is>
          <t>Sprint 2 — M2 Integration</t>
        </is>
      </c>
      <c r="B7" s="17" t="n">
        <v>75</v>
      </c>
      <c r="C7" s="17" t="n">
        <v>97</v>
      </c>
      <c r="D7" s="17" t="n">
        <v>34</v>
      </c>
      <c r="E7" s="17" t="n">
        <v>34</v>
      </c>
      <c r="F7" s="19">
        <f>D7/E7</f>
        <v/>
      </c>
    </row>
    <row r="8">
      <c r="A8" s="18" t="inlineStr">
        <is>
          <t>Sprint 3 — M3 AI Interface</t>
        </is>
      </c>
      <c r="B8" s="18" t="n">
        <v>25</v>
      </c>
      <c r="C8" s="18" t="n">
        <v>42</v>
      </c>
      <c r="D8" s="18" t="n">
        <v>55</v>
      </c>
      <c r="E8" s="18" t="n">
        <v>55</v>
      </c>
      <c r="F8" s="19">
        <f>D8/E8</f>
        <v/>
      </c>
    </row>
    <row r="9">
      <c r="A9" s="17" t="inlineStr">
        <is>
          <t>Sprint 4 — M4 Deployment</t>
        </is>
      </c>
      <c r="B9" s="17" t="n">
        <v>0</v>
      </c>
      <c r="C9" s="17" t="n">
        <v>0</v>
      </c>
      <c r="D9" s="17" t="n">
        <v>42</v>
      </c>
      <c r="E9" s="17" t="n">
        <v>42</v>
      </c>
      <c r="F9" s="19">
        <f>D9/E9</f>
        <v/>
      </c>
    </row>
    <row r="10">
      <c r="A10" s="12" t="inlineStr">
        <is>
          <t>PROJECT TOTAL</t>
        </is>
      </c>
      <c r="B10" s="12" t="n"/>
      <c r="C10" s="12" t="n"/>
      <c r="D10" s="12">
        <f>SUM(D6:D9)</f>
        <v/>
      </c>
      <c r="E10" s="12">
        <f>SUM(E6:E9)</f>
        <v/>
      </c>
      <c r="F10" s="13">
        <f>D10/E10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2026-05-07T14:32:46Z</dcterms:created>
  <dcterms:modified xmlns:dcterms="http://purl.org/dc/terms/" xmlns:xsi="http://www.w3.org/2001/XMLSchema-instance" xsi:type="dcterms:W3CDTF">2026-05-07T14:32:46Z</dcterms:modified>
</cp:coreProperties>
</file>