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 Source" sheetId="1" state="visible" r:id="rId1"/>
    <sheet name="Dashboard" sheetId="2" state="visible" r:id="rId2"/>
    <sheet name="Pivo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FFFFFF"/>
      <sz val="24"/>
    </font>
    <font>
      <b val="1"/>
      <sz val="14"/>
    </font>
    <font>
      <b val="1"/>
    </font>
    <font>
      <b val="1"/>
      <color rgb="001F4E78"/>
      <sz val="12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70AD47"/>
        <bgColor rgb="0070AD47"/>
      </patternFill>
    </fill>
    <fill>
      <patternFill patternType="solid">
        <fgColor rgb="00FFF2CC"/>
        <bgColor rgb="00FFF2CC"/>
      </patternFill>
    </fill>
    <fill>
      <patternFill patternType="solid">
        <fgColor rgb="00FFE699"/>
        <bgColor rgb="00FFE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Grade Distribution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'Dashboard'!$A$9:$A$13</f>
            </numRef>
          </cat>
          <val>
            <numRef>
              <f>'Dashboard'!$B$9:$B$13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Subject-wise Average Scores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'Dashboard'!E8</f>
            </strRef>
          </tx>
          <spPr>
            <a:ln>
              <a:prstDash val="solid"/>
            </a:ln>
          </spPr>
          <cat>
            <numRef>
              <f>'Dashboard'!$D$9:$D$15</f>
            </numRef>
          </cat>
          <val>
            <numRef>
              <f>'Dashboard'!$E$9:$E$15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Subjects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Average Marks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16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0" customWidth="1" min="11" max="11"/>
    <col width="8" customWidth="1" min="12" max="12"/>
    <col width="8" customWidth="1" min="13" max="13"/>
  </cols>
  <sheetData>
    <row r="1">
      <c r="A1" s="1" t="inlineStr">
        <is>
          <t>SL</t>
        </is>
      </c>
      <c r="B1" s="1" t="inlineStr">
        <is>
          <t>Name</t>
        </is>
      </c>
      <c r="C1" s="1" t="inlineStr">
        <is>
          <t>Bangla</t>
        </is>
      </c>
      <c r="D1" s="1" t="inlineStr">
        <is>
          <t>English</t>
        </is>
      </c>
      <c r="E1" s="1" t="inlineStr">
        <is>
          <t>Mathematics</t>
        </is>
      </c>
      <c r="F1" s="1" t="inlineStr">
        <is>
          <t>ICT</t>
        </is>
      </c>
      <c r="G1" s="1" t="inlineStr">
        <is>
          <t>Physics</t>
        </is>
      </c>
      <c r="H1" s="1" t="inlineStr">
        <is>
          <t>Chemistry</t>
        </is>
      </c>
      <c r="I1" s="1" t="inlineStr">
        <is>
          <t>Biology</t>
        </is>
      </c>
      <c r="J1" s="1" t="inlineStr">
        <is>
          <t>Total</t>
        </is>
      </c>
      <c r="K1" s="1" t="inlineStr">
        <is>
          <t>Average</t>
        </is>
      </c>
      <c r="L1" s="1" t="inlineStr">
        <is>
          <t>GPA</t>
        </is>
      </c>
      <c r="M1" s="1" t="inlineStr">
        <is>
          <t>Grade</t>
        </is>
      </c>
    </row>
    <row r="2">
      <c r="A2" t="n">
        <v>1</v>
      </c>
      <c r="B2" t="inlineStr">
        <is>
          <t>Ahmed Rahman</t>
        </is>
      </c>
      <c r="C2" s="2" t="n">
        <v>85</v>
      </c>
      <c r="D2" s="3" t="n">
        <v>78</v>
      </c>
      <c r="E2" s="2" t="n">
        <v>92</v>
      </c>
      <c r="F2" s="2" t="n">
        <v>88</v>
      </c>
      <c r="G2" s="3" t="n">
        <v>75</v>
      </c>
      <c r="H2" s="2" t="n">
        <v>82</v>
      </c>
      <c r="I2" s="2" t="n">
        <v>80</v>
      </c>
      <c r="J2" t="n">
        <v>580</v>
      </c>
      <c r="K2" t="n">
        <v>82.86</v>
      </c>
      <c r="L2" t="n">
        <v>4.71</v>
      </c>
      <c r="M2" t="inlineStr">
        <is>
          <t>A</t>
        </is>
      </c>
    </row>
    <row r="3">
      <c r="A3" t="n">
        <v>2</v>
      </c>
      <c r="B3" t="inlineStr">
        <is>
          <t>Fatima Khan</t>
        </is>
      </c>
      <c r="C3" s="2" t="n">
        <v>90</v>
      </c>
      <c r="D3" s="2" t="n">
        <v>88</v>
      </c>
      <c r="E3" s="2" t="n">
        <v>85</v>
      </c>
      <c r="F3" s="2" t="n">
        <v>92</v>
      </c>
      <c r="G3" s="2" t="n">
        <v>87</v>
      </c>
      <c r="H3" s="2" t="n">
        <v>89</v>
      </c>
      <c r="I3" s="2" t="n">
        <v>91</v>
      </c>
      <c r="J3" t="n">
        <v>622</v>
      </c>
      <c r="K3" t="n">
        <v>88.86</v>
      </c>
      <c r="L3" t="n">
        <v>5</v>
      </c>
      <c r="M3" t="inlineStr">
        <is>
          <t>A+</t>
        </is>
      </c>
    </row>
    <row r="4">
      <c r="A4" t="n">
        <v>3</v>
      </c>
      <c r="B4" t="inlineStr">
        <is>
          <t>Karim Hassan</t>
        </is>
      </c>
      <c r="C4" s="3" t="n">
        <v>72</v>
      </c>
      <c r="D4" s="3" t="n">
        <v>68</v>
      </c>
      <c r="E4" s="3" t="n">
        <v>75</v>
      </c>
      <c r="F4" s="3" t="n">
        <v>70</v>
      </c>
      <c r="G4" s="3" t="n">
        <v>65</v>
      </c>
      <c r="H4" s="3" t="n">
        <v>71</v>
      </c>
      <c r="I4" s="3" t="n">
        <v>69</v>
      </c>
      <c r="J4" t="n">
        <v>490</v>
      </c>
      <c r="K4" t="n">
        <v>70</v>
      </c>
      <c r="L4" t="n">
        <v>3.79</v>
      </c>
      <c r="M4" t="inlineStr">
        <is>
          <t>A-</t>
        </is>
      </c>
    </row>
    <row r="5">
      <c r="A5" t="n">
        <v>4</v>
      </c>
      <c r="B5" t="inlineStr">
        <is>
          <t>Ayesha Begum</t>
        </is>
      </c>
      <c r="C5" s="2" t="n">
        <v>95</v>
      </c>
      <c r="D5" s="2" t="n">
        <v>92</v>
      </c>
      <c r="E5" s="2" t="n">
        <v>98</v>
      </c>
      <c r="F5" s="2" t="n">
        <v>94</v>
      </c>
      <c r="G5" s="2" t="n">
        <v>90</v>
      </c>
      <c r="H5" s="2" t="n">
        <v>93</v>
      </c>
      <c r="I5" s="2" t="n">
        <v>96</v>
      </c>
      <c r="J5" t="n">
        <v>658</v>
      </c>
      <c r="K5" t="n">
        <v>94</v>
      </c>
      <c r="L5" t="n">
        <v>5</v>
      </c>
      <c r="M5" t="inlineStr">
        <is>
          <t>A+</t>
        </is>
      </c>
    </row>
    <row r="6">
      <c r="A6" t="n">
        <v>5</v>
      </c>
      <c r="B6" t="inlineStr">
        <is>
          <t>Rahim Uddin</t>
        </is>
      </c>
      <c r="C6" s="3" t="n">
        <v>65</v>
      </c>
      <c r="D6" s="3" t="n">
        <v>62</v>
      </c>
      <c r="E6" s="3" t="n">
        <v>68</v>
      </c>
      <c r="F6" s="3" t="n">
        <v>70</v>
      </c>
      <c r="G6" s="4" t="n">
        <v>58</v>
      </c>
      <c r="H6" s="3" t="n">
        <v>64</v>
      </c>
      <c r="I6" s="3" t="n">
        <v>66</v>
      </c>
      <c r="J6" t="n">
        <v>453</v>
      </c>
      <c r="K6" t="n">
        <v>64.70999999999999</v>
      </c>
      <c r="L6" t="n">
        <v>3.5</v>
      </c>
      <c r="M6" t="inlineStr">
        <is>
          <t>A-</t>
        </is>
      </c>
    </row>
    <row r="7">
      <c r="A7" t="n">
        <v>6</v>
      </c>
      <c r="B7" t="inlineStr">
        <is>
          <t>Nadia Islam</t>
        </is>
      </c>
      <c r="C7" s="2" t="n">
        <v>82</v>
      </c>
      <c r="D7" s="2" t="n">
        <v>85</v>
      </c>
      <c r="E7" s="2" t="n">
        <v>80</v>
      </c>
      <c r="F7" s="2" t="n">
        <v>88</v>
      </c>
      <c r="G7" s="2" t="n">
        <v>83</v>
      </c>
      <c r="H7" s="2" t="n">
        <v>81</v>
      </c>
      <c r="I7" s="2" t="n">
        <v>84</v>
      </c>
      <c r="J7" t="n">
        <v>583</v>
      </c>
      <c r="K7" t="n">
        <v>83.29000000000001</v>
      </c>
      <c r="L7" t="n">
        <v>5</v>
      </c>
      <c r="M7" t="inlineStr">
        <is>
          <t>A+</t>
        </is>
      </c>
    </row>
    <row r="8">
      <c r="A8" t="n">
        <v>7</v>
      </c>
      <c r="B8" t="inlineStr">
        <is>
          <t>Jahir Ahmed</t>
        </is>
      </c>
      <c r="C8" s="4" t="n">
        <v>55</v>
      </c>
      <c r="D8" s="4" t="n">
        <v>58</v>
      </c>
      <c r="E8" s="4" t="n">
        <v>52</v>
      </c>
      <c r="F8" s="3" t="n">
        <v>60</v>
      </c>
      <c r="G8" s="4" t="n">
        <v>50</v>
      </c>
      <c r="H8" s="4" t="n">
        <v>54</v>
      </c>
      <c r="I8" s="4" t="n">
        <v>57</v>
      </c>
      <c r="J8" t="n">
        <v>386</v>
      </c>
      <c r="K8" t="n">
        <v>55.14</v>
      </c>
      <c r="L8" t="n">
        <v>3.07</v>
      </c>
      <c r="M8" t="inlineStr">
        <is>
          <t>B</t>
        </is>
      </c>
    </row>
    <row r="9">
      <c r="A9" t="n">
        <v>8</v>
      </c>
      <c r="B9" t="inlineStr">
        <is>
          <t>Sadia Sultana</t>
        </is>
      </c>
      <c r="C9" s="3" t="n">
        <v>78</v>
      </c>
      <c r="D9" s="3" t="n">
        <v>75</v>
      </c>
      <c r="E9" s="2" t="n">
        <v>82</v>
      </c>
      <c r="F9" s="2" t="n">
        <v>80</v>
      </c>
      <c r="G9" s="3" t="n">
        <v>76</v>
      </c>
      <c r="H9" s="3" t="n">
        <v>79</v>
      </c>
      <c r="I9" s="3" t="n">
        <v>77</v>
      </c>
      <c r="J9" t="n">
        <v>547</v>
      </c>
      <c r="K9" t="n">
        <v>78.14</v>
      </c>
      <c r="L9" t="n">
        <v>4.29</v>
      </c>
      <c r="M9" t="inlineStr">
        <is>
          <t>A</t>
        </is>
      </c>
    </row>
    <row r="10">
      <c r="A10" t="n">
        <v>9</v>
      </c>
      <c r="B10" t="inlineStr">
        <is>
          <t>Tarik Hasan</t>
        </is>
      </c>
      <c r="C10" s="4" t="n">
        <v>45</v>
      </c>
      <c r="D10" s="4" t="n">
        <v>48</v>
      </c>
      <c r="E10" s="4" t="n">
        <v>42</v>
      </c>
      <c r="F10" s="4" t="n">
        <v>50</v>
      </c>
      <c r="G10" s="4" t="n">
        <v>46</v>
      </c>
      <c r="H10" s="4" t="n">
        <v>44</v>
      </c>
      <c r="I10" s="4" t="n">
        <v>47</v>
      </c>
      <c r="J10" t="n">
        <v>322</v>
      </c>
      <c r="K10" t="n">
        <v>46</v>
      </c>
      <c r="L10" t="n">
        <v>2.14</v>
      </c>
      <c r="M10" t="inlineStr">
        <is>
          <t>C</t>
        </is>
      </c>
    </row>
    <row r="11">
      <c r="A11" t="n">
        <v>10</v>
      </c>
      <c r="B11" t="inlineStr">
        <is>
          <t>Ruhi Akter</t>
        </is>
      </c>
      <c r="C11" s="2" t="n">
        <v>88</v>
      </c>
      <c r="D11" s="2" t="n">
        <v>90</v>
      </c>
      <c r="E11" s="2" t="n">
        <v>85</v>
      </c>
      <c r="F11" s="2" t="n">
        <v>87</v>
      </c>
      <c r="G11" s="2" t="n">
        <v>89</v>
      </c>
      <c r="H11" s="2" t="n">
        <v>86</v>
      </c>
      <c r="I11" s="2" t="n">
        <v>91</v>
      </c>
      <c r="J11" t="n">
        <v>616</v>
      </c>
      <c r="K11" t="n">
        <v>88</v>
      </c>
      <c r="L11" t="n">
        <v>5</v>
      </c>
      <c r="M11" t="inlineStr">
        <is>
          <t>A+</t>
        </is>
      </c>
    </row>
    <row r="12">
      <c r="A12" t="n">
        <v>11</v>
      </c>
      <c r="B12" t="inlineStr">
        <is>
          <t>Mehedi Hassan</t>
        </is>
      </c>
      <c r="C12" s="2" t="n">
        <v>92</v>
      </c>
      <c r="D12" s="2" t="n">
        <v>86</v>
      </c>
      <c r="E12" s="2" t="n">
        <v>90</v>
      </c>
      <c r="F12" s="2" t="n">
        <v>88</v>
      </c>
      <c r="G12" s="2" t="n">
        <v>84</v>
      </c>
      <c r="H12" s="2" t="n">
        <v>87</v>
      </c>
      <c r="I12" s="2" t="n">
        <v>89</v>
      </c>
      <c r="J12" t="n">
        <v>616</v>
      </c>
      <c r="K12" t="n">
        <v>88</v>
      </c>
      <c r="L12" t="n">
        <v>5</v>
      </c>
      <c r="M12" t="inlineStr">
        <is>
          <t>A+</t>
        </is>
      </c>
    </row>
    <row r="13">
      <c r="A13" t="n">
        <v>12</v>
      </c>
      <c r="B13" t="inlineStr">
        <is>
          <t>Lubna Khatun</t>
        </is>
      </c>
      <c r="C13" s="3" t="n">
        <v>68</v>
      </c>
      <c r="D13" s="3" t="n">
        <v>65</v>
      </c>
      <c r="E13" s="3" t="n">
        <v>70</v>
      </c>
      <c r="F13" s="3" t="n">
        <v>72</v>
      </c>
      <c r="G13" s="3" t="n">
        <v>68</v>
      </c>
      <c r="H13" s="3" t="n">
        <v>69</v>
      </c>
      <c r="I13" s="3" t="n">
        <v>71</v>
      </c>
      <c r="J13" t="n">
        <v>483</v>
      </c>
      <c r="K13" t="n">
        <v>69</v>
      </c>
      <c r="L13" t="n">
        <v>3.71</v>
      </c>
      <c r="M13" t="inlineStr">
        <is>
          <t>A-</t>
        </is>
      </c>
    </row>
    <row r="14">
      <c r="A14" t="n">
        <v>13</v>
      </c>
      <c r="B14" t="inlineStr">
        <is>
          <t>Fahim Ahmed</t>
        </is>
      </c>
      <c r="C14" s="3" t="n">
        <v>75</v>
      </c>
      <c r="D14" s="3" t="n">
        <v>72</v>
      </c>
      <c r="E14" s="3" t="n">
        <v>78</v>
      </c>
      <c r="F14" s="2" t="n">
        <v>80</v>
      </c>
      <c r="G14" s="3" t="n">
        <v>74</v>
      </c>
      <c r="H14" s="3" t="n">
        <v>76</v>
      </c>
      <c r="I14" s="3" t="n">
        <v>77</v>
      </c>
      <c r="J14" t="n">
        <v>532</v>
      </c>
      <c r="K14" t="n">
        <v>76</v>
      </c>
      <c r="L14" t="n">
        <v>4.14</v>
      </c>
      <c r="M14" t="inlineStr">
        <is>
          <t>A</t>
        </is>
      </c>
    </row>
    <row r="15">
      <c r="A15" t="n">
        <v>14</v>
      </c>
      <c r="B15" t="inlineStr">
        <is>
          <t>Samira Begum</t>
        </is>
      </c>
      <c r="C15" s="2" t="n">
        <v>80</v>
      </c>
      <c r="D15" s="2" t="n">
        <v>82</v>
      </c>
      <c r="E15" s="2" t="n">
        <v>85</v>
      </c>
      <c r="F15" s="2" t="n">
        <v>86</v>
      </c>
      <c r="G15" s="2" t="n">
        <v>81</v>
      </c>
      <c r="H15" s="2" t="n">
        <v>83</v>
      </c>
      <c r="I15" s="2" t="n">
        <v>84</v>
      </c>
      <c r="J15" t="n">
        <v>581</v>
      </c>
      <c r="K15" t="n">
        <v>83</v>
      </c>
      <c r="L15" t="n">
        <v>5</v>
      </c>
      <c r="M15" t="inlineStr">
        <is>
          <t>A+</t>
        </is>
      </c>
    </row>
    <row r="16">
      <c r="A16" t="n">
        <v>15</v>
      </c>
      <c r="B16" t="inlineStr">
        <is>
          <t>Imran Khan</t>
        </is>
      </c>
      <c r="C16" s="4" t="n">
        <v>58</v>
      </c>
      <c r="D16" s="4" t="n">
        <v>55</v>
      </c>
      <c r="E16" s="3" t="n">
        <v>60</v>
      </c>
      <c r="F16" s="3" t="n">
        <v>62</v>
      </c>
      <c r="G16" s="4" t="n">
        <v>54</v>
      </c>
      <c r="H16" s="4" t="n">
        <v>56</v>
      </c>
      <c r="I16" s="4" t="n">
        <v>59</v>
      </c>
      <c r="J16" t="n">
        <v>404</v>
      </c>
      <c r="K16" t="n">
        <v>57.71</v>
      </c>
      <c r="L16" t="n">
        <v>3.14</v>
      </c>
      <c r="M16" t="inlineStr">
        <is>
          <t>B</t>
        </is>
      </c>
    </row>
    <row r="17">
      <c r="A17" t="n">
        <v>16</v>
      </c>
      <c r="B17" t="inlineStr">
        <is>
          <t>Rafia Islam</t>
        </is>
      </c>
      <c r="C17" s="2" t="n">
        <v>87</v>
      </c>
      <c r="D17" s="2" t="n">
        <v>85</v>
      </c>
      <c r="E17" s="2" t="n">
        <v>88</v>
      </c>
      <c r="F17" s="2" t="n">
        <v>90</v>
      </c>
      <c r="G17" s="2" t="n">
        <v>86</v>
      </c>
      <c r="H17" s="2" t="n">
        <v>87</v>
      </c>
      <c r="I17" s="2" t="n">
        <v>89</v>
      </c>
      <c r="J17" t="n">
        <v>612</v>
      </c>
      <c r="K17" t="n">
        <v>87.43000000000001</v>
      </c>
      <c r="L17" t="n">
        <v>5</v>
      </c>
      <c r="M17" t="inlineStr">
        <is>
          <t>A+</t>
        </is>
      </c>
    </row>
    <row r="18">
      <c r="A18" t="n">
        <v>17</v>
      </c>
      <c r="B18" t="inlineStr">
        <is>
          <t>Shakib Rahman</t>
        </is>
      </c>
      <c r="C18" s="3" t="n">
        <v>70</v>
      </c>
      <c r="D18" s="3" t="n">
        <v>68</v>
      </c>
      <c r="E18" s="3" t="n">
        <v>72</v>
      </c>
      <c r="F18" s="3" t="n">
        <v>74</v>
      </c>
      <c r="G18" s="3" t="n">
        <v>70</v>
      </c>
      <c r="H18" s="3" t="n">
        <v>71</v>
      </c>
      <c r="I18" s="3" t="n">
        <v>73</v>
      </c>
      <c r="J18" t="n">
        <v>498</v>
      </c>
      <c r="K18" t="n">
        <v>71.14</v>
      </c>
      <c r="L18" t="n">
        <v>3.93</v>
      </c>
      <c r="M18" t="inlineStr">
        <is>
          <t>A-</t>
        </is>
      </c>
    </row>
    <row r="19">
      <c r="A19" t="n">
        <v>18</v>
      </c>
      <c r="B19" t="inlineStr">
        <is>
          <t>Nusrat Jahan</t>
        </is>
      </c>
      <c r="C19" s="2" t="n">
        <v>84</v>
      </c>
      <c r="D19" s="2" t="n">
        <v>88</v>
      </c>
      <c r="E19" s="2" t="n">
        <v>86</v>
      </c>
      <c r="F19" s="2" t="n">
        <v>89</v>
      </c>
      <c r="G19" s="2" t="n">
        <v>85</v>
      </c>
      <c r="H19" s="2" t="n">
        <v>87</v>
      </c>
      <c r="I19" s="2" t="n">
        <v>88</v>
      </c>
      <c r="J19" t="n">
        <v>607</v>
      </c>
      <c r="K19" t="n">
        <v>86.70999999999999</v>
      </c>
      <c r="L19" t="n">
        <v>5</v>
      </c>
      <c r="M19" t="inlineStr">
        <is>
          <t>A+</t>
        </is>
      </c>
    </row>
    <row r="20">
      <c r="A20" t="n">
        <v>19</v>
      </c>
      <c r="B20" t="inlineStr">
        <is>
          <t>Arif Hossain</t>
        </is>
      </c>
      <c r="C20" s="3" t="n">
        <v>62</v>
      </c>
      <c r="D20" s="3" t="n">
        <v>60</v>
      </c>
      <c r="E20" s="3" t="n">
        <v>65</v>
      </c>
      <c r="F20" s="3" t="n">
        <v>68</v>
      </c>
      <c r="G20" s="3" t="n">
        <v>63</v>
      </c>
      <c r="H20" s="3" t="n">
        <v>64</v>
      </c>
      <c r="I20" s="3" t="n">
        <v>66</v>
      </c>
      <c r="J20" t="n">
        <v>448</v>
      </c>
      <c r="K20" t="n">
        <v>64</v>
      </c>
      <c r="L20" t="n">
        <v>3.5</v>
      </c>
      <c r="M20" t="inlineStr">
        <is>
          <t>A-</t>
        </is>
      </c>
    </row>
    <row r="21">
      <c r="A21" t="n">
        <v>20</v>
      </c>
      <c r="B21" t="inlineStr">
        <is>
          <t>Tasnia Akter</t>
        </is>
      </c>
      <c r="C21" s="2" t="n">
        <v>91</v>
      </c>
      <c r="D21" s="2" t="n">
        <v>89</v>
      </c>
      <c r="E21" s="2" t="n">
        <v>93</v>
      </c>
      <c r="F21" s="2" t="n">
        <v>92</v>
      </c>
      <c r="G21" s="2" t="n">
        <v>88</v>
      </c>
      <c r="H21" s="2" t="n">
        <v>90</v>
      </c>
      <c r="I21" s="2" t="n">
        <v>92</v>
      </c>
      <c r="J21" t="n">
        <v>635</v>
      </c>
      <c r="K21" t="n">
        <v>90.70999999999999</v>
      </c>
      <c r="L21" t="n">
        <v>5</v>
      </c>
      <c r="M21" t="inlineStr">
        <is>
          <t>A+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15" customWidth="1" min="4" max="4"/>
    <col width="12" customWidth="1" min="5" max="5"/>
    <col width="18" customWidth="1" min="8" max="8"/>
  </cols>
  <sheetData>
    <row r="1">
      <c r="A1" s="5" t="inlineStr">
        <is>
          <t>📊 ACADEMIC RESULTS DASHBOARD</t>
        </is>
      </c>
    </row>
    <row r="2"/>
    <row r="4">
      <c r="A4" s="6" t="inlineStr">
        <is>
          <t>SUMMARY STATISTICS</t>
        </is>
      </c>
    </row>
    <row r="5">
      <c r="B5" s="7" t="inlineStr">
        <is>
          <t>Total Students:</t>
        </is>
      </c>
      <c r="C5" s="8" t="n">
        <v>20</v>
      </c>
      <c r="E5" s="7" t="inlineStr">
        <is>
          <t>Average GPA:</t>
        </is>
      </c>
      <c r="F5" s="8" t="inlineStr">
        <is>
          <t>4.25</t>
        </is>
      </c>
      <c r="H5" s="7" t="inlineStr">
        <is>
          <t>Highest Total:</t>
        </is>
      </c>
      <c r="I5" s="8" t="n">
        <v>658</v>
      </c>
      <c r="K5" s="7" t="inlineStr">
        <is>
          <t>Pass Rate:</t>
        </is>
      </c>
      <c r="L5" s="8" t="inlineStr">
        <is>
          <t>100.0%</t>
        </is>
      </c>
    </row>
    <row r="7">
      <c r="A7" s="9" t="inlineStr">
        <is>
          <t>GRADE DISTRIBUTION</t>
        </is>
      </c>
      <c r="D7" s="9" t="inlineStr">
        <is>
          <t>SUBJECT-WISE AVERAGE</t>
        </is>
      </c>
      <c r="G7" s="9" t="inlineStr">
        <is>
          <t>TOP 5 STUDENTS</t>
        </is>
      </c>
    </row>
    <row r="8">
      <c r="A8" t="inlineStr">
        <is>
          <t>Grade</t>
        </is>
      </c>
      <c r="B8" t="inlineStr">
        <is>
          <t>Count</t>
        </is>
      </c>
      <c r="D8" t="inlineStr">
        <is>
          <t>Subject</t>
        </is>
      </c>
      <c r="E8" t="inlineStr">
        <is>
          <t>Average</t>
        </is>
      </c>
      <c r="G8" t="inlineStr">
        <is>
          <t>Rank</t>
        </is>
      </c>
      <c r="H8" t="inlineStr">
        <is>
          <t>Name</t>
        </is>
      </c>
      <c r="I8" t="inlineStr">
        <is>
          <t>GPA</t>
        </is>
      </c>
    </row>
    <row r="9">
      <c r="A9" t="inlineStr">
        <is>
          <t>A</t>
        </is>
      </c>
      <c r="B9" t="n">
        <v>3</v>
      </c>
      <c r="D9" t="inlineStr">
        <is>
          <t>Bangla</t>
        </is>
      </c>
      <c r="E9" t="n">
        <v>76.09999999999999</v>
      </c>
      <c r="G9" t="n">
        <v>1</v>
      </c>
      <c r="H9" t="inlineStr">
        <is>
          <t>Fatima Khan</t>
        </is>
      </c>
      <c r="I9" t="n">
        <v>5</v>
      </c>
    </row>
    <row r="10">
      <c r="A10" t="inlineStr">
        <is>
          <t>A+</t>
        </is>
      </c>
      <c r="B10" t="n">
        <v>9</v>
      </c>
      <c r="D10" t="inlineStr">
        <is>
          <t>English</t>
        </is>
      </c>
      <c r="E10" t="n">
        <v>74.7</v>
      </c>
      <c r="G10" t="n">
        <v>2</v>
      </c>
      <c r="H10" t="inlineStr">
        <is>
          <t>Ayesha Begum</t>
        </is>
      </c>
      <c r="I10" t="n">
        <v>5</v>
      </c>
    </row>
    <row r="11">
      <c r="A11" t="inlineStr">
        <is>
          <t>A-</t>
        </is>
      </c>
      <c r="B11" t="n">
        <v>5</v>
      </c>
      <c r="D11" t="inlineStr">
        <is>
          <t>Mathematics</t>
        </is>
      </c>
      <c r="E11" t="n">
        <v>77.3</v>
      </c>
      <c r="G11" t="n">
        <v>3</v>
      </c>
      <c r="H11" t="inlineStr">
        <is>
          <t>Nadia Islam</t>
        </is>
      </c>
      <c r="I11" t="n">
        <v>5</v>
      </c>
    </row>
    <row r="12">
      <c r="A12" t="inlineStr">
        <is>
          <t>B</t>
        </is>
      </c>
      <c r="B12" t="n">
        <v>2</v>
      </c>
      <c r="D12" t="inlineStr">
        <is>
          <t>ICT</t>
        </is>
      </c>
      <c r="E12" t="n">
        <v>79</v>
      </c>
      <c r="G12" t="n">
        <v>4</v>
      </c>
      <c r="H12" t="inlineStr">
        <is>
          <t>Ruhi Akter</t>
        </is>
      </c>
      <c r="I12" t="n">
        <v>5</v>
      </c>
    </row>
    <row r="13">
      <c r="A13" t="inlineStr">
        <is>
          <t>C</t>
        </is>
      </c>
      <c r="B13" t="n">
        <v>1</v>
      </c>
      <c r="D13" t="inlineStr">
        <is>
          <t>Physics</t>
        </is>
      </c>
      <c r="E13" t="n">
        <v>73.59999999999999</v>
      </c>
      <c r="G13" t="n">
        <v>5</v>
      </c>
      <c r="H13" t="inlineStr">
        <is>
          <t>Mehedi Hassan</t>
        </is>
      </c>
      <c r="I13" t="n">
        <v>5</v>
      </c>
    </row>
    <row r="14">
      <c r="D14" t="inlineStr">
        <is>
          <t>Chemistry</t>
        </is>
      </c>
      <c r="E14" t="n">
        <v>75.65000000000001</v>
      </c>
    </row>
    <row r="15">
      <c r="D15" t="inlineStr">
        <is>
          <t>Biology</t>
        </is>
      </c>
      <c r="E15" t="n">
        <v>77.3</v>
      </c>
    </row>
  </sheetData>
  <mergeCells count="1">
    <mergeCell ref="A1:L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Pivot tables can be created manually in Excel</t>
        </is>
      </c>
    </row>
    <row r="2">
      <c r="A2" t="inlineStr">
        <is>
          <t>Use Insert &gt; PivotTable from the Data Source sheet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2025-11-08T09:14:58Z</dcterms:created>
  <dcterms:modified xsi:type="dcterms:W3CDTF">2025-11-08T09:14:58Z</dcterms:modified>
</cp:coreProperties>
</file>