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B1" i="2" l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  <c r="D2" i="1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J23" i="1" l="1"/>
  <c r="B3" i="1" l="1"/>
  <c r="B2" i="1"/>
  <c r="A3" i="1"/>
  <c r="A4" i="1" s="1"/>
  <c r="C2" i="1" l="1"/>
  <c r="C3" i="1"/>
  <c r="D3" i="1" s="1"/>
  <c r="A5" i="1"/>
  <c r="B4" i="1"/>
  <c r="E3" i="1" l="1"/>
  <c r="G3" i="1"/>
  <c r="C4" i="1"/>
  <c r="D4" i="1" s="1"/>
  <c r="A6" i="1"/>
  <c r="B5" i="1"/>
  <c r="E4" i="1" l="1"/>
  <c r="G4" i="1" s="1"/>
  <c r="G2" i="1"/>
  <c r="C5" i="1"/>
  <c r="D5" i="1" s="1"/>
  <c r="A7" i="1"/>
  <c r="B6" i="1"/>
  <c r="E5" i="1" l="1"/>
  <c r="G5" i="1" s="1"/>
  <c r="C6" i="1"/>
  <c r="D6" i="1" s="1"/>
  <c r="A8" i="1"/>
  <c r="B7" i="1"/>
  <c r="E6" i="1" l="1"/>
  <c r="G6" i="1" s="1"/>
  <c r="C7" i="1"/>
  <c r="D7" i="1" s="1"/>
  <c r="A9" i="1"/>
  <c r="B8" i="1"/>
  <c r="E7" i="1" l="1"/>
  <c r="G7" i="1" s="1"/>
  <c r="C8" i="1"/>
  <c r="D8" i="1" s="1"/>
  <c r="A10" i="1"/>
  <c r="B9" i="1"/>
  <c r="E8" i="1" l="1"/>
  <c r="G8" i="1" s="1"/>
  <c r="C9" i="1"/>
  <c r="D9" i="1" s="1"/>
  <c r="A11" i="1"/>
  <c r="B10" i="1"/>
  <c r="E9" i="1" l="1"/>
  <c r="G9" i="1" s="1"/>
  <c r="C10" i="1"/>
  <c r="D10" i="1" s="1"/>
  <c r="A12" i="1"/>
  <c r="B11" i="1"/>
  <c r="E10" i="1" l="1"/>
  <c r="G10" i="1" s="1"/>
  <c r="C11" i="1"/>
  <c r="D11" i="1" s="1"/>
  <c r="A13" i="1"/>
  <c r="B12" i="1"/>
  <c r="E11" i="1" l="1"/>
  <c r="G11" i="1" s="1"/>
  <c r="C12" i="1"/>
  <c r="D12" i="1" s="1"/>
  <c r="A14" i="1"/>
  <c r="B13" i="1"/>
  <c r="E12" i="1" l="1"/>
  <c r="G12" i="1" s="1"/>
  <c r="C13" i="1"/>
  <c r="D13" i="1" s="1"/>
  <c r="A15" i="1"/>
  <c r="B14" i="1"/>
  <c r="E13" i="1" l="1"/>
  <c r="G13" i="1" s="1"/>
  <c r="C14" i="1"/>
  <c r="D14" i="1" s="1"/>
  <c r="A16" i="1"/>
  <c r="B15" i="1"/>
  <c r="E14" i="1" l="1"/>
  <c r="G14" i="1" s="1"/>
  <c r="C15" i="1"/>
  <c r="D15" i="1" s="1"/>
  <c r="A17" i="1"/>
  <c r="B16" i="1"/>
  <c r="E15" i="1" l="1"/>
  <c r="G15" i="1" s="1"/>
  <c r="C16" i="1"/>
  <c r="D16" i="1" s="1"/>
  <c r="A18" i="1"/>
  <c r="B17" i="1"/>
  <c r="E16" i="1" l="1"/>
  <c r="G16" i="1" s="1"/>
  <c r="C17" i="1"/>
  <c r="D17" i="1" s="1"/>
  <c r="A19" i="1"/>
  <c r="B18" i="1"/>
  <c r="E17" i="1" l="1"/>
  <c r="G17" i="1" s="1"/>
  <c r="C18" i="1"/>
  <c r="D18" i="1" s="1"/>
  <c r="A20" i="1"/>
  <c r="B19" i="1"/>
  <c r="E18" i="1" l="1"/>
  <c r="G18" i="1" s="1"/>
  <c r="C19" i="1"/>
  <c r="D19" i="1" s="1"/>
  <c r="A21" i="1"/>
  <c r="B20" i="1"/>
  <c r="E19" i="1" l="1"/>
  <c r="G19" i="1" s="1"/>
  <c r="C20" i="1"/>
  <c r="D20" i="1" s="1"/>
  <c r="A22" i="1"/>
  <c r="B21" i="1"/>
  <c r="E20" i="1" l="1"/>
  <c r="G20" i="1" s="1"/>
  <c r="C21" i="1"/>
  <c r="D21" i="1" s="1"/>
  <c r="A23" i="1"/>
  <c r="B22" i="1"/>
  <c r="E21" i="1" l="1"/>
  <c r="G21" i="1" s="1"/>
  <c r="C22" i="1"/>
  <c r="D22" i="1" s="1"/>
  <c r="A24" i="1"/>
  <c r="B23" i="1"/>
  <c r="E22" i="1" l="1"/>
  <c r="G22" i="1" s="1"/>
  <c r="C23" i="1"/>
  <c r="D23" i="1" s="1"/>
  <c r="A25" i="1"/>
  <c r="B24" i="1"/>
  <c r="E23" i="1" l="1"/>
  <c r="G23" i="1" s="1"/>
  <c r="C24" i="1"/>
  <c r="D24" i="1" s="1"/>
  <c r="A26" i="1"/>
  <c r="B25" i="1"/>
  <c r="E24" i="1" l="1"/>
  <c r="G24" i="1" s="1"/>
  <c r="C25" i="1"/>
  <c r="D25" i="1" s="1"/>
  <c r="A27" i="1"/>
  <c r="B26" i="1"/>
  <c r="E25" i="1" l="1"/>
  <c r="G25" i="1" s="1"/>
  <c r="C26" i="1"/>
  <c r="D26" i="1" s="1"/>
  <c r="A28" i="1"/>
  <c r="B27" i="1"/>
  <c r="E26" i="1" l="1"/>
  <c r="C27" i="1"/>
  <c r="D27" i="1" s="1"/>
  <c r="A29" i="1"/>
  <c r="B28" i="1"/>
  <c r="E27" i="1" l="1"/>
  <c r="G27" i="1" s="1"/>
  <c r="G26" i="1"/>
  <c r="C28" i="1"/>
  <c r="D28" i="1" s="1"/>
  <c r="A30" i="1"/>
  <c r="B29" i="1"/>
  <c r="E28" i="1" l="1"/>
  <c r="G28" i="1" s="1"/>
  <c r="C29" i="1"/>
  <c r="D29" i="1" s="1"/>
  <c r="A31" i="1"/>
  <c r="B30" i="1"/>
  <c r="E29" i="1" l="1"/>
  <c r="G29" i="1" s="1"/>
  <c r="C30" i="1"/>
  <c r="D30" i="1" s="1"/>
  <c r="A32" i="1"/>
  <c r="B31" i="1"/>
  <c r="E30" i="1" l="1"/>
  <c r="G30" i="1" s="1"/>
  <c r="C31" i="1"/>
  <c r="D31" i="1" s="1"/>
  <c r="A33" i="1"/>
  <c r="B32" i="1"/>
  <c r="E31" i="1" l="1"/>
  <c r="G31" i="1" s="1"/>
  <c r="C32" i="1"/>
  <c r="D32" i="1" s="1"/>
  <c r="A34" i="1"/>
  <c r="B33" i="1"/>
  <c r="E32" i="1" l="1"/>
  <c r="G32" i="1" s="1"/>
  <c r="C33" i="1"/>
  <c r="D33" i="1" s="1"/>
  <c r="A35" i="1"/>
  <c r="B34" i="1"/>
  <c r="E33" i="1" l="1"/>
  <c r="G33" i="1" s="1"/>
  <c r="C34" i="1"/>
  <c r="D34" i="1" s="1"/>
  <c r="A36" i="1"/>
  <c r="B35" i="1"/>
  <c r="E34" i="1" l="1"/>
  <c r="G34" i="1" s="1"/>
  <c r="C35" i="1"/>
  <c r="D35" i="1" s="1"/>
  <c r="A37" i="1"/>
  <c r="B36" i="1"/>
  <c r="E35" i="1" l="1"/>
  <c r="G35" i="1" s="1"/>
  <c r="C36" i="1"/>
  <c r="D36" i="1" s="1"/>
  <c r="A38" i="1"/>
  <c r="B37" i="1"/>
  <c r="E36" i="1" l="1"/>
  <c r="G36" i="1" s="1"/>
  <c r="C37" i="1"/>
  <c r="D37" i="1" s="1"/>
  <c r="A39" i="1"/>
  <c r="B38" i="1"/>
  <c r="E37" i="1" l="1"/>
  <c r="G37" i="1" s="1"/>
  <c r="C38" i="1"/>
  <c r="D38" i="1" s="1"/>
  <c r="A40" i="1"/>
  <c r="B39" i="1"/>
  <c r="E38" i="1" l="1"/>
  <c r="G38" i="1" s="1"/>
  <c r="C39" i="1"/>
  <c r="D39" i="1" s="1"/>
  <c r="A41" i="1"/>
  <c r="B40" i="1"/>
  <c r="E39" i="1" l="1"/>
  <c r="G39" i="1" s="1"/>
  <c r="C40" i="1"/>
  <c r="D40" i="1" s="1"/>
  <c r="A42" i="1"/>
  <c r="B41" i="1"/>
  <c r="E40" i="1" l="1"/>
  <c r="C41" i="1"/>
  <c r="D41" i="1" s="1"/>
  <c r="A43" i="1"/>
  <c r="B42" i="1"/>
  <c r="E41" i="1" l="1"/>
  <c r="G40" i="1"/>
  <c r="C42" i="1"/>
  <c r="D42" i="1" s="1"/>
  <c r="A44" i="1"/>
  <c r="B43" i="1"/>
  <c r="E42" i="1" l="1"/>
  <c r="G42" i="1" s="1"/>
  <c r="G41" i="1"/>
  <c r="C43" i="1"/>
  <c r="D43" i="1" s="1"/>
  <c r="A45" i="1"/>
  <c r="B44" i="1"/>
  <c r="E43" i="1" l="1"/>
  <c r="G43" i="1" s="1"/>
  <c r="C44" i="1"/>
  <c r="D44" i="1" s="1"/>
  <c r="A46" i="1"/>
  <c r="B45" i="1"/>
  <c r="E44" i="1" l="1"/>
  <c r="G44" i="1" s="1"/>
  <c r="C45" i="1"/>
  <c r="D45" i="1" s="1"/>
  <c r="A47" i="1"/>
  <c r="B46" i="1"/>
  <c r="E45" i="1" l="1"/>
  <c r="G45" i="1" s="1"/>
  <c r="C46" i="1"/>
  <c r="D46" i="1" s="1"/>
  <c r="A48" i="1"/>
  <c r="B47" i="1"/>
  <c r="E46" i="1" l="1"/>
  <c r="G46" i="1" s="1"/>
  <c r="C47" i="1"/>
  <c r="D47" i="1" s="1"/>
  <c r="A49" i="1"/>
  <c r="B48" i="1"/>
  <c r="E47" i="1" l="1"/>
  <c r="G47" i="1" s="1"/>
  <c r="C48" i="1"/>
  <c r="D48" i="1" s="1"/>
  <c r="A50" i="1"/>
  <c r="B49" i="1"/>
  <c r="E48" i="1" l="1"/>
  <c r="G48" i="1" s="1"/>
  <c r="C49" i="1"/>
  <c r="D49" i="1" s="1"/>
  <c r="A51" i="1"/>
  <c r="B50" i="1"/>
  <c r="E49" i="1" l="1"/>
  <c r="G49" i="1" s="1"/>
  <c r="C50" i="1"/>
  <c r="D50" i="1" s="1"/>
  <c r="A52" i="1"/>
  <c r="B51" i="1"/>
  <c r="E50" i="1" l="1"/>
  <c r="C51" i="1"/>
  <c r="D51" i="1" s="1"/>
  <c r="A53" i="1"/>
  <c r="B52" i="1"/>
  <c r="E51" i="1" l="1"/>
  <c r="G50" i="1"/>
  <c r="C52" i="1"/>
  <c r="D52" i="1" s="1"/>
  <c r="A54" i="1"/>
  <c r="B53" i="1"/>
  <c r="E52" i="1" l="1"/>
  <c r="G51" i="1"/>
  <c r="C53" i="1"/>
  <c r="D53" i="1" s="1"/>
  <c r="A55" i="1"/>
  <c r="B54" i="1"/>
  <c r="E53" i="1" l="1"/>
  <c r="G52" i="1"/>
  <c r="C54" i="1"/>
  <c r="D54" i="1" s="1"/>
  <c r="A56" i="1"/>
  <c r="B55" i="1"/>
  <c r="E54" i="1" l="1"/>
  <c r="G53" i="1"/>
  <c r="C55" i="1"/>
  <c r="D55" i="1" s="1"/>
  <c r="A57" i="1"/>
  <c r="B56" i="1"/>
  <c r="E55" i="1" l="1"/>
  <c r="G54" i="1"/>
  <c r="C56" i="1"/>
  <c r="D56" i="1" s="1"/>
  <c r="A58" i="1"/>
  <c r="B57" i="1"/>
  <c r="E56" i="1" l="1"/>
  <c r="G55" i="1"/>
  <c r="C57" i="1"/>
  <c r="D57" i="1" s="1"/>
  <c r="A59" i="1"/>
  <c r="B58" i="1"/>
  <c r="E57" i="1" l="1"/>
  <c r="G56" i="1"/>
  <c r="C58" i="1"/>
  <c r="D58" i="1" s="1"/>
  <c r="A60" i="1"/>
  <c r="B59" i="1"/>
  <c r="E58" i="1" l="1"/>
  <c r="G57" i="1"/>
  <c r="C59" i="1"/>
  <c r="D59" i="1" s="1"/>
  <c r="A61" i="1"/>
  <c r="B60" i="1"/>
  <c r="E59" i="1" l="1"/>
  <c r="G58" i="1"/>
  <c r="C60" i="1"/>
  <c r="D60" i="1" s="1"/>
  <c r="A62" i="1"/>
  <c r="B61" i="1"/>
  <c r="E60" i="1" l="1"/>
  <c r="G60" i="1" s="1"/>
  <c r="G59" i="1"/>
  <c r="C61" i="1"/>
  <c r="D61" i="1" s="1"/>
  <c r="A63" i="1"/>
  <c r="B62" i="1"/>
  <c r="E61" i="1" l="1"/>
  <c r="C62" i="1"/>
  <c r="D62" i="1" s="1"/>
  <c r="A64" i="1"/>
  <c r="B63" i="1"/>
  <c r="E62" i="1" l="1"/>
  <c r="G61" i="1"/>
  <c r="C63" i="1"/>
  <c r="D63" i="1" s="1"/>
  <c r="A65" i="1"/>
  <c r="B64" i="1"/>
  <c r="E63" i="1" l="1"/>
  <c r="G62" i="1"/>
  <c r="C64" i="1"/>
  <c r="D64" i="1" s="1"/>
  <c r="A66" i="1"/>
  <c r="B65" i="1"/>
  <c r="E64" i="1" l="1"/>
  <c r="G63" i="1"/>
  <c r="C65" i="1"/>
  <c r="D65" i="1" s="1"/>
  <c r="A67" i="1"/>
  <c r="B66" i="1"/>
  <c r="E65" i="1" l="1"/>
  <c r="G64" i="1"/>
  <c r="C66" i="1"/>
  <c r="D66" i="1" s="1"/>
  <c r="A68" i="1"/>
  <c r="B67" i="1"/>
  <c r="E66" i="1" l="1"/>
  <c r="G65" i="1"/>
  <c r="C67" i="1"/>
  <c r="D67" i="1" s="1"/>
  <c r="A69" i="1"/>
  <c r="B68" i="1"/>
  <c r="E67" i="1" l="1"/>
  <c r="G66" i="1"/>
  <c r="C68" i="1"/>
  <c r="D68" i="1" s="1"/>
  <c r="A70" i="1"/>
  <c r="B69" i="1"/>
  <c r="E68" i="1" l="1"/>
  <c r="G67" i="1"/>
  <c r="C69" i="1"/>
  <c r="D69" i="1" s="1"/>
  <c r="A71" i="1"/>
  <c r="B70" i="1"/>
  <c r="E69" i="1" l="1"/>
  <c r="G68" i="1"/>
  <c r="C70" i="1"/>
  <c r="D70" i="1" s="1"/>
  <c r="A72" i="1"/>
  <c r="B71" i="1"/>
  <c r="E70" i="1" l="1"/>
  <c r="G69" i="1"/>
  <c r="C71" i="1"/>
  <c r="D71" i="1" s="1"/>
  <c r="A73" i="1"/>
  <c r="B72" i="1"/>
  <c r="E71" i="1" l="1"/>
  <c r="G70" i="1"/>
  <c r="C72" i="1"/>
  <c r="D72" i="1" s="1"/>
  <c r="A74" i="1"/>
  <c r="B73" i="1"/>
  <c r="E72" i="1" l="1"/>
  <c r="G71" i="1"/>
  <c r="C73" i="1"/>
  <c r="D73" i="1" s="1"/>
  <c r="A75" i="1"/>
  <c r="B74" i="1"/>
  <c r="E73" i="1" l="1"/>
  <c r="G72" i="1"/>
  <c r="C74" i="1"/>
  <c r="D74" i="1" s="1"/>
  <c r="A76" i="1"/>
  <c r="B75" i="1"/>
  <c r="E74" i="1" l="1"/>
  <c r="G73" i="1"/>
  <c r="C75" i="1"/>
  <c r="D75" i="1" s="1"/>
  <c r="A77" i="1"/>
  <c r="B76" i="1"/>
  <c r="E75" i="1" l="1"/>
  <c r="G74" i="1"/>
  <c r="C76" i="1"/>
  <c r="D76" i="1" s="1"/>
  <c r="A78" i="1"/>
  <c r="B77" i="1"/>
  <c r="E76" i="1" l="1"/>
  <c r="G75" i="1"/>
  <c r="C77" i="1"/>
  <c r="D77" i="1" s="1"/>
  <c r="A79" i="1"/>
  <c r="B78" i="1"/>
  <c r="E77" i="1" l="1"/>
  <c r="G76" i="1"/>
  <c r="C78" i="1"/>
  <c r="D78" i="1" s="1"/>
  <c r="A80" i="1"/>
  <c r="B79" i="1"/>
  <c r="E78" i="1" l="1"/>
  <c r="G77" i="1"/>
  <c r="C79" i="1"/>
  <c r="D79" i="1" s="1"/>
  <c r="A81" i="1"/>
  <c r="B80" i="1"/>
  <c r="E79" i="1" l="1"/>
  <c r="G78" i="1"/>
  <c r="C80" i="1"/>
  <c r="D80" i="1" s="1"/>
  <c r="A82" i="1"/>
  <c r="B81" i="1"/>
  <c r="E80" i="1" l="1"/>
  <c r="G79" i="1"/>
  <c r="C81" i="1"/>
  <c r="D81" i="1" s="1"/>
  <c r="A83" i="1"/>
  <c r="B82" i="1"/>
  <c r="E81" i="1" l="1"/>
  <c r="G80" i="1"/>
  <c r="C82" i="1"/>
  <c r="D82" i="1" s="1"/>
  <c r="A84" i="1"/>
  <c r="B83" i="1"/>
  <c r="E82" i="1" l="1"/>
  <c r="G81" i="1"/>
  <c r="C83" i="1"/>
  <c r="D83" i="1" s="1"/>
  <c r="A85" i="1"/>
  <c r="B84" i="1"/>
  <c r="E83" i="1" l="1"/>
  <c r="G82" i="1"/>
  <c r="C84" i="1"/>
  <c r="D84" i="1" s="1"/>
  <c r="A86" i="1"/>
  <c r="B85" i="1"/>
  <c r="E84" i="1" l="1"/>
  <c r="G83" i="1"/>
  <c r="C85" i="1"/>
  <c r="D85" i="1" s="1"/>
  <c r="A87" i="1"/>
  <c r="B86" i="1"/>
  <c r="E85" i="1" l="1"/>
  <c r="G84" i="1"/>
  <c r="C86" i="1"/>
  <c r="D86" i="1" s="1"/>
  <c r="A88" i="1"/>
  <c r="B87" i="1"/>
  <c r="E86" i="1" l="1"/>
  <c r="G85" i="1"/>
  <c r="C87" i="1"/>
  <c r="D87" i="1" s="1"/>
  <c r="A89" i="1"/>
  <c r="B88" i="1"/>
  <c r="E87" i="1" l="1"/>
  <c r="G86" i="1"/>
  <c r="C88" i="1"/>
  <c r="D88" i="1" s="1"/>
  <c r="A90" i="1"/>
  <c r="B89" i="1"/>
  <c r="E88" i="1" l="1"/>
  <c r="G87" i="1"/>
  <c r="C89" i="1"/>
  <c r="D89" i="1" s="1"/>
  <c r="A91" i="1"/>
  <c r="B90" i="1"/>
  <c r="E89" i="1" l="1"/>
  <c r="G88" i="1"/>
  <c r="C90" i="1"/>
  <c r="D90" i="1" s="1"/>
  <c r="A92" i="1"/>
  <c r="B91" i="1"/>
  <c r="E90" i="1" l="1"/>
  <c r="G89" i="1"/>
  <c r="C91" i="1"/>
  <c r="D91" i="1" s="1"/>
  <c r="A93" i="1"/>
  <c r="B92" i="1"/>
  <c r="E91" i="1" l="1"/>
  <c r="G90" i="1"/>
  <c r="C92" i="1"/>
  <c r="D92" i="1" s="1"/>
  <c r="A94" i="1"/>
  <c r="B93" i="1"/>
  <c r="E92" i="1" l="1"/>
  <c r="G91" i="1"/>
  <c r="C93" i="1"/>
  <c r="D93" i="1" s="1"/>
  <c r="A95" i="1"/>
  <c r="B94" i="1"/>
  <c r="E93" i="1" l="1"/>
  <c r="G92" i="1"/>
  <c r="C94" i="1"/>
  <c r="D94" i="1" s="1"/>
  <c r="A96" i="1"/>
  <c r="B95" i="1"/>
  <c r="E94" i="1" l="1"/>
  <c r="G93" i="1"/>
  <c r="C95" i="1"/>
  <c r="D95" i="1" s="1"/>
  <c r="A97" i="1"/>
  <c r="B96" i="1"/>
  <c r="E95" i="1" l="1"/>
  <c r="G94" i="1"/>
  <c r="C96" i="1"/>
  <c r="D96" i="1" s="1"/>
  <c r="A98" i="1"/>
  <c r="B97" i="1"/>
  <c r="E96" i="1" l="1"/>
  <c r="G95" i="1"/>
  <c r="C97" i="1"/>
  <c r="D97" i="1" s="1"/>
  <c r="A99" i="1"/>
  <c r="B98" i="1"/>
  <c r="E97" i="1" l="1"/>
  <c r="G96" i="1"/>
  <c r="C98" i="1"/>
  <c r="D98" i="1" s="1"/>
  <c r="A100" i="1"/>
  <c r="B99" i="1"/>
  <c r="E98" i="1" l="1"/>
  <c r="G97" i="1"/>
  <c r="C99" i="1"/>
  <c r="D99" i="1" s="1"/>
  <c r="A101" i="1"/>
  <c r="B100" i="1"/>
  <c r="E99" i="1" l="1"/>
  <c r="G98" i="1"/>
  <c r="C100" i="1"/>
  <c r="D100" i="1" s="1"/>
  <c r="A102" i="1"/>
  <c r="B101" i="1"/>
  <c r="E100" i="1" l="1"/>
  <c r="G99" i="1"/>
  <c r="C101" i="1"/>
  <c r="D101" i="1" s="1"/>
  <c r="A103" i="1"/>
  <c r="B102" i="1"/>
  <c r="E101" i="1" l="1"/>
  <c r="G100" i="1"/>
  <c r="C102" i="1"/>
  <c r="D102" i="1" s="1"/>
  <c r="A104" i="1"/>
  <c r="B103" i="1"/>
  <c r="E102" i="1" l="1"/>
  <c r="G101" i="1"/>
  <c r="C103" i="1"/>
  <c r="D103" i="1" s="1"/>
  <c r="A105" i="1"/>
  <c r="B104" i="1"/>
  <c r="E103" i="1" l="1"/>
  <c r="G102" i="1"/>
  <c r="C104" i="1"/>
  <c r="D104" i="1" s="1"/>
  <c r="A106" i="1"/>
  <c r="B105" i="1"/>
  <c r="E104" i="1" l="1"/>
  <c r="G103" i="1"/>
  <c r="C105" i="1"/>
  <c r="D105" i="1" s="1"/>
  <c r="A107" i="1"/>
  <c r="B106" i="1"/>
  <c r="E105" i="1" l="1"/>
  <c r="G104" i="1"/>
  <c r="C106" i="1"/>
  <c r="D106" i="1" s="1"/>
  <c r="A108" i="1"/>
  <c r="B107" i="1"/>
  <c r="E106" i="1" l="1"/>
  <c r="G105" i="1"/>
  <c r="C107" i="1"/>
  <c r="D107" i="1" s="1"/>
  <c r="A109" i="1"/>
  <c r="B108" i="1"/>
  <c r="E107" i="1" l="1"/>
  <c r="G106" i="1"/>
  <c r="C108" i="1"/>
  <c r="D108" i="1" s="1"/>
  <c r="A110" i="1"/>
  <c r="B109" i="1"/>
  <c r="E108" i="1" l="1"/>
  <c r="G107" i="1"/>
  <c r="C109" i="1"/>
  <c r="D109" i="1" s="1"/>
  <c r="A111" i="1"/>
  <c r="B110" i="1"/>
  <c r="E109" i="1" l="1"/>
  <c r="G108" i="1"/>
  <c r="C110" i="1"/>
  <c r="D110" i="1" s="1"/>
  <c r="A112" i="1"/>
  <c r="B111" i="1"/>
  <c r="E110" i="1" l="1"/>
  <c r="G109" i="1"/>
  <c r="C111" i="1"/>
  <c r="D111" i="1" s="1"/>
  <c r="A113" i="1"/>
  <c r="B112" i="1"/>
  <c r="E111" i="1" l="1"/>
  <c r="G110" i="1"/>
  <c r="C112" i="1"/>
  <c r="D112" i="1" s="1"/>
  <c r="A114" i="1"/>
  <c r="B113" i="1"/>
  <c r="E112" i="1" l="1"/>
  <c r="G111" i="1"/>
  <c r="C113" i="1"/>
  <c r="D113" i="1" s="1"/>
  <c r="A115" i="1"/>
  <c r="B114" i="1"/>
  <c r="E113" i="1" l="1"/>
  <c r="G112" i="1"/>
  <c r="C114" i="1"/>
  <c r="D114" i="1" s="1"/>
  <c r="A116" i="1"/>
  <c r="B115" i="1"/>
  <c r="E114" i="1" l="1"/>
  <c r="G113" i="1"/>
  <c r="C115" i="1"/>
  <c r="D115" i="1" s="1"/>
  <c r="A117" i="1"/>
  <c r="B116" i="1"/>
  <c r="E115" i="1" l="1"/>
  <c r="G114" i="1"/>
  <c r="C116" i="1"/>
  <c r="D116" i="1" s="1"/>
  <c r="A118" i="1"/>
  <c r="B117" i="1"/>
  <c r="E116" i="1" l="1"/>
  <c r="G115" i="1"/>
  <c r="C117" i="1"/>
  <c r="D117" i="1" s="1"/>
  <c r="A119" i="1"/>
  <c r="B118" i="1"/>
  <c r="E117" i="1" l="1"/>
  <c r="G116" i="1"/>
  <c r="C118" i="1"/>
  <c r="D118" i="1" s="1"/>
  <c r="A120" i="1"/>
  <c r="B119" i="1"/>
  <c r="E118" i="1" l="1"/>
  <c r="G117" i="1"/>
  <c r="C119" i="1"/>
  <c r="D119" i="1" s="1"/>
  <c r="A121" i="1"/>
  <c r="B120" i="1"/>
  <c r="E119" i="1" l="1"/>
  <c r="G118" i="1"/>
  <c r="C120" i="1"/>
  <c r="D120" i="1" s="1"/>
  <c r="A122" i="1"/>
  <c r="B121" i="1"/>
  <c r="E120" i="1" l="1"/>
  <c r="G119" i="1"/>
  <c r="C121" i="1"/>
  <c r="D121" i="1" s="1"/>
  <c r="A123" i="1"/>
  <c r="B122" i="1"/>
  <c r="E121" i="1" l="1"/>
  <c r="G120" i="1"/>
  <c r="C122" i="1"/>
  <c r="D122" i="1" s="1"/>
  <c r="A124" i="1"/>
  <c r="B123" i="1"/>
  <c r="E122" i="1" l="1"/>
  <c r="G121" i="1"/>
  <c r="C123" i="1"/>
  <c r="D123" i="1" s="1"/>
  <c r="A125" i="1"/>
  <c r="B124" i="1"/>
  <c r="E123" i="1" l="1"/>
  <c r="G122" i="1"/>
  <c r="C124" i="1"/>
  <c r="D124" i="1" s="1"/>
  <c r="A126" i="1"/>
  <c r="B125" i="1"/>
  <c r="E124" i="1" l="1"/>
  <c r="G123" i="1"/>
  <c r="C125" i="1"/>
  <c r="D125" i="1" s="1"/>
  <c r="A127" i="1"/>
  <c r="B126" i="1"/>
  <c r="E125" i="1" l="1"/>
  <c r="G124" i="1"/>
  <c r="C126" i="1"/>
  <c r="D126" i="1" s="1"/>
  <c r="A128" i="1"/>
  <c r="B127" i="1"/>
  <c r="E126" i="1" l="1"/>
  <c r="G125" i="1"/>
  <c r="C127" i="1"/>
  <c r="D127" i="1" s="1"/>
  <c r="A129" i="1"/>
  <c r="B128" i="1"/>
  <c r="E127" i="1" l="1"/>
  <c r="G126" i="1"/>
  <c r="C128" i="1"/>
  <c r="D128" i="1" s="1"/>
  <c r="A130" i="1"/>
  <c r="B129" i="1"/>
  <c r="E128" i="1" l="1"/>
  <c r="G127" i="1"/>
  <c r="C129" i="1"/>
  <c r="D129" i="1" s="1"/>
  <c r="A131" i="1"/>
  <c r="B130" i="1"/>
  <c r="E129" i="1" l="1"/>
  <c r="G128" i="1"/>
  <c r="C130" i="1"/>
  <c r="D130" i="1" s="1"/>
  <c r="A132" i="1"/>
  <c r="B131" i="1"/>
  <c r="E130" i="1" l="1"/>
  <c r="G129" i="1"/>
  <c r="C131" i="1"/>
  <c r="D131" i="1" s="1"/>
  <c r="A133" i="1"/>
  <c r="B132" i="1"/>
  <c r="E131" i="1" l="1"/>
  <c r="G131" i="1" s="1"/>
  <c r="G130" i="1"/>
  <c r="C132" i="1"/>
  <c r="D132" i="1" s="1"/>
  <c r="A134" i="1"/>
  <c r="B133" i="1"/>
  <c r="E132" i="1" l="1"/>
  <c r="C133" i="1"/>
  <c r="D133" i="1" s="1"/>
  <c r="A135" i="1"/>
  <c r="B134" i="1"/>
  <c r="E133" i="1" l="1"/>
  <c r="G132" i="1"/>
  <c r="C134" i="1"/>
  <c r="D134" i="1" s="1"/>
  <c r="A136" i="1"/>
  <c r="B135" i="1"/>
  <c r="E134" i="1" l="1"/>
  <c r="G133" i="1"/>
  <c r="C135" i="1"/>
  <c r="D135" i="1" s="1"/>
  <c r="A137" i="1"/>
  <c r="B136" i="1"/>
  <c r="E135" i="1" l="1"/>
  <c r="G134" i="1"/>
  <c r="C136" i="1"/>
  <c r="D136" i="1" s="1"/>
  <c r="A138" i="1"/>
  <c r="B137" i="1"/>
  <c r="E136" i="1" l="1"/>
  <c r="G135" i="1"/>
  <c r="C137" i="1"/>
  <c r="D137" i="1" s="1"/>
  <c r="A139" i="1"/>
  <c r="B138" i="1"/>
  <c r="E137" i="1" l="1"/>
  <c r="G136" i="1"/>
  <c r="C138" i="1"/>
  <c r="D138" i="1" s="1"/>
  <c r="A140" i="1"/>
  <c r="B139" i="1"/>
  <c r="E138" i="1" l="1"/>
  <c r="G137" i="1"/>
  <c r="C139" i="1"/>
  <c r="D139" i="1" s="1"/>
  <c r="A141" i="1"/>
  <c r="B140" i="1"/>
  <c r="E139" i="1" l="1"/>
  <c r="G138" i="1"/>
  <c r="C140" i="1"/>
  <c r="D140" i="1" s="1"/>
  <c r="A142" i="1"/>
  <c r="B141" i="1"/>
  <c r="E140" i="1" l="1"/>
  <c r="G140" i="1" s="1"/>
  <c r="G139" i="1"/>
  <c r="C141" i="1"/>
  <c r="D141" i="1" s="1"/>
  <c r="A143" i="1"/>
  <c r="B142" i="1"/>
  <c r="E141" i="1" l="1"/>
  <c r="C142" i="1"/>
  <c r="D142" i="1" s="1"/>
  <c r="A144" i="1"/>
  <c r="B143" i="1"/>
  <c r="E142" i="1" l="1"/>
  <c r="G141" i="1"/>
  <c r="C143" i="1"/>
  <c r="D143" i="1" s="1"/>
  <c r="A145" i="1"/>
  <c r="B144" i="1"/>
  <c r="E143" i="1" l="1"/>
  <c r="G143" i="1" s="1"/>
  <c r="G142" i="1"/>
  <c r="C144" i="1"/>
  <c r="D144" i="1" s="1"/>
  <c r="A146" i="1"/>
  <c r="B145" i="1"/>
  <c r="E144" i="1" l="1"/>
  <c r="C145" i="1"/>
  <c r="D145" i="1" s="1"/>
  <c r="A147" i="1"/>
  <c r="B146" i="1"/>
  <c r="E145" i="1" l="1"/>
  <c r="G144" i="1"/>
  <c r="C146" i="1"/>
  <c r="D146" i="1" s="1"/>
  <c r="A148" i="1"/>
  <c r="B147" i="1"/>
  <c r="E146" i="1" l="1"/>
  <c r="G145" i="1"/>
  <c r="C147" i="1"/>
  <c r="D147" i="1" s="1"/>
  <c r="A149" i="1"/>
  <c r="B148" i="1"/>
  <c r="E147" i="1" l="1"/>
  <c r="G146" i="1"/>
  <c r="C148" i="1"/>
  <c r="D148" i="1" s="1"/>
  <c r="A150" i="1"/>
  <c r="B149" i="1"/>
  <c r="E148" i="1" l="1"/>
  <c r="G147" i="1"/>
  <c r="C149" i="1"/>
  <c r="D149" i="1" s="1"/>
  <c r="A151" i="1"/>
  <c r="B150" i="1"/>
  <c r="E149" i="1" l="1"/>
  <c r="G148" i="1"/>
  <c r="C150" i="1"/>
  <c r="D150" i="1" s="1"/>
  <c r="A152" i="1"/>
  <c r="B151" i="1"/>
  <c r="E150" i="1" l="1"/>
  <c r="G149" i="1"/>
  <c r="C151" i="1"/>
  <c r="D151" i="1" s="1"/>
  <c r="A153" i="1"/>
  <c r="B152" i="1"/>
  <c r="E151" i="1" l="1"/>
  <c r="G150" i="1"/>
  <c r="C152" i="1"/>
  <c r="D152" i="1" s="1"/>
  <c r="A154" i="1"/>
  <c r="B153" i="1"/>
  <c r="E152" i="1" l="1"/>
  <c r="G151" i="1"/>
  <c r="C153" i="1"/>
  <c r="D153" i="1" s="1"/>
  <c r="A155" i="1"/>
  <c r="B154" i="1"/>
  <c r="E153" i="1" l="1"/>
  <c r="G152" i="1"/>
  <c r="C154" i="1"/>
  <c r="D154" i="1" s="1"/>
  <c r="A156" i="1"/>
  <c r="B155" i="1"/>
  <c r="E154" i="1" l="1"/>
  <c r="G153" i="1"/>
  <c r="C155" i="1"/>
  <c r="D155" i="1" s="1"/>
  <c r="A157" i="1"/>
  <c r="B156" i="1"/>
  <c r="E155" i="1" l="1"/>
  <c r="G154" i="1"/>
  <c r="C156" i="1"/>
  <c r="D156" i="1" s="1"/>
  <c r="A158" i="1"/>
  <c r="B157" i="1"/>
  <c r="E156" i="1" l="1"/>
  <c r="G155" i="1"/>
  <c r="C157" i="1"/>
  <c r="D157" i="1" s="1"/>
  <c r="A159" i="1"/>
  <c r="B158" i="1"/>
  <c r="E157" i="1" l="1"/>
  <c r="G156" i="1"/>
  <c r="C158" i="1"/>
  <c r="D158" i="1" s="1"/>
  <c r="A160" i="1"/>
  <c r="B159" i="1"/>
  <c r="E158" i="1" l="1"/>
  <c r="G157" i="1"/>
  <c r="C159" i="1"/>
  <c r="D159" i="1" s="1"/>
  <c r="A161" i="1"/>
  <c r="B160" i="1"/>
  <c r="E159" i="1" l="1"/>
  <c r="G158" i="1"/>
  <c r="C160" i="1"/>
  <c r="D160" i="1" s="1"/>
  <c r="A162" i="1"/>
  <c r="B161" i="1"/>
  <c r="E160" i="1" l="1"/>
  <c r="G159" i="1"/>
  <c r="C161" i="1"/>
  <c r="D161" i="1" s="1"/>
  <c r="A163" i="1"/>
  <c r="B162" i="1"/>
  <c r="E161" i="1" l="1"/>
  <c r="G160" i="1"/>
  <c r="C162" i="1"/>
  <c r="D162" i="1" s="1"/>
  <c r="A164" i="1"/>
  <c r="B163" i="1"/>
  <c r="E162" i="1" l="1"/>
  <c r="G161" i="1"/>
  <c r="C163" i="1"/>
  <c r="D163" i="1" s="1"/>
  <c r="A165" i="1"/>
  <c r="B164" i="1"/>
  <c r="E163" i="1" l="1"/>
  <c r="G162" i="1"/>
  <c r="C164" i="1"/>
  <c r="D164" i="1" s="1"/>
  <c r="A166" i="1"/>
  <c r="B165" i="1"/>
  <c r="E164" i="1" l="1"/>
  <c r="G163" i="1"/>
  <c r="C165" i="1"/>
  <c r="D165" i="1" s="1"/>
  <c r="A167" i="1"/>
  <c r="B166" i="1"/>
  <c r="E165" i="1" l="1"/>
  <c r="G164" i="1"/>
  <c r="C166" i="1"/>
  <c r="D166" i="1" s="1"/>
  <c r="A168" i="1"/>
  <c r="B167" i="1"/>
  <c r="E166" i="1" l="1"/>
  <c r="G165" i="1"/>
  <c r="C167" i="1"/>
  <c r="D167" i="1" s="1"/>
  <c r="A169" i="1"/>
  <c r="B168" i="1"/>
  <c r="E167" i="1" l="1"/>
  <c r="G166" i="1"/>
  <c r="C168" i="1"/>
  <c r="D168" i="1" s="1"/>
  <c r="A170" i="1"/>
  <c r="B169" i="1"/>
  <c r="E168" i="1" l="1"/>
  <c r="G167" i="1"/>
  <c r="C169" i="1"/>
  <c r="D169" i="1" s="1"/>
  <c r="A171" i="1"/>
  <c r="B170" i="1"/>
  <c r="E169" i="1" l="1"/>
  <c r="G168" i="1"/>
  <c r="C170" i="1"/>
  <c r="D170" i="1" s="1"/>
  <c r="A172" i="1"/>
  <c r="B171" i="1"/>
  <c r="E170" i="1" l="1"/>
  <c r="G169" i="1"/>
  <c r="C171" i="1"/>
  <c r="D171" i="1" s="1"/>
  <c r="A173" i="1"/>
  <c r="B172" i="1"/>
  <c r="E171" i="1" l="1"/>
  <c r="G170" i="1"/>
  <c r="C172" i="1"/>
  <c r="D172" i="1" s="1"/>
  <c r="A174" i="1"/>
  <c r="B173" i="1"/>
  <c r="E172" i="1" l="1"/>
  <c r="G171" i="1"/>
  <c r="C173" i="1"/>
  <c r="D173" i="1" s="1"/>
  <c r="A175" i="1"/>
  <c r="B174" i="1"/>
  <c r="E173" i="1" l="1"/>
  <c r="G172" i="1"/>
  <c r="C174" i="1"/>
  <c r="D174" i="1" s="1"/>
  <c r="A176" i="1"/>
  <c r="B175" i="1"/>
  <c r="E174" i="1" l="1"/>
  <c r="G173" i="1"/>
  <c r="C175" i="1"/>
  <c r="D175" i="1" s="1"/>
  <c r="A177" i="1"/>
  <c r="B176" i="1"/>
  <c r="E175" i="1" l="1"/>
  <c r="G174" i="1"/>
  <c r="C176" i="1"/>
  <c r="D176" i="1" s="1"/>
  <c r="A178" i="1"/>
  <c r="B177" i="1"/>
  <c r="E176" i="1" l="1"/>
  <c r="G175" i="1"/>
  <c r="C177" i="1"/>
  <c r="D177" i="1" s="1"/>
  <c r="A179" i="1"/>
  <c r="B178" i="1"/>
  <c r="E177" i="1" l="1"/>
  <c r="G177" i="1" s="1"/>
  <c r="G176" i="1"/>
  <c r="C178" i="1"/>
  <c r="D178" i="1" s="1"/>
  <c r="A180" i="1"/>
  <c r="B179" i="1"/>
  <c r="E178" i="1" l="1"/>
  <c r="G178" i="1" s="1"/>
  <c r="C179" i="1"/>
  <c r="D179" i="1" s="1"/>
  <c r="A181" i="1"/>
  <c r="B180" i="1"/>
  <c r="E179" i="1" l="1"/>
  <c r="G179" i="1" s="1"/>
  <c r="C180" i="1"/>
  <c r="D180" i="1" s="1"/>
  <c r="A182" i="1"/>
  <c r="B181" i="1"/>
  <c r="E180" i="1" l="1"/>
  <c r="G180" i="1" s="1"/>
  <c r="C181" i="1"/>
  <c r="D181" i="1" s="1"/>
  <c r="A183" i="1"/>
  <c r="B182" i="1"/>
  <c r="E181" i="1" l="1"/>
  <c r="G181" i="1" s="1"/>
  <c r="C182" i="1"/>
  <c r="D182" i="1" s="1"/>
  <c r="A184" i="1"/>
  <c r="B183" i="1"/>
  <c r="E182" i="1" l="1"/>
  <c r="G182" i="1" s="1"/>
  <c r="C183" i="1"/>
  <c r="D183" i="1" s="1"/>
  <c r="A185" i="1"/>
  <c r="B184" i="1"/>
  <c r="E183" i="1" l="1"/>
  <c r="G183" i="1" s="1"/>
  <c r="C184" i="1"/>
  <c r="D184" i="1" s="1"/>
  <c r="A186" i="1"/>
  <c r="B185" i="1"/>
  <c r="E184" i="1" l="1"/>
  <c r="G184" i="1" s="1"/>
  <c r="C185" i="1"/>
  <c r="D185" i="1" s="1"/>
  <c r="A187" i="1"/>
  <c r="B186" i="1"/>
  <c r="E185" i="1" l="1"/>
  <c r="G185" i="1" s="1"/>
  <c r="C186" i="1"/>
  <c r="D186" i="1" s="1"/>
  <c r="A188" i="1"/>
  <c r="B187" i="1"/>
  <c r="E186" i="1" l="1"/>
  <c r="G186" i="1" s="1"/>
  <c r="C187" i="1"/>
  <c r="D187" i="1" s="1"/>
  <c r="A189" i="1"/>
  <c r="B188" i="1"/>
  <c r="E187" i="1" l="1"/>
  <c r="G187" i="1" s="1"/>
  <c r="C188" i="1"/>
  <c r="D188" i="1" s="1"/>
  <c r="A190" i="1"/>
  <c r="B189" i="1"/>
  <c r="E188" i="1" l="1"/>
  <c r="G188" i="1" s="1"/>
  <c r="C189" i="1"/>
  <c r="D189" i="1" s="1"/>
  <c r="A191" i="1"/>
  <c r="B190" i="1"/>
  <c r="E189" i="1" l="1"/>
  <c r="G189" i="1" s="1"/>
  <c r="C190" i="1"/>
  <c r="D190" i="1" s="1"/>
  <c r="A192" i="1"/>
  <c r="B191" i="1"/>
  <c r="E190" i="1" l="1"/>
  <c r="G190" i="1" s="1"/>
  <c r="C191" i="1"/>
  <c r="D191" i="1" s="1"/>
  <c r="A193" i="1"/>
  <c r="B192" i="1"/>
  <c r="E191" i="1" l="1"/>
  <c r="C192" i="1"/>
  <c r="D192" i="1" s="1"/>
  <c r="A194" i="1"/>
  <c r="B193" i="1"/>
  <c r="E192" i="1" l="1"/>
  <c r="G191" i="1"/>
  <c r="C193" i="1"/>
  <c r="D193" i="1" s="1"/>
  <c r="A195" i="1"/>
  <c r="B194" i="1"/>
  <c r="E193" i="1" l="1"/>
  <c r="G192" i="1"/>
  <c r="C194" i="1"/>
  <c r="D194" i="1" s="1"/>
  <c r="A196" i="1"/>
  <c r="B195" i="1"/>
  <c r="E194" i="1" l="1"/>
  <c r="G193" i="1"/>
  <c r="C195" i="1"/>
  <c r="D195" i="1" s="1"/>
  <c r="A197" i="1"/>
  <c r="B196" i="1"/>
  <c r="E195" i="1" l="1"/>
  <c r="G194" i="1"/>
  <c r="C196" i="1"/>
  <c r="D196" i="1" s="1"/>
  <c r="A198" i="1"/>
  <c r="B197" i="1"/>
  <c r="E196" i="1" l="1"/>
  <c r="G195" i="1"/>
  <c r="C197" i="1"/>
  <c r="D197" i="1" s="1"/>
  <c r="A199" i="1"/>
  <c r="B198" i="1"/>
  <c r="E197" i="1" l="1"/>
  <c r="G196" i="1"/>
  <c r="C198" i="1"/>
  <c r="D198" i="1" s="1"/>
  <c r="A200" i="1"/>
  <c r="B199" i="1"/>
  <c r="E198" i="1" l="1"/>
  <c r="G197" i="1"/>
  <c r="C199" i="1"/>
  <c r="D199" i="1" s="1"/>
  <c r="A201" i="1"/>
  <c r="B200" i="1"/>
  <c r="E199" i="1" l="1"/>
  <c r="G198" i="1"/>
  <c r="C200" i="1"/>
  <c r="D200" i="1" s="1"/>
  <c r="A202" i="1"/>
  <c r="B201" i="1"/>
  <c r="E200" i="1" l="1"/>
  <c r="G199" i="1"/>
  <c r="C201" i="1"/>
  <c r="D201" i="1" s="1"/>
  <c r="A203" i="1"/>
  <c r="B202" i="1"/>
  <c r="E201" i="1" l="1"/>
  <c r="G200" i="1"/>
  <c r="C202" i="1"/>
  <c r="D202" i="1" s="1"/>
  <c r="A204" i="1"/>
  <c r="B203" i="1"/>
  <c r="E202" i="1" l="1"/>
  <c r="G201" i="1"/>
  <c r="C203" i="1"/>
  <c r="D203" i="1" s="1"/>
  <c r="A205" i="1"/>
  <c r="B204" i="1"/>
  <c r="E203" i="1" l="1"/>
  <c r="G202" i="1"/>
  <c r="C204" i="1"/>
  <c r="D204" i="1" s="1"/>
  <c r="A206" i="1"/>
  <c r="B205" i="1"/>
  <c r="E204" i="1" l="1"/>
  <c r="G203" i="1"/>
  <c r="C205" i="1"/>
  <c r="D205" i="1" s="1"/>
  <c r="A207" i="1"/>
  <c r="B206" i="1"/>
  <c r="E205" i="1" l="1"/>
  <c r="G204" i="1"/>
  <c r="C206" i="1"/>
  <c r="D206" i="1" s="1"/>
  <c r="A208" i="1"/>
  <c r="B207" i="1"/>
  <c r="E206" i="1" l="1"/>
  <c r="G205" i="1"/>
  <c r="C207" i="1"/>
  <c r="D207" i="1" s="1"/>
  <c r="A209" i="1"/>
  <c r="B208" i="1"/>
  <c r="E207" i="1" l="1"/>
  <c r="G206" i="1"/>
  <c r="C208" i="1"/>
  <c r="D208" i="1" s="1"/>
  <c r="A210" i="1"/>
  <c r="B209" i="1"/>
  <c r="E208" i="1" l="1"/>
  <c r="G207" i="1"/>
  <c r="C209" i="1"/>
  <c r="D209" i="1" s="1"/>
  <c r="A211" i="1"/>
  <c r="B210" i="1"/>
  <c r="E209" i="1" l="1"/>
  <c r="G208" i="1"/>
  <c r="C210" i="1"/>
  <c r="D210" i="1" s="1"/>
  <c r="A212" i="1"/>
  <c r="B211" i="1"/>
  <c r="E210" i="1" l="1"/>
  <c r="G209" i="1"/>
  <c r="C211" i="1"/>
  <c r="D211" i="1" s="1"/>
  <c r="A213" i="1"/>
  <c r="B212" i="1"/>
  <c r="E211" i="1" l="1"/>
  <c r="G210" i="1"/>
  <c r="C212" i="1"/>
  <c r="D212" i="1" s="1"/>
  <c r="A214" i="1"/>
  <c r="B213" i="1"/>
  <c r="E212" i="1" l="1"/>
  <c r="G211" i="1"/>
  <c r="C213" i="1"/>
  <c r="D213" i="1" s="1"/>
  <c r="A215" i="1"/>
  <c r="B214" i="1"/>
  <c r="E213" i="1" l="1"/>
  <c r="G212" i="1"/>
  <c r="C214" i="1"/>
  <c r="D214" i="1" s="1"/>
  <c r="A216" i="1"/>
  <c r="B215" i="1"/>
  <c r="E214" i="1" l="1"/>
  <c r="G213" i="1"/>
  <c r="C215" i="1"/>
  <c r="D215" i="1" s="1"/>
  <c r="A217" i="1"/>
  <c r="B216" i="1"/>
  <c r="E215" i="1" l="1"/>
  <c r="G214" i="1"/>
  <c r="C216" i="1"/>
  <c r="D216" i="1" s="1"/>
  <c r="A218" i="1"/>
  <c r="B217" i="1"/>
  <c r="E216" i="1" l="1"/>
  <c r="G215" i="1"/>
  <c r="C217" i="1"/>
  <c r="D217" i="1" s="1"/>
  <c r="A219" i="1"/>
  <c r="B218" i="1"/>
  <c r="E217" i="1" l="1"/>
  <c r="G216" i="1"/>
  <c r="C218" i="1"/>
  <c r="D218" i="1" s="1"/>
  <c r="A220" i="1"/>
  <c r="B219" i="1"/>
  <c r="E218" i="1" l="1"/>
  <c r="G217" i="1"/>
  <c r="C219" i="1"/>
  <c r="D219" i="1" s="1"/>
  <c r="A221" i="1"/>
  <c r="B220" i="1"/>
  <c r="E219" i="1" l="1"/>
  <c r="G218" i="1"/>
  <c r="C220" i="1"/>
  <c r="D220" i="1" s="1"/>
  <c r="A222" i="1"/>
  <c r="B221" i="1"/>
  <c r="E220" i="1" l="1"/>
  <c r="G219" i="1"/>
  <c r="C221" i="1"/>
  <c r="D221" i="1" s="1"/>
  <c r="A223" i="1"/>
  <c r="B222" i="1"/>
  <c r="E221" i="1" l="1"/>
  <c r="G220" i="1"/>
  <c r="C222" i="1"/>
  <c r="D222" i="1" s="1"/>
  <c r="A224" i="1"/>
  <c r="B223" i="1"/>
  <c r="E222" i="1" l="1"/>
  <c r="G221" i="1"/>
  <c r="C223" i="1"/>
  <c r="D223" i="1" s="1"/>
  <c r="A225" i="1"/>
  <c r="B224" i="1"/>
  <c r="E223" i="1" l="1"/>
  <c r="G222" i="1"/>
  <c r="C224" i="1"/>
  <c r="D224" i="1" s="1"/>
  <c r="A226" i="1"/>
  <c r="B225" i="1"/>
  <c r="E224" i="1" l="1"/>
  <c r="G223" i="1"/>
  <c r="C225" i="1"/>
  <c r="D225" i="1" s="1"/>
  <c r="A227" i="1"/>
  <c r="B226" i="1"/>
  <c r="E225" i="1" l="1"/>
  <c r="G224" i="1"/>
  <c r="C226" i="1"/>
  <c r="D226" i="1" s="1"/>
  <c r="A228" i="1"/>
  <c r="B227" i="1"/>
  <c r="E226" i="1" l="1"/>
  <c r="G226" i="1" s="1"/>
  <c r="G225" i="1"/>
  <c r="C227" i="1"/>
  <c r="D227" i="1" s="1"/>
  <c r="A229" i="1"/>
  <c r="B228" i="1"/>
  <c r="E227" i="1" l="1"/>
  <c r="C228" i="1"/>
  <c r="D228" i="1" s="1"/>
  <c r="A230" i="1"/>
  <c r="B229" i="1"/>
  <c r="E228" i="1" l="1"/>
  <c r="G227" i="1"/>
  <c r="C229" i="1"/>
  <c r="D229" i="1" s="1"/>
  <c r="A231" i="1"/>
  <c r="B230" i="1"/>
  <c r="E229" i="1" l="1"/>
  <c r="G229" i="1" s="1"/>
  <c r="G228" i="1"/>
  <c r="C230" i="1"/>
  <c r="D230" i="1" s="1"/>
  <c r="A232" i="1"/>
  <c r="B231" i="1"/>
  <c r="E230" i="1" l="1"/>
  <c r="G230" i="1" s="1"/>
  <c r="C231" i="1"/>
  <c r="D231" i="1" s="1"/>
  <c r="A233" i="1"/>
  <c r="B232" i="1"/>
  <c r="E231" i="1" l="1"/>
  <c r="G231" i="1" s="1"/>
  <c r="C232" i="1"/>
  <c r="D232" i="1" s="1"/>
  <c r="A234" i="1"/>
  <c r="B233" i="1"/>
  <c r="E232" i="1" l="1"/>
  <c r="C233" i="1"/>
  <c r="D233" i="1" s="1"/>
  <c r="A235" i="1"/>
  <c r="B234" i="1"/>
  <c r="E233" i="1" l="1"/>
  <c r="G232" i="1"/>
  <c r="C234" i="1"/>
  <c r="D234" i="1" s="1"/>
  <c r="A236" i="1"/>
  <c r="B235" i="1"/>
  <c r="E234" i="1" l="1"/>
  <c r="G233" i="1"/>
  <c r="C235" i="1"/>
  <c r="D235" i="1" s="1"/>
  <c r="A237" i="1"/>
  <c r="B236" i="1"/>
  <c r="E235" i="1" l="1"/>
  <c r="G234" i="1"/>
  <c r="C236" i="1"/>
  <c r="D236" i="1" s="1"/>
  <c r="A238" i="1"/>
  <c r="B237" i="1"/>
  <c r="E236" i="1" l="1"/>
  <c r="G235" i="1"/>
  <c r="C237" i="1"/>
  <c r="D237" i="1" s="1"/>
  <c r="A239" i="1"/>
  <c r="B238" i="1"/>
  <c r="E237" i="1" l="1"/>
  <c r="G236" i="1"/>
  <c r="C238" i="1"/>
  <c r="D238" i="1" s="1"/>
  <c r="A240" i="1"/>
  <c r="B239" i="1"/>
  <c r="E238" i="1" l="1"/>
  <c r="G238" i="1" s="1"/>
  <c r="G237" i="1"/>
  <c r="C239" i="1"/>
  <c r="D239" i="1" s="1"/>
  <c r="A241" i="1"/>
  <c r="B240" i="1"/>
  <c r="E239" i="1" l="1"/>
  <c r="C240" i="1"/>
  <c r="D240" i="1" s="1"/>
  <c r="A242" i="1"/>
  <c r="B241" i="1"/>
  <c r="E240" i="1" l="1"/>
  <c r="G239" i="1"/>
  <c r="C241" i="1"/>
  <c r="D241" i="1" s="1"/>
  <c r="A243" i="1"/>
  <c r="B242" i="1"/>
  <c r="E241" i="1" l="1"/>
  <c r="G240" i="1"/>
  <c r="C242" i="1"/>
  <c r="D242" i="1" s="1"/>
  <c r="A244" i="1"/>
  <c r="B243" i="1"/>
  <c r="E242" i="1" l="1"/>
  <c r="G242" i="1" s="1"/>
  <c r="G241" i="1"/>
  <c r="C243" i="1"/>
  <c r="D243" i="1" s="1"/>
  <c r="A245" i="1"/>
  <c r="B244" i="1"/>
  <c r="E243" i="1" l="1"/>
  <c r="G243" i="1" s="1"/>
  <c r="C244" i="1"/>
  <c r="D244" i="1" s="1"/>
  <c r="A246" i="1"/>
  <c r="B245" i="1"/>
  <c r="E244" i="1" l="1"/>
  <c r="G244" i="1" s="1"/>
  <c r="C245" i="1"/>
  <c r="D245" i="1" s="1"/>
  <c r="A247" i="1"/>
  <c r="B246" i="1"/>
  <c r="E245" i="1" l="1"/>
  <c r="G245" i="1" s="1"/>
  <c r="C246" i="1"/>
  <c r="D246" i="1" s="1"/>
  <c r="A248" i="1"/>
  <c r="B247" i="1"/>
  <c r="E246" i="1" l="1"/>
  <c r="G246" i="1" s="1"/>
  <c r="C247" i="1"/>
  <c r="D247" i="1" s="1"/>
  <c r="A249" i="1"/>
  <c r="B248" i="1"/>
  <c r="E247" i="1" l="1"/>
  <c r="G247" i="1" s="1"/>
  <c r="C248" i="1"/>
  <c r="D248" i="1" s="1"/>
  <c r="A250" i="1"/>
  <c r="B249" i="1"/>
  <c r="E248" i="1" l="1"/>
  <c r="G248" i="1" s="1"/>
  <c r="C249" i="1"/>
  <c r="D249" i="1" s="1"/>
  <c r="A251" i="1"/>
  <c r="B250" i="1"/>
  <c r="E249" i="1" l="1"/>
  <c r="G249" i="1" s="1"/>
  <c r="C250" i="1"/>
  <c r="D250" i="1" s="1"/>
  <c r="A252" i="1"/>
  <c r="B251" i="1"/>
  <c r="E250" i="1" l="1"/>
  <c r="G250" i="1" s="1"/>
  <c r="C251" i="1"/>
  <c r="D251" i="1" s="1"/>
  <c r="A253" i="1"/>
  <c r="B252" i="1"/>
  <c r="E251" i="1" l="1"/>
  <c r="G251" i="1" s="1"/>
  <c r="C252" i="1"/>
  <c r="D252" i="1" s="1"/>
  <c r="A254" i="1"/>
  <c r="B253" i="1"/>
  <c r="E252" i="1" l="1"/>
  <c r="C253" i="1"/>
  <c r="D253" i="1" s="1"/>
  <c r="A255" i="1"/>
  <c r="B254" i="1"/>
  <c r="E253" i="1" l="1"/>
  <c r="G253" i="1" s="1"/>
  <c r="G252" i="1"/>
  <c r="C254" i="1"/>
  <c r="D254" i="1" s="1"/>
  <c r="A256" i="1"/>
  <c r="B255" i="1"/>
  <c r="E254" i="1" l="1"/>
  <c r="C255" i="1"/>
  <c r="D255" i="1" s="1"/>
  <c r="A257" i="1"/>
  <c r="B256" i="1"/>
  <c r="E255" i="1" l="1"/>
  <c r="G254" i="1"/>
  <c r="C256" i="1"/>
  <c r="D256" i="1" s="1"/>
  <c r="A258" i="1"/>
  <c r="B257" i="1"/>
  <c r="E256" i="1" l="1"/>
  <c r="G255" i="1"/>
  <c r="C257" i="1"/>
  <c r="D257" i="1" s="1"/>
  <c r="A259" i="1"/>
  <c r="B258" i="1"/>
  <c r="E257" i="1" l="1"/>
  <c r="G256" i="1"/>
  <c r="C258" i="1"/>
  <c r="D258" i="1" s="1"/>
  <c r="A260" i="1"/>
  <c r="B259" i="1"/>
  <c r="E258" i="1" l="1"/>
  <c r="G258" i="1" s="1"/>
  <c r="G257" i="1"/>
  <c r="C259" i="1"/>
  <c r="D259" i="1" s="1"/>
  <c r="A261" i="1"/>
  <c r="B260" i="1"/>
  <c r="E259" i="1" l="1"/>
  <c r="C260" i="1"/>
  <c r="D260" i="1" s="1"/>
  <c r="A262" i="1"/>
  <c r="B261" i="1"/>
  <c r="E260" i="1" l="1"/>
  <c r="G259" i="1"/>
  <c r="C261" i="1"/>
  <c r="D261" i="1" s="1"/>
  <c r="A263" i="1"/>
  <c r="B262" i="1"/>
  <c r="E261" i="1" l="1"/>
  <c r="G260" i="1"/>
  <c r="C262" i="1"/>
  <c r="D262" i="1" s="1"/>
  <c r="A264" i="1"/>
  <c r="B263" i="1"/>
  <c r="E262" i="1" l="1"/>
  <c r="G262" i="1" s="1"/>
  <c r="G261" i="1"/>
  <c r="C263" i="1"/>
  <c r="D263" i="1" s="1"/>
  <c r="A265" i="1"/>
  <c r="B264" i="1"/>
  <c r="E263" i="1" l="1"/>
  <c r="G263" i="1" s="1"/>
  <c r="C264" i="1"/>
  <c r="D264" i="1" s="1"/>
  <c r="A266" i="1"/>
  <c r="B265" i="1"/>
  <c r="E264" i="1" l="1"/>
  <c r="C265" i="1"/>
  <c r="D265" i="1" s="1"/>
  <c r="A267" i="1"/>
  <c r="B266" i="1"/>
  <c r="E265" i="1" l="1"/>
  <c r="G264" i="1"/>
  <c r="C266" i="1"/>
  <c r="D266" i="1" s="1"/>
  <c r="A268" i="1"/>
  <c r="B267" i="1"/>
  <c r="E266" i="1" l="1"/>
  <c r="G265" i="1"/>
  <c r="C267" i="1"/>
  <c r="D267" i="1" s="1"/>
  <c r="A269" i="1"/>
  <c r="B268" i="1"/>
  <c r="E267" i="1" l="1"/>
  <c r="G266" i="1"/>
  <c r="C268" i="1"/>
  <c r="D268" i="1" s="1"/>
  <c r="A270" i="1"/>
  <c r="B269" i="1"/>
  <c r="E268" i="1" l="1"/>
  <c r="G267" i="1"/>
  <c r="C269" i="1"/>
  <c r="D269" i="1" s="1"/>
  <c r="A271" i="1"/>
  <c r="B270" i="1"/>
  <c r="E269" i="1" l="1"/>
  <c r="G268" i="1"/>
  <c r="C270" i="1"/>
  <c r="D270" i="1" s="1"/>
  <c r="A272" i="1"/>
  <c r="B271" i="1"/>
  <c r="E270" i="1" l="1"/>
  <c r="G269" i="1"/>
  <c r="C271" i="1"/>
  <c r="D271" i="1" s="1"/>
  <c r="A273" i="1"/>
  <c r="B272" i="1"/>
  <c r="E271" i="1" l="1"/>
  <c r="G270" i="1"/>
  <c r="C272" i="1"/>
  <c r="D272" i="1" s="1"/>
  <c r="A274" i="1"/>
  <c r="B273" i="1"/>
  <c r="E272" i="1" l="1"/>
  <c r="G271" i="1"/>
  <c r="C273" i="1"/>
  <c r="D273" i="1" s="1"/>
  <c r="A275" i="1"/>
  <c r="B274" i="1"/>
  <c r="E273" i="1" l="1"/>
  <c r="G272" i="1"/>
  <c r="C274" i="1"/>
  <c r="D274" i="1" s="1"/>
  <c r="A276" i="1"/>
  <c r="B275" i="1"/>
  <c r="E274" i="1" l="1"/>
  <c r="G273" i="1"/>
  <c r="C275" i="1"/>
  <c r="D275" i="1" s="1"/>
  <c r="A277" i="1"/>
  <c r="B276" i="1"/>
  <c r="E275" i="1" l="1"/>
  <c r="G275" i="1" s="1"/>
  <c r="G274" i="1"/>
  <c r="C276" i="1"/>
  <c r="D276" i="1" s="1"/>
  <c r="A278" i="1"/>
  <c r="B277" i="1"/>
  <c r="E276" i="1" l="1"/>
  <c r="C277" i="1"/>
  <c r="D277" i="1" s="1"/>
  <c r="A279" i="1"/>
  <c r="B278" i="1"/>
  <c r="E277" i="1" l="1"/>
  <c r="G276" i="1"/>
  <c r="C278" i="1"/>
  <c r="D278" i="1" s="1"/>
  <c r="A280" i="1"/>
  <c r="B279" i="1"/>
  <c r="E278" i="1" l="1"/>
  <c r="G277" i="1"/>
  <c r="C279" i="1"/>
  <c r="D279" i="1" s="1"/>
  <c r="A281" i="1"/>
  <c r="B280" i="1"/>
  <c r="E279" i="1" l="1"/>
  <c r="G279" i="1" s="1"/>
  <c r="G278" i="1"/>
  <c r="C280" i="1"/>
  <c r="D280" i="1" s="1"/>
  <c r="A282" i="1"/>
  <c r="B281" i="1"/>
  <c r="E280" i="1" l="1"/>
  <c r="G280" i="1" s="1"/>
  <c r="C281" i="1"/>
  <c r="D281" i="1" s="1"/>
  <c r="A283" i="1"/>
  <c r="B282" i="1"/>
  <c r="E281" i="1" l="1"/>
  <c r="C282" i="1"/>
  <c r="D282" i="1" s="1"/>
  <c r="A284" i="1"/>
  <c r="B283" i="1"/>
  <c r="E282" i="1" l="1"/>
  <c r="G281" i="1"/>
  <c r="C283" i="1"/>
  <c r="D283" i="1" s="1"/>
  <c r="A285" i="1"/>
  <c r="B284" i="1"/>
  <c r="E283" i="1" l="1"/>
  <c r="G282" i="1"/>
  <c r="C284" i="1"/>
  <c r="D284" i="1" s="1"/>
  <c r="A286" i="1"/>
  <c r="B285" i="1"/>
  <c r="E284" i="1" l="1"/>
  <c r="G283" i="1"/>
  <c r="C285" i="1"/>
  <c r="D285" i="1" s="1"/>
  <c r="A287" i="1"/>
  <c r="B286" i="1"/>
  <c r="E285" i="1" l="1"/>
  <c r="G284" i="1"/>
  <c r="C286" i="1"/>
  <c r="D286" i="1" s="1"/>
  <c r="A288" i="1"/>
  <c r="B287" i="1"/>
  <c r="E286" i="1" l="1"/>
  <c r="G285" i="1"/>
  <c r="C287" i="1"/>
  <c r="D287" i="1" s="1"/>
  <c r="A289" i="1"/>
  <c r="B288" i="1"/>
  <c r="E287" i="1" l="1"/>
  <c r="G286" i="1"/>
  <c r="C288" i="1"/>
  <c r="D288" i="1" s="1"/>
  <c r="A290" i="1"/>
  <c r="B289" i="1"/>
  <c r="E288" i="1" l="1"/>
  <c r="G287" i="1"/>
  <c r="C289" i="1"/>
  <c r="D289" i="1" s="1"/>
  <c r="A291" i="1"/>
  <c r="B290" i="1"/>
  <c r="E289" i="1" l="1"/>
  <c r="G288" i="1"/>
  <c r="C290" i="1"/>
  <c r="D290" i="1" s="1"/>
  <c r="A292" i="1"/>
  <c r="B291" i="1"/>
  <c r="E290" i="1" l="1"/>
  <c r="G289" i="1"/>
  <c r="C291" i="1"/>
  <c r="D291" i="1" s="1"/>
  <c r="E291" i="1" s="1"/>
  <c r="A293" i="1"/>
  <c r="B292" i="1"/>
  <c r="G291" i="1" l="1"/>
  <c r="G290" i="1"/>
  <c r="C292" i="1"/>
  <c r="D292" i="1" s="1"/>
  <c r="E292" i="1" s="1"/>
  <c r="G292" i="1" s="1"/>
  <c r="A294" i="1"/>
  <c r="B293" i="1"/>
  <c r="C293" i="1" l="1"/>
  <c r="D293" i="1" s="1"/>
  <c r="E293" i="1" s="1"/>
  <c r="G293" i="1" s="1"/>
  <c r="A295" i="1"/>
  <c r="B294" i="1"/>
  <c r="C294" i="1" l="1"/>
  <c r="D294" i="1" s="1"/>
  <c r="E294" i="1" s="1"/>
  <c r="G294" i="1" s="1"/>
  <c r="A296" i="1"/>
  <c r="B295" i="1"/>
  <c r="C295" i="1" l="1"/>
  <c r="D295" i="1" s="1"/>
  <c r="E295" i="1" s="1"/>
  <c r="A297" i="1"/>
  <c r="B296" i="1"/>
  <c r="G295" i="1" l="1"/>
  <c r="C296" i="1"/>
  <c r="D296" i="1" s="1"/>
  <c r="E296" i="1" s="1"/>
  <c r="A298" i="1"/>
  <c r="B297" i="1"/>
  <c r="C297" i="1" l="1"/>
  <c r="D297" i="1" s="1"/>
  <c r="E297" i="1" s="1"/>
  <c r="A299" i="1"/>
  <c r="B298" i="1"/>
  <c r="C298" i="1" l="1"/>
  <c r="D298" i="1" s="1"/>
  <c r="E298" i="1" s="1"/>
  <c r="A300" i="1"/>
  <c r="B299" i="1"/>
  <c r="C299" i="1" l="1"/>
  <c r="D299" i="1" s="1"/>
  <c r="E299" i="1" s="1"/>
  <c r="B300" i="1"/>
  <c r="A301" i="1"/>
  <c r="B301" i="1" s="1"/>
  <c r="C301" i="1" l="1"/>
  <c r="D301" i="1" s="1"/>
  <c r="E301" i="1" s="1"/>
  <c r="C300" i="1"/>
  <c r="D300" i="1" s="1"/>
  <c r="E300" i="1" s="1"/>
  <c r="J24" i="1" l="1"/>
  <c r="J25" i="1" s="1"/>
</calcChain>
</file>

<file path=xl/sharedStrings.xml><?xml version="1.0" encoding="utf-8"?>
<sst xmlns="http://schemas.openxmlformats.org/spreadsheetml/2006/main" count="19" uniqueCount="16">
  <si>
    <t>İndex=</t>
  </si>
  <si>
    <t>Time</t>
  </si>
  <si>
    <t>Frac</t>
  </si>
  <si>
    <t>F</t>
  </si>
  <si>
    <t>Ramp_time=</t>
  </si>
  <si>
    <t>step</t>
  </si>
  <si>
    <t>Hedef_delay</t>
  </si>
  <si>
    <t>Start_delay</t>
  </si>
  <si>
    <t>us</t>
  </si>
  <si>
    <t>Azalma_miktarı(us)</t>
  </si>
  <si>
    <t>Ramp_duration=</t>
  </si>
  <si>
    <t>Total_delay=</t>
  </si>
  <si>
    <t>Total_Ramp_Duration=</t>
  </si>
  <si>
    <t>Anlık degisim</t>
  </si>
  <si>
    <t>Delay(us)(0'a kadar)</t>
  </si>
  <si>
    <t>Delay(us)(Hedef'e kadar)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</si>
</sst>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Sheet1!$E$2:$E$302</c:f>
              <c:numCache>
                <c:formatCode>General</c:formatCode>
                <c:ptCount val="301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2499</c:v>
                </c:pt>
                <c:pt idx="4">
                  <c:v>2498</c:v>
                </c:pt>
                <c:pt idx="5">
                  <c:v>2497</c:v>
                </c:pt>
                <c:pt idx="6">
                  <c:v>2496</c:v>
                </c:pt>
                <c:pt idx="7">
                  <c:v>2495</c:v>
                </c:pt>
                <c:pt idx="8">
                  <c:v>2493</c:v>
                </c:pt>
                <c:pt idx="9">
                  <c:v>2491</c:v>
                </c:pt>
                <c:pt idx="10">
                  <c:v>2490</c:v>
                </c:pt>
                <c:pt idx="11">
                  <c:v>2488</c:v>
                </c:pt>
                <c:pt idx="12">
                  <c:v>2485</c:v>
                </c:pt>
                <c:pt idx="13">
                  <c:v>2483</c:v>
                </c:pt>
                <c:pt idx="14">
                  <c:v>2480</c:v>
                </c:pt>
                <c:pt idx="15">
                  <c:v>2478</c:v>
                </c:pt>
                <c:pt idx="16">
                  <c:v>2475</c:v>
                </c:pt>
                <c:pt idx="17">
                  <c:v>2472</c:v>
                </c:pt>
                <c:pt idx="18">
                  <c:v>2469</c:v>
                </c:pt>
                <c:pt idx="19">
                  <c:v>2465</c:v>
                </c:pt>
                <c:pt idx="20">
                  <c:v>2462</c:v>
                </c:pt>
                <c:pt idx="21">
                  <c:v>2458</c:v>
                </c:pt>
                <c:pt idx="22">
                  <c:v>2454</c:v>
                </c:pt>
                <c:pt idx="23">
                  <c:v>2450</c:v>
                </c:pt>
                <c:pt idx="24">
                  <c:v>2446</c:v>
                </c:pt>
                <c:pt idx="25">
                  <c:v>2442</c:v>
                </c:pt>
                <c:pt idx="26">
                  <c:v>2437</c:v>
                </c:pt>
                <c:pt idx="27">
                  <c:v>2433</c:v>
                </c:pt>
                <c:pt idx="28">
                  <c:v>2428</c:v>
                </c:pt>
                <c:pt idx="29">
                  <c:v>2423</c:v>
                </c:pt>
                <c:pt idx="30">
                  <c:v>2418</c:v>
                </c:pt>
                <c:pt idx="31">
                  <c:v>2413</c:v>
                </c:pt>
                <c:pt idx="32">
                  <c:v>2408</c:v>
                </c:pt>
                <c:pt idx="33">
                  <c:v>2402</c:v>
                </c:pt>
                <c:pt idx="34">
                  <c:v>2397</c:v>
                </c:pt>
                <c:pt idx="35">
                  <c:v>2391</c:v>
                </c:pt>
                <c:pt idx="36">
                  <c:v>2385</c:v>
                </c:pt>
                <c:pt idx="37">
                  <c:v>2379</c:v>
                </c:pt>
                <c:pt idx="38">
                  <c:v>2373</c:v>
                </c:pt>
                <c:pt idx="39">
                  <c:v>2367</c:v>
                </c:pt>
                <c:pt idx="40">
                  <c:v>2360</c:v>
                </c:pt>
                <c:pt idx="41">
                  <c:v>2354</c:v>
                </c:pt>
                <c:pt idx="42">
                  <c:v>2347</c:v>
                </c:pt>
                <c:pt idx="43">
                  <c:v>2340</c:v>
                </c:pt>
                <c:pt idx="44">
                  <c:v>2333</c:v>
                </c:pt>
                <c:pt idx="45">
                  <c:v>2326</c:v>
                </c:pt>
                <c:pt idx="46">
                  <c:v>2319</c:v>
                </c:pt>
                <c:pt idx="47">
                  <c:v>2312</c:v>
                </c:pt>
                <c:pt idx="48">
                  <c:v>2304</c:v>
                </c:pt>
                <c:pt idx="49">
                  <c:v>2297</c:v>
                </c:pt>
                <c:pt idx="50">
                  <c:v>2289</c:v>
                </c:pt>
                <c:pt idx="51">
                  <c:v>2281</c:v>
                </c:pt>
                <c:pt idx="52">
                  <c:v>2273</c:v>
                </c:pt>
                <c:pt idx="53">
                  <c:v>2265</c:v>
                </c:pt>
                <c:pt idx="54">
                  <c:v>2257</c:v>
                </c:pt>
                <c:pt idx="55">
                  <c:v>2249</c:v>
                </c:pt>
                <c:pt idx="56">
                  <c:v>2240</c:v>
                </c:pt>
                <c:pt idx="57">
                  <c:v>2232</c:v>
                </c:pt>
                <c:pt idx="58">
                  <c:v>2223</c:v>
                </c:pt>
                <c:pt idx="59">
                  <c:v>2215</c:v>
                </c:pt>
                <c:pt idx="60">
                  <c:v>2206</c:v>
                </c:pt>
                <c:pt idx="61">
                  <c:v>2197</c:v>
                </c:pt>
                <c:pt idx="62">
                  <c:v>2188</c:v>
                </c:pt>
                <c:pt idx="63">
                  <c:v>2179</c:v>
                </c:pt>
                <c:pt idx="64">
                  <c:v>2170</c:v>
                </c:pt>
                <c:pt idx="65">
                  <c:v>2160</c:v>
                </c:pt>
                <c:pt idx="66">
                  <c:v>2151</c:v>
                </c:pt>
                <c:pt idx="67">
                  <c:v>2141</c:v>
                </c:pt>
                <c:pt idx="68">
                  <c:v>2132</c:v>
                </c:pt>
                <c:pt idx="69">
                  <c:v>2122</c:v>
                </c:pt>
                <c:pt idx="70">
                  <c:v>2112</c:v>
                </c:pt>
                <c:pt idx="71">
                  <c:v>2102</c:v>
                </c:pt>
                <c:pt idx="72">
                  <c:v>2092</c:v>
                </c:pt>
                <c:pt idx="73">
                  <c:v>2082</c:v>
                </c:pt>
                <c:pt idx="74">
                  <c:v>2072</c:v>
                </c:pt>
                <c:pt idx="75">
                  <c:v>2062</c:v>
                </c:pt>
                <c:pt idx="76">
                  <c:v>2052</c:v>
                </c:pt>
                <c:pt idx="77">
                  <c:v>2041</c:v>
                </c:pt>
                <c:pt idx="78">
                  <c:v>2031</c:v>
                </c:pt>
                <c:pt idx="79">
                  <c:v>2020</c:v>
                </c:pt>
                <c:pt idx="80">
                  <c:v>2009</c:v>
                </c:pt>
                <c:pt idx="81">
                  <c:v>1999</c:v>
                </c:pt>
                <c:pt idx="82">
                  <c:v>1988</c:v>
                </c:pt>
                <c:pt idx="83">
                  <c:v>1977</c:v>
                </c:pt>
                <c:pt idx="84">
                  <c:v>1966</c:v>
                </c:pt>
                <c:pt idx="85">
                  <c:v>1955</c:v>
                </c:pt>
                <c:pt idx="86">
                  <c:v>1944</c:v>
                </c:pt>
                <c:pt idx="87">
                  <c:v>1933</c:v>
                </c:pt>
                <c:pt idx="88">
                  <c:v>1921</c:v>
                </c:pt>
                <c:pt idx="89">
                  <c:v>1910</c:v>
                </c:pt>
                <c:pt idx="90">
                  <c:v>1899</c:v>
                </c:pt>
                <c:pt idx="91">
                  <c:v>1887</c:v>
                </c:pt>
                <c:pt idx="92">
                  <c:v>1876</c:v>
                </c:pt>
                <c:pt idx="93">
                  <c:v>1864</c:v>
                </c:pt>
                <c:pt idx="94">
                  <c:v>1852</c:v>
                </c:pt>
                <c:pt idx="95">
                  <c:v>1841</c:v>
                </c:pt>
                <c:pt idx="96">
                  <c:v>1829</c:v>
                </c:pt>
                <c:pt idx="97">
                  <c:v>1817</c:v>
                </c:pt>
                <c:pt idx="98">
                  <c:v>1805</c:v>
                </c:pt>
                <c:pt idx="99">
                  <c:v>1793</c:v>
                </c:pt>
                <c:pt idx="100">
                  <c:v>1781</c:v>
                </c:pt>
                <c:pt idx="101">
                  <c:v>1769</c:v>
                </c:pt>
                <c:pt idx="102">
                  <c:v>1757</c:v>
                </c:pt>
                <c:pt idx="103">
                  <c:v>1745</c:v>
                </c:pt>
                <c:pt idx="104">
                  <c:v>1733</c:v>
                </c:pt>
                <c:pt idx="105">
                  <c:v>1720</c:v>
                </c:pt>
                <c:pt idx="106">
                  <c:v>1708</c:v>
                </c:pt>
                <c:pt idx="107">
                  <c:v>1696</c:v>
                </c:pt>
                <c:pt idx="108">
                  <c:v>1683</c:v>
                </c:pt>
                <c:pt idx="109">
                  <c:v>1671</c:v>
                </c:pt>
                <c:pt idx="110">
                  <c:v>1658</c:v>
                </c:pt>
                <c:pt idx="111">
                  <c:v>1646</c:v>
                </c:pt>
                <c:pt idx="112">
                  <c:v>1633</c:v>
                </c:pt>
                <c:pt idx="113">
                  <c:v>1620</c:v>
                </c:pt>
                <c:pt idx="114">
                  <c:v>1608</c:v>
                </c:pt>
                <c:pt idx="115">
                  <c:v>1595</c:v>
                </c:pt>
                <c:pt idx="116">
                  <c:v>1582</c:v>
                </c:pt>
                <c:pt idx="117">
                  <c:v>1570</c:v>
                </c:pt>
                <c:pt idx="118">
                  <c:v>1557</c:v>
                </c:pt>
                <c:pt idx="119">
                  <c:v>1544</c:v>
                </c:pt>
                <c:pt idx="120">
                  <c:v>1531</c:v>
                </c:pt>
                <c:pt idx="121">
                  <c:v>1518</c:v>
                </c:pt>
                <c:pt idx="122">
                  <c:v>1505</c:v>
                </c:pt>
                <c:pt idx="123">
                  <c:v>1493</c:v>
                </c:pt>
                <c:pt idx="124">
                  <c:v>1480</c:v>
                </c:pt>
                <c:pt idx="125">
                  <c:v>1467</c:v>
                </c:pt>
                <c:pt idx="126">
                  <c:v>1454</c:v>
                </c:pt>
                <c:pt idx="127">
                  <c:v>1441</c:v>
                </c:pt>
                <c:pt idx="128">
                  <c:v>1428</c:v>
                </c:pt>
                <c:pt idx="129">
                  <c:v>1415</c:v>
                </c:pt>
                <c:pt idx="130">
                  <c:v>1401</c:v>
                </c:pt>
                <c:pt idx="131">
                  <c:v>1388</c:v>
                </c:pt>
                <c:pt idx="132">
                  <c:v>1375</c:v>
                </c:pt>
                <c:pt idx="133">
                  <c:v>1362</c:v>
                </c:pt>
                <c:pt idx="134">
                  <c:v>1349</c:v>
                </c:pt>
                <c:pt idx="135">
                  <c:v>1336</c:v>
                </c:pt>
                <c:pt idx="136">
                  <c:v>1323</c:v>
                </c:pt>
                <c:pt idx="137">
                  <c:v>1310</c:v>
                </c:pt>
                <c:pt idx="138">
                  <c:v>1297</c:v>
                </c:pt>
                <c:pt idx="139">
                  <c:v>1283</c:v>
                </c:pt>
                <c:pt idx="140">
                  <c:v>1270</c:v>
                </c:pt>
                <c:pt idx="141">
                  <c:v>1257</c:v>
                </c:pt>
                <c:pt idx="142">
                  <c:v>1244</c:v>
                </c:pt>
                <c:pt idx="143">
                  <c:v>1231</c:v>
                </c:pt>
                <c:pt idx="144">
                  <c:v>1218</c:v>
                </c:pt>
                <c:pt idx="145">
                  <c:v>1204</c:v>
                </c:pt>
                <c:pt idx="146">
                  <c:v>1191</c:v>
                </c:pt>
                <c:pt idx="147">
                  <c:v>1178</c:v>
                </c:pt>
                <c:pt idx="148">
                  <c:v>1165</c:v>
                </c:pt>
                <c:pt idx="149">
                  <c:v>1152</c:v>
                </c:pt>
                <c:pt idx="150">
                  <c:v>1139</c:v>
                </c:pt>
                <c:pt idx="151">
                  <c:v>1126</c:v>
                </c:pt>
                <c:pt idx="152">
                  <c:v>1113</c:v>
                </c:pt>
                <c:pt idx="153">
                  <c:v>1100</c:v>
                </c:pt>
                <c:pt idx="154">
                  <c:v>1086</c:v>
                </c:pt>
                <c:pt idx="155">
                  <c:v>1073</c:v>
                </c:pt>
                <c:pt idx="156">
                  <c:v>1060</c:v>
                </c:pt>
                <c:pt idx="157">
                  <c:v>1047</c:v>
                </c:pt>
                <c:pt idx="158">
                  <c:v>1034</c:v>
                </c:pt>
                <c:pt idx="159">
                  <c:v>1021</c:v>
                </c:pt>
                <c:pt idx="160">
                  <c:v>1008</c:v>
                </c:pt>
                <c:pt idx="161">
                  <c:v>996</c:v>
                </c:pt>
                <c:pt idx="162">
                  <c:v>983</c:v>
                </c:pt>
                <c:pt idx="163">
                  <c:v>970</c:v>
                </c:pt>
                <c:pt idx="164">
                  <c:v>957</c:v>
                </c:pt>
                <c:pt idx="165">
                  <c:v>944</c:v>
                </c:pt>
                <c:pt idx="166">
                  <c:v>931</c:v>
                </c:pt>
                <c:pt idx="167">
                  <c:v>919</c:v>
                </c:pt>
                <c:pt idx="168">
                  <c:v>906</c:v>
                </c:pt>
                <c:pt idx="169">
                  <c:v>893</c:v>
                </c:pt>
                <c:pt idx="170">
                  <c:v>880</c:v>
                </c:pt>
                <c:pt idx="171">
                  <c:v>868</c:v>
                </c:pt>
                <c:pt idx="172">
                  <c:v>855</c:v>
                </c:pt>
                <c:pt idx="173">
                  <c:v>843</c:v>
                </c:pt>
                <c:pt idx="174">
                  <c:v>830</c:v>
                </c:pt>
                <c:pt idx="175">
                  <c:v>818</c:v>
                </c:pt>
                <c:pt idx="176">
                  <c:v>805</c:v>
                </c:pt>
                <c:pt idx="177">
                  <c:v>793</c:v>
                </c:pt>
                <c:pt idx="178">
                  <c:v>781</c:v>
                </c:pt>
                <c:pt idx="179">
                  <c:v>768</c:v>
                </c:pt>
                <c:pt idx="180">
                  <c:v>756</c:v>
                </c:pt>
                <c:pt idx="181">
                  <c:v>744</c:v>
                </c:pt>
                <c:pt idx="182">
                  <c:v>732</c:v>
                </c:pt>
                <c:pt idx="183">
                  <c:v>720</c:v>
                </c:pt>
                <c:pt idx="184">
                  <c:v>708</c:v>
                </c:pt>
                <c:pt idx="185">
                  <c:v>696</c:v>
                </c:pt>
                <c:pt idx="186">
                  <c:v>684</c:v>
                </c:pt>
                <c:pt idx="187">
                  <c:v>672</c:v>
                </c:pt>
                <c:pt idx="188">
                  <c:v>660</c:v>
                </c:pt>
                <c:pt idx="189">
                  <c:v>649</c:v>
                </c:pt>
                <c:pt idx="190">
                  <c:v>637</c:v>
                </c:pt>
                <c:pt idx="191">
                  <c:v>625</c:v>
                </c:pt>
                <c:pt idx="192">
                  <c:v>614</c:v>
                </c:pt>
                <c:pt idx="193">
                  <c:v>602</c:v>
                </c:pt>
                <c:pt idx="194">
                  <c:v>591</c:v>
                </c:pt>
                <c:pt idx="195">
                  <c:v>580</c:v>
                </c:pt>
                <c:pt idx="196">
                  <c:v>568</c:v>
                </c:pt>
                <c:pt idx="197">
                  <c:v>557</c:v>
                </c:pt>
                <c:pt idx="198">
                  <c:v>546</c:v>
                </c:pt>
                <c:pt idx="199">
                  <c:v>535</c:v>
                </c:pt>
                <c:pt idx="200">
                  <c:v>524</c:v>
                </c:pt>
                <c:pt idx="201">
                  <c:v>513</c:v>
                </c:pt>
                <c:pt idx="202">
                  <c:v>502</c:v>
                </c:pt>
                <c:pt idx="203">
                  <c:v>492</c:v>
                </c:pt>
                <c:pt idx="204">
                  <c:v>481</c:v>
                </c:pt>
                <c:pt idx="205">
                  <c:v>470</c:v>
                </c:pt>
                <c:pt idx="206">
                  <c:v>460</c:v>
                </c:pt>
                <c:pt idx="207">
                  <c:v>449</c:v>
                </c:pt>
                <c:pt idx="208">
                  <c:v>439</c:v>
                </c:pt>
                <c:pt idx="209">
                  <c:v>429</c:v>
                </c:pt>
                <c:pt idx="210">
                  <c:v>419</c:v>
                </c:pt>
                <c:pt idx="211">
                  <c:v>409</c:v>
                </c:pt>
                <c:pt idx="212">
                  <c:v>399</c:v>
                </c:pt>
                <c:pt idx="213">
                  <c:v>389</c:v>
                </c:pt>
                <c:pt idx="214">
                  <c:v>379</c:v>
                </c:pt>
                <c:pt idx="215">
                  <c:v>369</c:v>
                </c:pt>
                <c:pt idx="216">
                  <c:v>360</c:v>
                </c:pt>
                <c:pt idx="217">
                  <c:v>350</c:v>
                </c:pt>
                <c:pt idx="218">
                  <c:v>341</c:v>
                </c:pt>
                <c:pt idx="219">
                  <c:v>331</c:v>
                </c:pt>
                <c:pt idx="220">
                  <c:v>322</c:v>
                </c:pt>
                <c:pt idx="221">
                  <c:v>313</c:v>
                </c:pt>
                <c:pt idx="222">
                  <c:v>304</c:v>
                </c:pt>
                <c:pt idx="223">
                  <c:v>295</c:v>
                </c:pt>
                <c:pt idx="224">
                  <c:v>286</c:v>
                </c:pt>
                <c:pt idx="225">
                  <c:v>278</c:v>
                </c:pt>
                <c:pt idx="226">
                  <c:v>269</c:v>
                </c:pt>
                <c:pt idx="227">
                  <c:v>260</c:v>
                </c:pt>
                <c:pt idx="228">
                  <c:v>252</c:v>
                </c:pt>
                <c:pt idx="229">
                  <c:v>244</c:v>
                </c:pt>
                <c:pt idx="230">
                  <c:v>236</c:v>
                </c:pt>
                <c:pt idx="231">
                  <c:v>228</c:v>
                </c:pt>
                <c:pt idx="232">
                  <c:v>220</c:v>
                </c:pt>
                <c:pt idx="233">
                  <c:v>212</c:v>
                </c:pt>
                <c:pt idx="234">
                  <c:v>204</c:v>
                </c:pt>
                <c:pt idx="235">
                  <c:v>197</c:v>
                </c:pt>
                <c:pt idx="236">
                  <c:v>189</c:v>
                </c:pt>
                <c:pt idx="237">
                  <c:v>182</c:v>
                </c:pt>
                <c:pt idx="238">
                  <c:v>175</c:v>
                </c:pt>
                <c:pt idx="239">
                  <c:v>168</c:v>
                </c:pt>
                <c:pt idx="240">
                  <c:v>161</c:v>
                </c:pt>
                <c:pt idx="241">
                  <c:v>154</c:v>
                </c:pt>
                <c:pt idx="242">
                  <c:v>147</c:v>
                </c:pt>
                <c:pt idx="243">
                  <c:v>141</c:v>
                </c:pt>
                <c:pt idx="244">
                  <c:v>134</c:v>
                </c:pt>
                <c:pt idx="245">
                  <c:v>128</c:v>
                </c:pt>
                <c:pt idx="246">
                  <c:v>122</c:v>
                </c:pt>
                <c:pt idx="247">
                  <c:v>116</c:v>
                </c:pt>
                <c:pt idx="248">
                  <c:v>110</c:v>
                </c:pt>
                <c:pt idx="249">
                  <c:v>104</c:v>
                </c:pt>
                <c:pt idx="250">
                  <c:v>99</c:v>
                </c:pt>
                <c:pt idx="251">
                  <c:v>93</c:v>
                </c:pt>
                <c:pt idx="252">
                  <c:v>88</c:v>
                </c:pt>
                <c:pt idx="253">
                  <c:v>83</c:v>
                </c:pt>
                <c:pt idx="254">
                  <c:v>78</c:v>
                </c:pt>
                <c:pt idx="255">
                  <c:v>73</c:v>
                </c:pt>
                <c:pt idx="256">
                  <c:v>68</c:v>
                </c:pt>
                <c:pt idx="257">
                  <c:v>64</c:v>
                </c:pt>
                <c:pt idx="258">
                  <c:v>59</c:v>
                </c:pt>
                <c:pt idx="259">
                  <c:v>55</c:v>
                </c:pt>
                <c:pt idx="260">
                  <c:v>51</c:v>
                </c:pt>
                <c:pt idx="261">
                  <c:v>47</c:v>
                </c:pt>
                <c:pt idx="262">
                  <c:v>43</c:v>
                </c:pt>
                <c:pt idx="263">
                  <c:v>39</c:v>
                </c:pt>
                <c:pt idx="264">
                  <c:v>36</c:v>
                </c:pt>
                <c:pt idx="265">
                  <c:v>32</c:v>
                </c:pt>
                <c:pt idx="266">
                  <c:v>29</c:v>
                </c:pt>
                <c:pt idx="267">
                  <c:v>26</c:v>
                </c:pt>
                <c:pt idx="268">
                  <c:v>23</c:v>
                </c:pt>
                <c:pt idx="269">
                  <c:v>21</c:v>
                </c:pt>
                <c:pt idx="270">
                  <c:v>18</c:v>
                </c:pt>
                <c:pt idx="271">
                  <c:v>16</c:v>
                </c:pt>
                <c:pt idx="272">
                  <c:v>13</c:v>
                </c:pt>
                <c:pt idx="273">
                  <c:v>11</c:v>
                </c:pt>
                <c:pt idx="274">
                  <c:v>10</c:v>
                </c:pt>
                <c:pt idx="275">
                  <c:v>8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7</c:v>
                </c:pt>
                <c:pt idx="293">
                  <c:v>8</c:v>
                </c:pt>
                <c:pt idx="294">
                  <c:v>10</c:v>
                </c:pt>
                <c:pt idx="295">
                  <c:v>12</c:v>
                </c:pt>
                <c:pt idx="296">
                  <c:v>14</c:v>
                </c:pt>
                <c:pt idx="297">
                  <c:v>17</c:v>
                </c:pt>
                <c:pt idx="298">
                  <c:v>19</c:v>
                </c:pt>
                <c:pt idx="29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82720"/>
        <c:axId val="79627392"/>
      </c:lineChart>
      <c:catAx>
        <c:axId val="8278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79627392"/>
        <c:crosses val="autoZero"/>
        <c:auto val="1"/>
        <c:lblAlgn val="ctr"/>
        <c:lblOffset val="100"/>
        <c:noMultiLvlLbl val="0"/>
      </c:catAx>
      <c:valAx>
        <c:axId val="796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8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6</xdr:row>
      <xdr:rowOff>119062</xdr:rowOff>
    </xdr:from>
    <xdr:to>
      <xdr:col>14</xdr:col>
      <xdr:colOff>571500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opLeftCell="B252" workbookViewId="0">
      <selection activeCell="F2" sqref="F2:F286"/>
    </sheetView>
  </sheetViews>
  <sheetFormatPr defaultRowHeight="15" x14ac:dyDescent="0.25"/>
  <cols>
    <col min="3" max="3" width="12" bestFit="1" customWidth="1"/>
    <col min="4" max="4" width="18.7109375" customWidth="1"/>
    <col min="5" max="5" width="18.28515625" customWidth="1"/>
    <col min="6" max="6" width="22.85546875" customWidth="1"/>
    <col min="7" max="7" width="13" customWidth="1"/>
    <col min="9" max="9" width="21.4257812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9</v>
      </c>
      <c r="E1" t="s">
        <v>14</v>
      </c>
      <c r="F1" t="s">
        <v>15</v>
      </c>
      <c r="G1" t="s">
        <v>13</v>
      </c>
    </row>
    <row r="2" spans="1:11" x14ac:dyDescent="0.25">
      <c r="A2">
        <v>1</v>
      </c>
      <c r="B2">
        <f t="shared" ref="B2:B65" si="0">A2/J$4</f>
        <v>3.5087719298245615E-3</v>
      </c>
      <c r="C2" s="1">
        <f>(3-2*B2)*B2*B2</f>
        <v>3.6848045012500472E-5</v>
      </c>
      <c r="D2">
        <f>J$6*C2</f>
        <v>9.2120112531251172E-2</v>
      </c>
      <c r="E2" s="2">
        <f>CEILING(J$6-D2,1)</f>
        <v>2500</v>
      </c>
      <c r="F2" s="2">
        <f>CEILING($J$6-D2+$J$5,1)</f>
        <v>2550</v>
      </c>
      <c r="G2">
        <f>CEILING(L$6-F2,1)</f>
        <v>-2550</v>
      </c>
    </row>
    <row r="3" spans="1:11" x14ac:dyDescent="0.25">
      <c r="A3">
        <f>A2+1</f>
        <v>2</v>
      </c>
      <c r="B3">
        <f t="shared" si="0"/>
        <v>7.0175438596491229E-3</v>
      </c>
      <c r="C3" s="1">
        <f>(3-2*B3)*B3*B3</f>
        <v>1.4704659463370647E-4</v>
      </c>
      <c r="D3">
        <f t="shared" ref="D2:D65" si="1">J$6*C3</f>
        <v>0.36761648658426616</v>
      </c>
      <c r="E3" s="2">
        <f t="shared" ref="E3:E66" si="2">CEILING(J$6-D3,1)</f>
        <v>2500</v>
      </c>
      <c r="F3" s="2">
        <f t="shared" ref="F3:F66" si="3">CEILING($J$6-D3+$J$5,1)</f>
        <v>2550</v>
      </c>
      <c r="G3">
        <f>E2-E3</f>
        <v>0</v>
      </c>
      <c r="I3" t="s">
        <v>0</v>
      </c>
      <c r="J3">
        <v>285</v>
      </c>
    </row>
    <row r="4" spans="1:11" x14ac:dyDescent="0.25">
      <c r="A4">
        <f t="shared" ref="A4:A67" si="4">A3+1</f>
        <v>3</v>
      </c>
      <c r="B4">
        <f t="shared" si="0"/>
        <v>1.0526315789473684E-2</v>
      </c>
      <c r="C4" s="1">
        <f t="shared" ref="C4:C66" si="5">(3-2*B4)*B4*B4</f>
        <v>3.3007727073917475E-4</v>
      </c>
      <c r="D4">
        <f t="shared" si="1"/>
        <v>0.82519317684793692</v>
      </c>
      <c r="E4" s="2">
        <f t="shared" si="2"/>
        <v>2500</v>
      </c>
      <c r="F4" s="2">
        <f t="shared" si="3"/>
        <v>2550</v>
      </c>
      <c r="G4">
        <f t="shared" ref="G4:G67" si="6">E3-E4</f>
        <v>0</v>
      </c>
      <c r="I4" t="s">
        <v>4</v>
      </c>
      <c r="J4">
        <v>285</v>
      </c>
      <c r="K4" t="s">
        <v>5</v>
      </c>
    </row>
    <row r="5" spans="1:11" x14ac:dyDescent="0.25">
      <c r="A5">
        <f t="shared" si="4"/>
        <v>4</v>
      </c>
      <c r="B5">
        <f t="shared" si="0"/>
        <v>1.4035087719298246E-2</v>
      </c>
      <c r="C5" s="1">
        <f t="shared" si="5"/>
        <v>5.8542169520446239E-4</v>
      </c>
      <c r="D5">
        <f t="shared" si="1"/>
        <v>1.4635542380111559</v>
      </c>
      <c r="E5" s="2">
        <f t="shared" si="2"/>
        <v>2499</v>
      </c>
      <c r="F5" s="2">
        <f t="shared" si="3"/>
        <v>2549</v>
      </c>
      <c r="G5">
        <f t="shared" si="6"/>
        <v>1</v>
      </c>
      <c r="I5" t="s">
        <v>6</v>
      </c>
      <c r="J5">
        <v>50</v>
      </c>
      <c r="K5" t="s">
        <v>8</v>
      </c>
    </row>
    <row r="6" spans="1:11" x14ac:dyDescent="0.25">
      <c r="A6">
        <f t="shared" si="4"/>
        <v>5</v>
      </c>
      <c r="B6">
        <f t="shared" si="0"/>
        <v>1.7543859649122806E-2</v>
      </c>
      <c r="C6" s="1">
        <f t="shared" si="5"/>
        <v>9.125614899051259E-4</v>
      </c>
      <c r="D6">
        <f t="shared" si="1"/>
        <v>2.2814037247628147</v>
      </c>
      <c r="E6" s="2">
        <f t="shared" si="2"/>
        <v>2498</v>
      </c>
      <c r="F6" s="2">
        <f t="shared" si="3"/>
        <v>2548</v>
      </c>
      <c r="G6">
        <f t="shared" si="6"/>
        <v>1</v>
      </c>
      <c r="I6" t="s">
        <v>7</v>
      </c>
      <c r="J6">
        <v>2500</v>
      </c>
      <c r="K6" t="s">
        <v>8</v>
      </c>
    </row>
    <row r="7" spans="1:11" x14ac:dyDescent="0.25">
      <c r="A7">
        <f t="shared" si="4"/>
        <v>6</v>
      </c>
      <c r="B7">
        <f t="shared" si="0"/>
        <v>2.1052631578947368E-2</v>
      </c>
      <c r="C7" s="1">
        <f t="shared" si="5"/>
        <v>1.3109782767167224E-3</v>
      </c>
      <c r="D7">
        <f t="shared" si="1"/>
        <v>3.2774456917918062</v>
      </c>
      <c r="E7" s="2">
        <f t="shared" si="2"/>
        <v>2497</v>
      </c>
      <c r="F7" s="2">
        <f t="shared" si="3"/>
        <v>2547</v>
      </c>
      <c r="G7">
        <f t="shared" si="6"/>
        <v>1</v>
      </c>
    </row>
    <row r="8" spans="1:11" x14ac:dyDescent="0.25">
      <c r="A8">
        <f t="shared" si="4"/>
        <v>7</v>
      </c>
      <c r="B8">
        <f t="shared" si="0"/>
        <v>2.456140350877193E-2</v>
      </c>
      <c r="C8" s="1">
        <f t="shared" si="5"/>
        <v>1.780153677514809E-3</v>
      </c>
      <c r="D8">
        <f t="shared" si="1"/>
        <v>4.4503841937870225</v>
      </c>
      <c r="E8" s="2">
        <f t="shared" si="2"/>
        <v>2496</v>
      </c>
      <c r="F8" s="2">
        <f t="shared" si="3"/>
        <v>2546</v>
      </c>
      <c r="G8">
        <f t="shared" si="6"/>
        <v>1</v>
      </c>
    </row>
    <row r="9" spans="1:11" x14ac:dyDescent="0.25">
      <c r="A9">
        <f t="shared" si="4"/>
        <v>8</v>
      </c>
      <c r="B9">
        <f t="shared" si="0"/>
        <v>2.8070175438596492E-2</v>
      </c>
      <c r="C9" s="1">
        <f t="shared" si="5"/>
        <v>2.3195693141749418E-3</v>
      </c>
      <c r="D9">
        <f t="shared" si="1"/>
        <v>5.798923285437354</v>
      </c>
      <c r="E9" s="2">
        <f t="shared" si="2"/>
        <v>2495</v>
      </c>
      <c r="F9" s="2">
        <f t="shared" si="3"/>
        <v>2545</v>
      </c>
      <c r="G9">
        <f t="shared" si="6"/>
        <v>1</v>
      </c>
    </row>
    <row r="10" spans="1:11" x14ac:dyDescent="0.25">
      <c r="A10">
        <f t="shared" si="4"/>
        <v>9</v>
      </c>
      <c r="B10">
        <f t="shared" si="0"/>
        <v>3.1578947368421054E-2</v>
      </c>
      <c r="C10" s="1">
        <f t="shared" si="5"/>
        <v>2.9287068085726781E-3</v>
      </c>
      <c r="D10">
        <f t="shared" si="1"/>
        <v>7.321767021431695</v>
      </c>
      <c r="E10" s="2">
        <f t="shared" si="2"/>
        <v>2493</v>
      </c>
      <c r="F10" s="2">
        <f t="shared" si="3"/>
        <v>2543</v>
      </c>
      <c r="G10">
        <f t="shared" si="6"/>
        <v>2</v>
      </c>
    </row>
    <row r="11" spans="1:11" x14ac:dyDescent="0.25">
      <c r="A11">
        <f t="shared" si="4"/>
        <v>10</v>
      </c>
      <c r="B11">
        <f t="shared" si="0"/>
        <v>3.5087719298245612E-2</v>
      </c>
      <c r="C11" s="1">
        <f t="shared" si="5"/>
        <v>3.6070477825835743E-3</v>
      </c>
      <c r="D11">
        <f t="shared" si="1"/>
        <v>9.0176194564589363</v>
      </c>
      <c r="E11" s="2">
        <f t="shared" si="2"/>
        <v>2491</v>
      </c>
      <c r="F11" s="2">
        <f t="shared" si="3"/>
        <v>2541</v>
      </c>
      <c r="G11">
        <f t="shared" si="6"/>
        <v>2</v>
      </c>
    </row>
    <row r="12" spans="1:11" x14ac:dyDescent="0.25">
      <c r="A12">
        <f t="shared" si="4"/>
        <v>11</v>
      </c>
      <c r="B12">
        <f t="shared" si="0"/>
        <v>3.8596491228070177E-2</v>
      </c>
      <c r="C12" s="1">
        <f t="shared" si="5"/>
        <v>4.3540738580831895E-3</v>
      </c>
      <c r="D12">
        <f t="shared" si="1"/>
        <v>10.885184645207973</v>
      </c>
      <c r="E12" s="2">
        <f t="shared" si="2"/>
        <v>2490</v>
      </c>
      <c r="F12" s="2">
        <f t="shared" si="3"/>
        <v>2540</v>
      </c>
      <c r="G12">
        <f t="shared" si="6"/>
        <v>1</v>
      </c>
    </row>
    <row r="13" spans="1:11" x14ac:dyDescent="0.25">
      <c r="A13">
        <f t="shared" si="4"/>
        <v>12</v>
      </c>
      <c r="B13">
        <f t="shared" si="0"/>
        <v>4.2105263157894736E-2</v>
      </c>
      <c r="C13" s="1">
        <f t="shared" si="5"/>
        <v>5.1692666569470771E-3</v>
      </c>
      <c r="D13">
        <f t="shared" si="1"/>
        <v>12.923166642367693</v>
      </c>
      <c r="E13" s="2">
        <f t="shared" si="2"/>
        <v>2488</v>
      </c>
      <c r="F13" s="2">
        <f t="shared" si="3"/>
        <v>2538</v>
      </c>
      <c r="G13">
        <f t="shared" si="6"/>
        <v>2</v>
      </c>
    </row>
    <row r="14" spans="1:11" x14ac:dyDescent="0.25">
      <c r="A14">
        <f t="shared" si="4"/>
        <v>13</v>
      </c>
      <c r="B14">
        <f t="shared" si="0"/>
        <v>4.5614035087719301E-2</v>
      </c>
      <c r="C14" s="1">
        <f t="shared" si="5"/>
        <v>6.0521078010507962E-3</v>
      </c>
      <c r="D14">
        <f t="shared" si="1"/>
        <v>15.130269502626991</v>
      </c>
      <c r="E14" s="2">
        <f t="shared" si="2"/>
        <v>2485</v>
      </c>
      <c r="F14" s="2">
        <f t="shared" si="3"/>
        <v>2535</v>
      </c>
      <c r="G14">
        <f t="shared" si="6"/>
        <v>3</v>
      </c>
    </row>
    <row r="15" spans="1:11" x14ac:dyDescent="0.25">
      <c r="A15">
        <f t="shared" si="4"/>
        <v>14</v>
      </c>
      <c r="B15">
        <f t="shared" si="0"/>
        <v>4.912280701754386E-2</v>
      </c>
      <c r="C15" s="1">
        <f t="shared" si="5"/>
        <v>7.0020789122699021E-3</v>
      </c>
      <c r="D15">
        <f t="shared" si="1"/>
        <v>17.505197280674754</v>
      </c>
      <c r="E15" s="2">
        <f t="shared" si="2"/>
        <v>2483</v>
      </c>
      <c r="F15" s="2">
        <f t="shared" si="3"/>
        <v>2533</v>
      </c>
      <c r="G15">
        <f t="shared" si="6"/>
        <v>2</v>
      </c>
    </row>
    <row r="16" spans="1:11" x14ac:dyDescent="0.25">
      <c r="A16">
        <f t="shared" si="4"/>
        <v>15</v>
      </c>
      <c r="B16">
        <f t="shared" si="0"/>
        <v>5.2631578947368418E-2</v>
      </c>
      <c r="C16" s="1">
        <f t="shared" si="5"/>
        <v>8.018661612479952E-3</v>
      </c>
      <c r="D16">
        <f t="shared" si="1"/>
        <v>20.046654031199878</v>
      </c>
      <c r="E16" s="2">
        <f t="shared" si="2"/>
        <v>2480</v>
      </c>
      <c r="F16" s="2">
        <f t="shared" si="3"/>
        <v>2530</v>
      </c>
      <c r="G16">
        <f t="shared" si="6"/>
        <v>3</v>
      </c>
    </row>
    <row r="17" spans="1:11" x14ac:dyDescent="0.25">
      <c r="A17">
        <f t="shared" si="4"/>
        <v>16</v>
      </c>
      <c r="B17">
        <f t="shared" si="0"/>
        <v>5.6140350877192984E-2</v>
      </c>
      <c r="C17" s="1">
        <f t="shared" si="5"/>
        <v>9.1013375235565065E-3</v>
      </c>
      <c r="D17">
        <f t="shared" si="1"/>
        <v>22.753343808891266</v>
      </c>
      <c r="E17" s="2">
        <f t="shared" si="2"/>
        <v>2478</v>
      </c>
      <c r="F17" s="2">
        <f t="shared" si="3"/>
        <v>2528</v>
      </c>
      <c r="G17">
        <f t="shared" si="6"/>
        <v>2</v>
      </c>
    </row>
    <row r="18" spans="1:11" x14ac:dyDescent="0.25">
      <c r="A18">
        <f t="shared" si="4"/>
        <v>17</v>
      </c>
      <c r="B18">
        <f t="shared" si="0"/>
        <v>5.9649122807017542E-2</v>
      </c>
      <c r="C18" s="1">
        <f t="shared" si="5"/>
        <v>1.0249588267375116E-2</v>
      </c>
      <c r="D18">
        <f t="shared" si="1"/>
        <v>25.623970668437789</v>
      </c>
      <c r="E18" s="2">
        <f t="shared" si="2"/>
        <v>2475</v>
      </c>
      <c r="F18" s="2">
        <f t="shared" si="3"/>
        <v>2525</v>
      </c>
      <c r="G18">
        <f t="shared" si="6"/>
        <v>3</v>
      </c>
    </row>
    <row r="19" spans="1:11" x14ac:dyDescent="0.25">
      <c r="A19">
        <f t="shared" si="4"/>
        <v>18</v>
      </c>
      <c r="B19">
        <f t="shared" si="0"/>
        <v>6.3157894736842107E-2</v>
      </c>
      <c r="C19" s="1">
        <f t="shared" si="5"/>
        <v>1.1462895465811343E-2</v>
      </c>
      <c r="D19">
        <f t="shared" si="1"/>
        <v>28.657238664528357</v>
      </c>
      <c r="E19" s="2">
        <f t="shared" si="2"/>
        <v>2472</v>
      </c>
      <c r="F19" s="2">
        <f t="shared" si="3"/>
        <v>2522</v>
      </c>
      <c r="G19">
        <f t="shared" si="6"/>
        <v>3</v>
      </c>
    </row>
    <row r="20" spans="1:11" x14ac:dyDescent="0.25">
      <c r="A20">
        <f t="shared" si="4"/>
        <v>19</v>
      </c>
      <c r="B20">
        <f t="shared" si="0"/>
        <v>6.6666666666666666E-2</v>
      </c>
      <c r="C20" s="1">
        <f t="shared" si="5"/>
        <v>1.2740740740740742E-2</v>
      </c>
      <c r="D20">
        <f t="shared" si="1"/>
        <v>31.851851851851855</v>
      </c>
      <c r="E20" s="2">
        <f t="shared" si="2"/>
        <v>2469</v>
      </c>
      <c r="F20" s="2">
        <f t="shared" si="3"/>
        <v>2519</v>
      </c>
      <c r="G20">
        <f t="shared" si="6"/>
        <v>3</v>
      </c>
    </row>
    <row r="21" spans="1:11" x14ac:dyDescent="0.25">
      <c r="A21">
        <f t="shared" si="4"/>
        <v>20</v>
      </c>
      <c r="B21">
        <f t="shared" si="0"/>
        <v>7.0175438596491224E-2</v>
      </c>
      <c r="C21" s="1">
        <f t="shared" si="5"/>
        <v>1.4082605714038866E-2</v>
      </c>
      <c r="D21">
        <f t="shared" si="1"/>
        <v>35.206514285097164</v>
      </c>
      <c r="E21" s="2">
        <f t="shared" si="2"/>
        <v>2465</v>
      </c>
      <c r="F21" s="2">
        <f t="shared" si="3"/>
        <v>2515</v>
      </c>
      <c r="G21">
        <f t="shared" si="6"/>
        <v>4</v>
      </c>
    </row>
    <row r="22" spans="1:11" x14ac:dyDescent="0.25">
      <c r="A22">
        <f t="shared" si="4"/>
        <v>21</v>
      </c>
      <c r="B22">
        <f t="shared" si="0"/>
        <v>7.3684210526315783E-2</v>
      </c>
      <c r="C22" s="1">
        <f t="shared" si="5"/>
        <v>1.5487972007581277E-2</v>
      </c>
      <c r="D22">
        <f t="shared" si="1"/>
        <v>38.719930018953193</v>
      </c>
      <c r="E22" s="2">
        <f t="shared" si="2"/>
        <v>2462</v>
      </c>
      <c r="F22" s="2">
        <f t="shared" si="3"/>
        <v>2512</v>
      </c>
      <c r="G22">
        <f t="shared" si="6"/>
        <v>3</v>
      </c>
    </row>
    <row r="23" spans="1:11" x14ac:dyDescent="0.25">
      <c r="A23">
        <f t="shared" si="4"/>
        <v>22</v>
      </c>
      <c r="B23">
        <f t="shared" si="0"/>
        <v>7.7192982456140355E-2</v>
      </c>
      <c r="C23" s="1">
        <f t="shared" si="5"/>
        <v>1.6956321243243536E-2</v>
      </c>
      <c r="D23">
        <f t="shared" si="1"/>
        <v>42.390803108108841</v>
      </c>
      <c r="E23" s="2">
        <f t="shared" si="2"/>
        <v>2458</v>
      </c>
      <c r="F23" s="2">
        <f t="shared" si="3"/>
        <v>2508</v>
      </c>
      <c r="G23">
        <f t="shared" si="6"/>
        <v>4</v>
      </c>
      <c r="I23" t="s">
        <v>11</v>
      </c>
      <c r="J23">
        <f>J5*J4</f>
        <v>14250</v>
      </c>
    </row>
    <row r="24" spans="1:11" x14ac:dyDescent="0.25">
      <c r="A24">
        <f t="shared" si="4"/>
        <v>23</v>
      </c>
      <c r="B24">
        <f t="shared" si="0"/>
        <v>8.0701754385964913E-2</v>
      </c>
      <c r="C24" s="1">
        <f t="shared" si="5"/>
        <v>1.8487135042901191E-2</v>
      </c>
      <c r="D24">
        <f t="shared" si="1"/>
        <v>46.217837607252982</v>
      </c>
      <c r="E24" s="2">
        <f t="shared" si="2"/>
        <v>2454</v>
      </c>
      <c r="F24" s="2">
        <f t="shared" si="3"/>
        <v>2504</v>
      </c>
      <c r="G24">
        <f t="shared" si="6"/>
        <v>4</v>
      </c>
      <c r="I24" t="s">
        <v>10</v>
      </c>
      <c r="J24">
        <f>SUM(E2:E301)</f>
        <v>355266</v>
      </c>
      <c r="K24" t="s">
        <v>8</v>
      </c>
    </row>
    <row r="25" spans="1:11" x14ac:dyDescent="0.25">
      <c r="A25">
        <f t="shared" si="4"/>
        <v>24</v>
      </c>
      <c r="B25">
        <f t="shared" si="0"/>
        <v>8.4210526315789472E-2</v>
      </c>
      <c r="C25" s="1">
        <f t="shared" si="5"/>
        <v>2.0079895028429797E-2</v>
      </c>
      <c r="D25">
        <f t="shared" si="1"/>
        <v>50.199737571074493</v>
      </c>
      <c r="E25" s="2">
        <f t="shared" si="2"/>
        <v>2450</v>
      </c>
      <c r="F25" s="2">
        <f t="shared" si="3"/>
        <v>2500</v>
      </c>
      <c r="G25">
        <f t="shared" si="6"/>
        <v>4</v>
      </c>
      <c r="I25" t="s">
        <v>12</v>
      </c>
      <c r="J25">
        <f>SUM(J23:J24)</f>
        <v>369516</v>
      </c>
      <c r="K25" t="s">
        <v>8</v>
      </c>
    </row>
    <row r="26" spans="1:11" x14ac:dyDescent="0.25">
      <c r="A26">
        <f t="shared" si="4"/>
        <v>25</v>
      </c>
      <c r="B26">
        <f t="shared" si="0"/>
        <v>8.771929824561403E-2</v>
      </c>
      <c r="C26" s="1">
        <f t="shared" si="5"/>
        <v>2.1734082821704921E-2</v>
      </c>
      <c r="D26">
        <f t="shared" si="1"/>
        <v>54.335207054262305</v>
      </c>
      <c r="E26" s="2">
        <f t="shared" si="2"/>
        <v>2446</v>
      </c>
      <c r="F26" s="2">
        <f t="shared" si="3"/>
        <v>2496</v>
      </c>
      <c r="G26">
        <f t="shared" si="6"/>
        <v>4</v>
      </c>
    </row>
    <row r="27" spans="1:11" x14ac:dyDescent="0.25">
      <c r="A27">
        <f t="shared" si="4"/>
        <v>26</v>
      </c>
      <c r="B27">
        <f t="shared" si="0"/>
        <v>9.1228070175438603E-2</v>
      </c>
      <c r="C27" s="1">
        <f t="shared" si="5"/>
        <v>2.3449180044602121E-2</v>
      </c>
      <c r="D27">
        <f t="shared" si="1"/>
        <v>58.622950111505304</v>
      </c>
      <c r="E27" s="2">
        <f t="shared" si="2"/>
        <v>2442</v>
      </c>
      <c r="F27" s="2">
        <f t="shared" si="3"/>
        <v>2492</v>
      </c>
      <c r="G27">
        <f t="shared" si="6"/>
        <v>4</v>
      </c>
    </row>
    <row r="28" spans="1:11" x14ac:dyDescent="0.25">
      <c r="A28">
        <f t="shared" si="4"/>
        <v>27</v>
      </c>
      <c r="B28">
        <f t="shared" si="0"/>
        <v>9.4736842105263161E-2</v>
      </c>
      <c r="C28" s="1">
        <f t="shared" si="5"/>
        <v>2.5224668318996939E-2</v>
      </c>
      <c r="D28">
        <f t="shared" si="1"/>
        <v>63.061670797492347</v>
      </c>
      <c r="E28" s="2">
        <f t="shared" si="2"/>
        <v>2437</v>
      </c>
      <c r="F28" s="2">
        <f t="shared" si="3"/>
        <v>2487</v>
      </c>
      <c r="G28">
        <f t="shared" si="6"/>
        <v>5</v>
      </c>
    </row>
    <row r="29" spans="1:11" x14ac:dyDescent="0.25">
      <c r="A29">
        <f t="shared" si="4"/>
        <v>28</v>
      </c>
      <c r="B29">
        <f t="shared" si="0"/>
        <v>9.8245614035087719E-2</v>
      </c>
      <c r="C29" s="1">
        <f t="shared" si="5"/>
        <v>2.7060029266764943E-2</v>
      </c>
      <c r="D29">
        <f t="shared" si="1"/>
        <v>67.650073166912364</v>
      </c>
      <c r="E29" s="2">
        <f t="shared" si="2"/>
        <v>2433</v>
      </c>
      <c r="F29" s="2">
        <f t="shared" si="3"/>
        <v>2483</v>
      </c>
      <c r="G29">
        <f t="shared" si="6"/>
        <v>4</v>
      </c>
    </row>
    <row r="30" spans="1:11" x14ac:dyDescent="0.25">
      <c r="A30">
        <f t="shared" si="4"/>
        <v>29</v>
      </c>
      <c r="B30">
        <f t="shared" si="0"/>
        <v>0.10175438596491228</v>
      </c>
      <c r="C30" s="1">
        <f t="shared" si="5"/>
        <v>2.8954744509781683E-2</v>
      </c>
      <c r="D30">
        <f t="shared" si="1"/>
        <v>72.386861274454205</v>
      </c>
      <c r="E30" s="2">
        <f t="shared" si="2"/>
        <v>2428</v>
      </c>
      <c r="F30" s="2">
        <f t="shared" si="3"/>
        <v>2478</v>
      </c>
      <c r="G30">
        <f t="shared" si="6"/>
        <v>5</v>
      </c>
    </row>
    <row r="31" spans="1:11" x14ac:dyDescent="0.25">
      <c r="A31">
        <f t="shared" si="4"/>
        <v>30</v>
      </c>
      <c r="B31">
        <f t="shared" si="0"/>
        <v>0.10526315789473684</v>
      </c>
      <c r="C31" s="1">
        <f t="shared" si="5"/>
        <v>3.0908295669922731E-2</v>
      </c>
      <c r="D31">
        <f t="shared" si="1"/>
        <v>77.27073917480682</v>
      </c>
      <c r="E31" s="2">
        <f t="shared" si="2"/>
        <v>2423</v>
      </c>
      <c r="F31" s="2">
        <f t="shared" si="3"/>
        <v>2473</v>
      </c>
      <c r="G31">
        <f t="shared" si="6"/>
        <v>5</v>
      </c>
    </row>
    <row r="32" spans="1:11" x14ac:dyDescent="0.25">
      <c r="A32">
        <f t="shared" si="4"/>
        <v>31</v>
      </c>
      <c r="B32">
        <f t="shared" si="0"/>
        <v>0.10877192982456141</v>
      </c>
      <c r="C32" s="1">
        <f t="shared" si="5"/>
        <v>3.2920164369063629E-2</v>
      </c>
      <c r="D32">
        <f t="shared" si="1"/>
        <v>82.300410922659069</v>
      </c>
      <c r="E32" s="2">
        <f t="shared" si="2"/>
        <v>2418</v>
      </c>
      <c r="F32" s="2">
        <f t="shared" si="3"/>
        <v>2468</v>
      </c>
      <c r="G32">
        <f t="shared" si="6"/>
        <v>5</v>
      </c>
    </row>
    <row r="33" spans="1:7" x14ac:dyDescent="0.25">
      <c r="A33">
        <f t="shared" si="4"/>
        <v>32</v>
      </c>
      <c r="B33">
        <f t="shared" si="0"/>
        <v>0.11228070175438597</v>
      </c>
      <c r="C33" s="1">
        <f t="shared" si="5"/>
        <v>3.4989832229079934E-2</v>
      </c>
      <c r="D33">
        <f t="shared" si="1"/>
        <v>87.474580572699836</v>
      </c>
      <c r="E33" s="2">
        <f t="shared" si="2"/>
        <v>2413</v>
      </c>
      <c r="F33" s="2">
        <f t="shared" si="3"/>
        <v>2463</v>
      </c>
      <c r="G33">
        <f t="shared" si="6"/>
        <v>5</v>
      </c>
    </row>
    <row r="34" spans="1:7" x14ac:dyDescent="0.25">
      <c r="A34">
        <f t="shared" si="4"/>
        <v>33</v>
      </c>
      <c r="B34">
        <f t="shared" si="0"/>
        <v>0.11578947368421053</v>
      </c>
      <c r="C34" s="1">
        <f t="shared" si="5"/>
        <v>3.7116780871847214E-2</v>
      </c>
      <c r="D34">
        <f t="shared" si="1"/>
        <v>92.791952179618036</v>
      </c>
      <c r="E34" s="2">
        <f t="shared" si="2"/>
        <v>2408</v>
      </c>
      <c r="F34" s="2">
        <f t="shared" si="3"/>
        <v>2458</v>
      </c>
      <c r="G34">
        <f t="shared" si="6"/>
        <v>5</v>
      </c>
    </row>
    <row r="35" spans="1:7" x14ac:dyDescent="0.25">
      <c r="A35">
        <f t="shared" si="4"/>
        <v>34</v>
      </c>
      <c r="B35">
        <f t="shared" si="0"/>
        <v>0.11929824561403508</v>
      </c>
      <c r="C35" s="1">
        <f t="shared" si="5"/>
        <v>3.930049191924101E-2</v>
      </c>
      <c r="D35">
        <f t="shared" si="1"/>
        <v>98.251229798102528</v>
      </c>
      <c r="E35" s="2">
        <f t="shared" si="2"/>
        <v>2402</v>
      </c>
      <c r="F35" s="2">
        <f t="shared" si="3"/>
        <v>2452</v>
      </c>
      <c r="G35">
        <f t="shared" si="6"/>
        <v>6</v>
      </c>
    </row>
    <row r="36" spans="1:7" x14ac:dyDescent="0.25">
      <c r="A36">
        <f t="shared" si="4"/>
        <v>35</v>
      </c>
      <c r="B36">
        <f t="shared" si="0"/>
        <v>0.12280701754385964</v>
      </c>
      <c r="C36" s="1">
        <f t="shared" si="5"/>
        <v>4.1540446993136887E-2</v>
      </c>
      <c r="D36">
        <f t="shared" si="1"/>
        <v>103.85111748284221</v>
      </c>
      <c r="E36" s="2">
        <f t="shared" si="2"/>
        <v>2397</v>
      </c>
      <c r="F36" s="2">
        <f t="shared" si="3"/>
        <v>2447</v>
      </c>
      <c r="G36">
        <f t="shared" si="6"/>
        <v>5</v>
      </c>
    </row>
    <row r="37" spans="1:7" x14ac:dyDescent="0.25">
      <c r="A37">
        <f t="shared" si="4"/>
        <v>36</v>
      </c>
      <c r="B37">
        <f t="shared" si="0"/>
        <v>0.12631578947368421</v>
      </c>
      <c r="C37" s="1">
        <f t="shared" si="5"/>
        <v>4.3836127715410414E-2</v>
      </c>
      <c r="D37">
        <f t="shared" si="1"/>
        <v>109.59031928852603</v>
      </c>
      <c r="E37" s="2">
        <f t="shared" si="2"/>
        <v>2391</v>
      </c>
      <c r="F37" s="2">
        <f t="shared" si="3"/>
        <v>2441</v>
      </c>
      <c r="G37">
        <f t="shared" si="6"/>
        <v>6</v>
      </c>
    </row>
    <row r="38" spans="1:7" x14ac:dyDescent="0.25">
      <c r="A38">
        <f t="shared" si="4"/>
        <v>37</v>
      </c>
      <c r="B38">
        <f t="shared" si="0"/>
        <v>0.12982456140350876</v>
      </c>
      <c r="C38" s="1">
        <f t="shared" si="5"/>
        <v>4.6187015707937117E-2</v>
      </c>
      <c r="D38">
        <f t="shared" si="1"/>
        <v>115.46753926984279</v>
      </c>
      <c r="E38" s="2">
        <f t="shared" si="2"/>
        <v>2385</v>
      </c>
      <c r="F38" s="2">
        <f t="shared" si="3"/>
        <v>2435</v>
      </c>
      <c r="G38">
        <f t="shared" si="6"/>
        <v>6</v>
      </c>
    </row>
    <row r="39" spans="1:7" x14ac:dyDescent="0.25">
      <c r="A39">
        <f t="shared" si="4"/>
        <v>38</v>
      </c>
      <c r="B39">
        <f t="shared" si="0"/>
        <v>0.13333333333333333</v>
      </c>
      <c r="C39" s="1">
        <f t="shared" si="5"/>
        <v>4.8592592592592597E-2</v>
      </c>
      <c r="D39">
        <f t="shared" si="1"/>
        <v>121.4814814814815</v>
      </c>
      <c r="E39" s="2">
        <f t="shared" si="2"/>
        <v>2379</v>
      </c>
      <c r="F39" s="2">
        <f t="shared" si="3"/>
        <v>2429</v>
      </c>
      <c r="G39">
        <f t="shared" si="6"/>
        <v>6</v>
      </c>
    </row>
    <row r="40" spans="1:7" x14ac:dyDescent="0.25">
      <c r="A40">
        <f t="shared" si="4"/>
        <v>39</v>
      </c>
      <c r="B40">
        <f t="shared" si="0"/>
        <v>0.1368421052631579</v>
      </c>
      <c r="C40" s="1">
        <f t="shared" si="5"/>
        <v>5.1052339991252374E-2</v>
      </c>
      <c r="D40">
        <f t="shared" si="1"/>
        <v>127.63084997813094</v>
      </c>
      <c r="E40" s="2">
        <f t="shared" si="2"/>
        <v>2373</v>
      </c>
      <c r="F40" s="2">
        <f t="shared" si="3"/>
        <v>2423</v>
      </c>
      <c r="G40">
        <f t="shared" si="6"/>
        <v>6</v>
      </c>
    </row>
    <row r="41" spans="1:7" x14ac:dyDescent="0.25">
      <c r="A41">
        <f t="shared" si="4"/>
        <v>40</v>
      </c>
      <c r="B41">
        <f t="shared" si="0"/>
        <v>0.14035087719298245</v>
      </c>
      <c r="C41" s="1">
        <f t="shared" si="5"/>
        <v>5.3565739525792001E-2</v>
      </c>
      <c r="D41">
        <f t="shared" si="1"/>
        <v>133.91434881448001</v>
      </c>
      <c r="E41" s="2">
        <f t="shared" si="2"/>
        <v>2367</v>
      </c>
      <c r="F41" s="2">
        <f t="shared" si="3"/>
        <v>2417</v>
      </c>
      <c r="G41">
        <f t="shared" si="6"/>
        <v>6</v>
      </c>
    </row>
    <row r="42" spans="1:7" x14ac:dyDescent="0.25">
      <c r="A42">
        <f t="shared" si="4"/>
        <v>41</v>
      </c>
      <c r="B42">
        <f t="shared" si="0"/>
        <v>0.14385964912280702</v>
      </c>
      <c r="C42" s="1">
        <f t="shared" si="5"/>
        <v>5.6132272818087081E-2</v>
      </c>
      <c r="D42">
        <f t="shared" si="1"/>
        <v>140.33068204521771</v>
      </c>
      <c r="E42" s="2">
        <f t="shared" si="2"/>
        <v>2360</v>
      </c>
      <c r="F42" s="2">
        <f t="shared" si="3"/>
        <v>2410</v>
      </c>
      <c r="G42">
        <f t="shared" si="6"/>
        <v>7</v>
      </c>
    </row>
    <row r="43" spans="1:7" x14ac:dyDescent="0.25">
      <c r="A43">
        <f t="shared" si="4"/>
        <v>42</v>
      </c>
      <c r="B43">
        <f t="shared" si="0"/>
        <v>0.14736842105263157</v>
      </c>
      <c r="C43" s="1">
        <f t="shared" si="5"/>
        <v>5.8751421490013105E-2</v>
      </c>
      <c r="D43">
        <f t="shared" si="1"/>
        <v>146.87855372503276</v>
      </c>
      <c r="E43" s="2">
        <f t="shared" si="2"/>
        <v>2354</v>
      </c>
      <c r="F43" s="2">
        <f t="shared" si="3"/>
        <v>2404</v>
      </c>
      <c r="G43">
        <f t="shared" si="6"/>
        <v>6</v>
      </c>
    </row>
    <row r="44" spans="1:7" x14ac:dyDescent="0.25">
      <c r="A44">
        <f t="shared" si="4"/>
        <v>43</v>
      </c>
      <c r="B44">
        <f t="shared" si="0"/>
        <v>0.15087719298245614</v>
      </c>
      <c r="C44" s="1">
        <f t="shared" si="5"/>
        <v>6.1422667163445702E-2</v>
      </c>
      <c r="D44">
        <f t="shared" si="1"/>
        <v>153.55666790861426</v>
      </c>
      <c r="E44" s="2">
        <f t="shared" si="2"/>
        <v>2347</v>
      </c>
      <c r="F44" s="2">
        <f t="shared" si="3"/>
        <v>2397</v>
      </c>
      <c r="G44">
        <f t="shared" si="6"/>
        <v>7</v>
      </c>
    </row>
    <row r="45" spans="1:7" x14ac:dyDescent="0.25">
      <c r="A45">
        <f t="shared" si="4"/>
        <v>44</v>
      </c>
      <c r="B45">
        <f t="shared" si="0"/>
        <v>0.15438596491228071</v>
      </c>
      <c r="C45" s="1">
        <f t="shared" si="5"/>
        <v>6.4145491460260384E-2</v>
      </c>
      <c r="D45">
        <f t="shared" si="1"/>
        <v>160.36372865065096</v>
      </c>
      <c r="E45" s="2">
        <f t="shared" si="2"/>
        <v>2340</v>
      </c>
      <c r="F45" s="2">
        <f t="shared" si="3"/>
        <v>2390</v>
      </c>
      <c r="G45">
        <f t="shared" si="6"/>
        <v>7</v>
      </c>
    </row>
    <row r="46" spans="1:7" x14ac:dyDescent="0.25">
      <c r="A46">
        <f t="shared" si="4"/>
        <v>45</v>
      </c>
      <c r="B46">
        <f t="shared" si="0"/>
        <v>0.15789473684210525</v>
      </c>
      <c r="C46" s="1">
        <f t="shared" si="5"/>
        <v>6.6919376002332692E-2</v>
      </c>
      <c r="D46">
        <f t="shared" si="1"/>
        <v>167.29844000583174</v>
      </c>
      <c r="E46" s="2">
        <f t="shared" si="2"/>
        <v>2333</v>
      </c>
      <c r="F46" s="2">
        <f t="shared" si="3"/>
        <v>2383</v>
      </c>
      <c r="G46">
        <f t="shared" si="6"/>
        <v>7</v>
      </c>
    </row>
    <row r="47" spans="1:7" x14ac:dyDescent="0.25">
      <c r="A47">
        <f t="shared" si="4"/>
        <v>46</v>
      </c>
      <c r="B47">
        <f t="shared" si="0"/>
        <v>0.16140350877192983</v>
      </c>
      <c r="C47" s="1">
        <f t="shared" si="5"/>
        <v>6.9743802411538228E-2</v>
      </c>
      <c r="D47">
        <f t="shared" si="1"/>
        <v>174.35950602884557</v>
      </c>
      <c r="E47" s="2">
        <f t="shared" si="2"/>
        <v>2326</v>
      </c>
      <c r="F47" s="2">
        <f t="shared" si="3"/>
        <v>2376</v>
      </c>
      <c r="G47">
        <f t="shared" si="6"/>
        <v>7</v>
      </c>
    </row>
    <row r="48" spans="1:7" x14ac:dyDescent="0.25">
      <c r="A48">
        <f t="shared" si="4"/>
        <v>47</v>
      </c>
      <c r="B48">
        <f t="shared" si="0"/>
        <v>0.1649122807017544</v>
      </c>
      <c r="C48" s="1">
        <f t="shared" si="5"/>
        <v>7.2618252309752537E-2</v>
      </c>
      <c r="D48">
        <f t="shared" si="1"/>
        <v>181.54563077438135</v>
      </c>
      <c r="E48" s="2">
        <f t="shared" si="2"/>
        <v>2319</v>
      </c>
      <c r="F48" s="2">
        <f t="shared" si="3"/>
        <v>2369</v>
      </c>
      <c r="G48">
        <f t="shared" si="6"/>
        <v>7</v>
      </c>
    </row>
    <row r="49" spans="1:7" x14ac:dyDescent="0.25">
      <c r="A49">
        <f t="shared" si="4"/>
        <v>48</v>
      </c>
      <c r="B49">
        <f t="shared" si="0"/>
        <v>0.16842105263157894</v>
      </c>
      <c r="C49" s="1">
        <f t="shared" si="5"/>
        <v>7.554220731885114E-2</v>
      </c>
      <c r="D49">
        <f t="shared" si="1"/>
        <v>188.85551829712784</v>
      </c>
      <c r="E49" s="2">
        <f t="shared" si="2"/>
        <v>2312</v>
      </c>
      <c r="F49" s="2">
        <f t="shared" si="3"/>
        <v>2362</v>
      </c>
      <c r="G49">
        <f t="shared" si="6"/>
        <v>7</v>
      </c>
    </row>
    <row r="50" spans="1:7" x14ac:dyDescent="0.25">
      <c r="A50">
        <f t="shared" si="4"/>
        <v>49</v>
      </c>
      <c r="B50">
        <f t="shared" si="0"/>
        <v>0.17192982456140352</v>
      </c>
      <c r="C50" s="1">
        <f t="shared" si="5"/>
        <v>7.8515149060709638E-2</v>
      </c>
      <c r="D50">
        <f t="shared" si="1"/>
        <v>196.28787265177411</v>
      </c>
      <c r="E50" s="2">
        <f t="shared" si="2"/>
        <v>2304</v>
      </c>
      <c r="F50" s="2">
        <f t="shared" si="3"/>
        <v>2354</v>
      </c>
      <c r="G50">
        <f t="shared" si="6"/>
        <v>8</v>
      </c>
    </row>
    <row r="51" spans="1:7" x14ac:dyDescent="0.25">
      <c r="A51">
        <f t="shared" si="4"/>
        <v>50</v>
      </c>
      <c r="B51">
        <f t="shared" si="0"/>
        <v>0.17543859649122806</v>
      </c>
      <c r="C51" s="1">
        <f t="shared" si="5"/>
        <v>8.153655915720355E-2</v>
      </c>
      <c r="D51">
        <f t="shared" si="1"/>
        <v>203.84139789300889</v>
      </c>
      <c r="E51" s="2">
        <f t="shared" si="2"/>
        <v>2297</v>
      </c>
      <c r="F51" s="2">
        <f t="shared" si="3"/>
        <v>2347</v>
      </c>
      <c r="G51">
        <f t="shared" si="6"/>
        <v>7</v>
      </c>
    </row>
    <row r="52" spans="1:7" x14ac:dyDescent="0.25">
      <c r="A52">
        <f t="shared" si="4"/>
        <v>51</v>
      </c>
      <c r="B52">
        <f t="shared" si="0"/>
        <v>0.17894736842105263</v>
      </c>
      <c r="C52" s="1">
        <f t="shared" si="5"/>
        <v>8.4605919230208479E-2</v>
      </c>
      <c r="D52">
        <f t="shared" si="1"/>
        <v>211.51479807552118</v>
      </c>
      <c r="E52" s="2">
        <f t="shared" si="2"/>
        <v>2289</v>
      </c>
      <c r="F52" s="2">
        <f t="shared" si="3"/>
        <v>2339</v>
      </c>
      <c r="G52">
        <f t="shared" si="6"/>
        <v>8</v>
      </c>
    </row>
    <row r="53" spans="1:7" x14ac:dyDescent="0.25">
      <c r="A53">
        <f t="shared" si="4"/>
        <v>52</v>
      </c>
      <c r="B53">
        <f t="shared" si="0"/>
        <v>0.18245614035087721</v>
      </c>
      <c r="C53" s="1">
        <f t="shared" si="5"/>
        <v>8.7722710901599957E-2</v>
      </c>
      <c r="D53">
        <f t="shared" si="1"/>
        <v>219.30677725399988</v>
      </c>
      <c r="E53" s="2">
        <f t="shared" si="2"/>
        <v>2281</v>
      </c>
      <c r="F53" s="2">
        <f t="shared" si="3"/>
        <v>2331</v>
      </c>
      <c r="G53">
        <f t="shared" si="6"/>
        <v>8</v>
      </c>
    </row>
    <row r="54" spans="1:7" x14ac:dyDescent="0.25">
      <c r="A54">
        <f t="shared" si="4"/>
        <v>53</v>
      </c>
      <c r="B54">
        <f t="shared" si="0"/>
        <v>0.18596491228070175</v>
      </c>
      <c r="C54" s="1">
        <f t="shared" si="5"/>
        <v>9.088641579325353E-2</v>
      </c>
      <c r="D54">
        <f t="shared" si="1"/>
        <v>227.21603948313381</v>
      </c>
      <c r="E54" s="2">
        <f t="shared" si="2"/>
        <v>2273</v>
      </c>
      <c r="F54" s="2">
        <f t="shared" si="3"/>
        <v>2323</v>
      </c>
      <c r="G54">
        <f t="shared" si="6"/>
        <v>8</v>
      </c>
    </row>
    <row r="55" spans="1:7" x14ac:dyDescent="0.25">
      <c r="A55">
        <f t="shared" si="4"/>
        <v>54</v>
      </c>
      <c r="B55">
        <f t="shared" si="0"/>
        <v>0.18947368421052632</v>
      </c>
      <c r="C55" s="1">
        <f t="shared" si="5"/>
        <v>9.4096515527044775E-2</v>
      </c>
      <c r="D55">
        <f t="shared" si="1"/>
        <v>235.24128881761195</v>
      </c>
      <c r="E55" s="2">
        <f t="shared" si="2"/>
        <v>2265</v>
      </c>
      <c r="F55" s="2">
        <f t="shared" si="3"/>
        <v>2315</v>
      </c>
      <c r="G55">
        <f t="shared" si="6"/>
        <v>8</v>
      </c>
    </row>
    <row r="56" spans="1:7" x14ac:dyDescent="0.25">
      <c r="A56">
        <f t="shared" si="4"/>
        <v>55</v>
      </c>
      <c r="B56">
        <f t="shared" si="0"/>
        <v>0.19298245614035087</v>
      </c>
      <c r="C56" s="1">
        <f t="shared" si="5"/>
        <v>9.7352491724849194E-2</v>
      </c>
      <c r="D56">
        <f t="shared" si="1"/>
        <v>243.381229312123</v>
      </c>
      <c r="E56" s="2">
        <f t="shared" si="2"/>
        <v>2257</v>
      </c>
      <c r="F56" s="2">
        <f t="shared" si="3"/>
        <v>2307</v>
      </c>
      <c r="G56">
        <f t="shared" si="6"/>
        <v>8</v>
      </c>
    </row>
    <row r="57" spans="1:7" x14ac:dyDescent="0.25">
      <c r="A57">
        <f t="shared" si="4"/>
        <v>56</v>
      </c>
      <c r="B57">
        <f t="shared" si="0"/>
        <v>0.19649122807017544</v>
      </c>
      <c r="C57" s="1">
        <f t="shared" si="5"/>
        <v>0.10065382600854243</v>
      </c>
      <c r="D57">
        <f t="shared" si="1"/>
        <v>251.63456502135608</v>
      </c>
      <c r="E57" s="2">
        <f t="shared" si="2"/>
        <v>2249</v>
      </c>
      <c r="F57" s="2">
        <f t="shared" si="3"/>
        <v>2299</v>
      </c>
      <c r="G57">
        <f t="shared" si="6"/>
        <v>8</v>
      </c>
    </row>
    <row r="58" spans="1:7" x14ac:dyDescent="0.25">
      <c r="A58">
        <f t="shared" si="4"/>
        <v>57</v>
      </c>
      <c r="B58">
        <f t="shared" si="0"/>
        <v>0.2</v>
      </c>
      <c r="C58" s="1">
        <f t="shared" si="5"/>
        <v>0.10400000000000001</v>
      </c>
      <c r="D58">
        <f t="shared" si="1"/>
        <v>260</v>
      </c>
      <c r="E58" s="2">
        <f t="shared" si="2"/>
        <v>2240</v>
      </c>
      <c r="F58" s="2">
        <f t="shared" si="3"/>
        <v>2290</v>
      </c>
      <c r="G58">
        <f t="shared" si="6"/>
        <v>9</v>
      </c>
    </row>
    <row r="59" spans="1:7" x14ac:dyDescent="0.25">
      <c r="A59">
        <f t="shared" si="4"/>
        <v>58</v>
      </c>
      <c r="B59">
        <f t="shared" si="0"/>
        <v>0.20350877192982456</v>
      </c>
      <c r="C59" s="1">
        <f t="shared" si="5"/>
        <v>0.10739049532109743</v>
      </c>
      <c r="D59">
        <f t="shared" si="1"/>
        <v>268.47623830274358</v>
      </c>
      <c r="E59" s="2">
        <f t="shared" si="2"/>
        <v>2232</v>
      </c>
      <c r="F59" s="2">
        <f t="shared" si="3"/>
        <v>2282</v>
      </c>
      <c r="G59">
        <f t="shared" si="6"/>
        <v>8</v>
      </c>
    </row>
    <row r="60" spans="1:7" x14ac:dyDescent="0.25">
      <c r="A60">
        <f t="shared" si="4"/>
        <v>59</v>
      </c>
      <c r="B60">
        <f t="shared" si="0"/>
        <v>0.20701754385964913</v>
      </c>
      <c r="C60" s="1">
        <f t="shared" si="5"/>
        <v>0.11082479359371035</v>
      </c>
      <c r="D60">
        <f t="shared" si="1"/>
        <v>277.06198398427586</v>
      </c>
      <c r="E60" s="2">
        <f t="shared" si="2"/>
        <v>2223</v>
      </c>
      <c r="F60" s="2">
        <f t="shared" si="3"/>
        <v>2273</v>
      </c>
      <c r="G60">
        <f t="shared" si="6"/>
        <v>9</v>
      </c>
    </row>
    <row r="61" spans="1:7" x14ac:dyDescent="0.25">
      <c r="A61">
        <f t="shared" si="4"/>
        <v>60</v>
      </c>
      <c r="B61">
        <f t="shared" si="0"/>
        <v>0.21052631578947367</v>
      </c>
      <c r="C61" s="1">
        <f t="shared" si="5"/>
        <v>0.11430237643971422</v>
      </c>
      <c r="D61">
        <f t="shared" si="1"/>
        <v>285.75594109928556</v>
      </c>
      <c r="E61" s="2">
        <f t="shared" si="2"/>
        <v>2215</v>
      </c>
      <c r="F61" s="2">
        <f t="shared" si="3"/>
        <v>2265</v>
      </c>
      <c r="G61">
        <f t="shared" si="6"/>
        <v>8</v>
      </c>
    </row>
    <row r="62" spans="1:7" x14ac:dyDescent="0.25">
      <c r="A62">
        <f t="shared" si="4"/>
        <v>61</v>
      </c>
      <c r="B62">
        <f t="shared" si="0"/>
        <v>0.21403508771929824</v>
      </c>
      <c r="C62" s="1">
        <f t="shared" si="5"/>
        <v>0.1178227254809847</v>
      </c>
      <c r="D62">
        <f t="shared" si="1"/>
        <v>294.55681370246174</v>
      </c>
      <c r="E62" s="2">
        <f t="shared" si="2"/>
        <v>2206</v>
      </c>
      <c r="F62" s="2">
        <f t="shared" si="3"/>
        <v>2256</v>
      </c>
      <c r="G62">
        <f t="shared" si="6"/>
        <v>9</v>
      </c>
    </row>
    <row r="63" spans="1:7" x14ac:dyDescent="0.25">
      <c r="A63">
        <f t="shared" si="4"/>
        <v>62</v>
      </c>
      <c r="B63">
        <f t="shared" si="0"/>
        <v>0.21754385964912282</v>
      </c>
      <c r="C63" s="1">
        <f t="shared" si="5"/>
        <v>0.12138532233939729</v>
      </c>
      <c r="D63">
        <f t="shared" si="1"/>
        <v>303.46330584849323</v>
      </c>
      <c r="E63" s="2">
        <f t="shared" si="2"/>
        <v>2197</v>
      </c>
      <c r="F63" s="2">
        <f t="shared" si="3"/>
        <v>2247</v>
      </c>
      <c r="G63">
        <f t="shared" si="6"/>
        <v>9</v>
      </c>
    </row>
    <row r="64" spans="1:7" x14ac:dyDescent="0.25">
      <c r="A64">
        <f t="shared" si="4"/>
        <v>63</v>
      </c>
      <c r="B64">
        <f t="shared" si="0"/>
        <v>0.22105263157894736</v>
      </c>
      <c r="C64" s="1">
        <f t="shared" si="5"/>
        <v>0.12498964863682752</v>
      </c>
      <c r="D64">
        <f t="shared" si="1"/>
        <v>312.4741215920688</v>
      </c>
      <c r="E64" s="2">
        <f t="shared" si="2"/>
        <v>2188</v>
      </c>
      <c r="F64" s="2">
        <f t="shared" si="3"/>
        <v>2238</v>
      </c>
      <c r="G64">
        <f t="shared" si="6"/>
        <v>9</v>
      </c>
    </row>
    <row r="65" spans="1:7" x14ac:dyDescent="0.25">
      <c r="A65">
        <f t="shared" si="4"/>
        <v>64</v>
      </c>
      <c r="B65">
        <f t="shared" si="0"/>
        <v>0.22456140350877193</v>
      </c>
      <c r="C65" s="1">
        <f t="shared" si="5"/>
        <v>0.12863518599515103</v>
      </c>
      <c r="D65">
        <f t="shared" si="1"/>
        <v>321.58796498787757</v>
      </c>
      <c r="E65" s="2">
        <f t="shared" si="2"/>
        <v>2179</v>
      </c>
      <c r="F65" s="2">
        <f t="shared" si="3"/>
        <v>2229</v>
      </c>
      <c r="G65">
        <f t="shared" si="6"/>
        <v>9</v>
      </c>
    </row>
    <row r="66" spans="1:7" x14ac:dyDescent="0.25">
      <c r="A66">
        <f t="shared" si="4"/>
        <v>65</v>
      </c>
      <c r="B66">
        <f t="shared" ref="B66:B129" si="7">A66/J$4</f>
        <v>0.22807017543859648</v>
      </c>
      <c r="C66" s="1">
        <f t="shared" si="5"/>
        <v>0.13232141603624323</v>
      </c>
      <c r="D66">
        <f t="shared" ref="D66:D129" si="8">J$6*C66</f>
        <v>330.80354009060807</v>
      </c>
      <c r="E66" s="2">
        <f t="shared" si="2"/>
        <v>2170</v>
      </c>
      <c r="F66" s="2">
        <f t="shared" si="3"/>
        <v>2220</v>
      </c>
      <c r="G66">
        <f t="shared" si="6"/>
        <v>9</v>
      </c>
    </row>
    <row r="67" spans="1:7" x14ac:dyDescent="0.25">
      <c r="A67">
        <f t="shared" si="4"/>
        <v>66</v>
      </c>
      <c r="B67">
        <f t="shared" si="7"/>
        <v>0.23157894736842105</v>
      </c>
      <c r="C67" s="1">
        <f t="shared" ref="C67:C130" si="9">(3-2*B67)*B67*B67</f>
        <v>0.13604782038197988</v>
      </c>
      <c r="D67">
        <f t="shared" si="8"/>
        <v>340.11955095494972</v>
      </c>
      <c r="E67" s="2">
        <f t="shared" ref="E67:E130" si="10">CEILING(J$6-D67,1)</f>
        <v>2160</v>
      </c>
      <c r="F67" s="2">
        <f t="shared" ref="F67:F130" si="11">CEILING($J$6-D67+$J$5,1)</f>
        <v>2210</v>
      </c>
      <c r="G67">
        <f t="shared" si="6"/>
        <v>10</v>
      </c>
    </row>
    <row r="68" spans="1:7" x14ac:dyDescent="0.25">
      <c r="A68">
        <f t="shared" ref="A68:A131" si="12">A67+1</f>
        <v>67</v>
      </c>
      <c r="B68">
        <f t="shared" si="7"/>
        <v>0.23508771929824562</v>
      </c>
      <c r="C68" s="1">
        <f t="shared" si="9"/>
        <v>0.13981388065423639</v>
      </c>
      <c r="D68">
        <f t="shared" si="8"/>
        <v>349.53470163559098</v>
      </c>
      <c r="E68" s="2">
        <f t="shared" si="10"/>
        <v>2151</v>
      </c>
      <c r="F68" s="2">
        <f t="shared" si="11"/>
        <v>2201</v>
      </c>
      <c r="G68">
        <f t="shared" ref="G68:G131" si="13">E67-E68</f>
        <v>9</v>
      </c>
    </row>
    <row r="69" spans="1:7" x14ac:dyDescent="0.25">
      <c r="A69">
        <f t="shared" si="12"/>
        <v>68</v>
      </c>
      <c r="B69">
        <f t="shared" si="7"/>
        <v>0.23859649122807017</v>
      </c>
      <c r="C69" s="1">
        <f t="shared" si="9"/>
        <v>0.14361907847488833</v>
      </c>
      <c r="D69">
        <f t="shared" si="8"/>
        <v>359.04769618722082</v>
      </c>
      <c r="E69" s="2">
        <f t="shared" si="10"/>
        <v>2141</v>
      </c>
      <c r="F69" s="2">
        <f t="shared" si="11"/>
        <v>2191</v>
      </c>
      <c r="G69">
        <f t="shared" si="13"/>
        <v>10</v>
      </c>
    </row>
    <row r="70" spans="1:7" x14ac:dyDescent="0.25">
      <c r="A70">
        <f t="shared" si="12"/>
        <v>69</v>
      </c>
      <c r="B70">
        <f t="shared" si="7"/>
        <v>0.24210526315789474</v>
      </c>
      <c r="C70" s="1">
        <f t="shared" si="9"/>
        <v>0.14746289546581134</v>
      </c>
      <c r="D70">
        <f t="shared" si="8"/>
        <v>368.65723866452834</v>
      </c>
      <c r="E70" s="2">
        <f t="shared" si="10"/>
        <v>2132</v>
      </c>
      <c r="F70" s="2">
        <f t="shared" si="11"/>
        <v>2182</v>
      </c>
      <c r="G70">
        <f t="shared" si="13"/>
        <v>9</v>
      </c>
    </row>
    <row r="71" spans="1:7" x14ac:dyDescent="0.25">
      <c r="A71">
        <f t="shared" si="12"/>
        <v>70</v>
      </c>
      <c r="B71">
        <f t="shared" si="7"/>
        <v>0.24561403508771928</v>
      </c>
      <c r="C71" s="1">
        <f t="shared" si="9"/>
        <v>0.15134481324888088</v>
      </c>
      <c r="D71">
        <f t="shared" si="8"/>
        <v>378.36203312220221</v>
      </c>
      <c r="E71" s="2">
        <f t="shared" si="10"/>
        <v>2122</v>
      </c>
      <c r="F71" s="2">
        <f t="shared" si="11"/>
        <v>2172</v>
      </c>
      <c r="G71">
        <f t="shared" si="13"/>
        <v>10</v>
      </c>
    </row>
    <row r="72" spans="1:7" x14ac:dyDescent="0.25">
      <c r="A72">
        <f t="shared" si="12"/>
        <v>71</v>
      </c>
      <c r="B72">
        <f t="shared" si="7"/>
        <v>0.24912280701754386</v>
      </c>
      <c r="C72" s="1">
        <f t="shared" si="9"/>
        <v>0.15526431344597261</v>
      </c>
      <c r="D72">
        <f t="shared" si="8"/>
        <v>388.16078361493152</v>
      </c>
      <c r="E72" s="2">
        <f t="shared" si="10"/>
        <v>2112</v>
      </c>
      <c r="F72" s="2">
        <f t="shared" si="11"/>
        <v>2162</v>
      </c>
      <c r="G72">
        <f t="shared" si="13"/>
        <v>10</v>
      </c>
    </row>
    <row r="73" spans="1:7" x14ac:dyDescent="0.25">
      <c r="A73">
        <f t="shared" si="12"/>
        <v>72</v>
      </c>
      <c r="B73">
        <f t="shared" si="7"/>
        <v>0.25263157894736843</v>
      </c>
      <c r="C73" s="1">
        <f t="shared" si="9"/>
        <v>0.15922087767896198</v>
      </c>
      <c r="D73">
        <f t="shared" si="8"/>
        <v>398.05219419740496</v>
      </c>
      <c r="E73" s="2">
        <f t="shared" si="10"/>
        <v>2102</v>
      </c>
      <c r="F73" s="2">
        <f t="shared" si="11"/>
        <v>2152</v>
      </c>
      <c r="G73">
        <f t="shared" si="13"/>
        <v>10</v>
      </c>
    </row>
    <row r="74" spans="1:7" x14ac:dyDescent="0.25">
      <c r="A74">
        <f t="shared" si="12"/>
        <v>73</v>
      </c>
      <c r="B74">
        <f t="shared" si="7"/>
        <v>0.256140350877193</v>
      </c>
      <c r="C74" s="1">
        <f t="shared" si="9"/>
        <v>0.16321398756972461</v>
      </c>
      <c r="D74">
        <f t="shared" si="8"/>
        <v>408.0349689243115</v>
      </c>
      <c r="E74" s="2">
        <f t="shared" si="10"/>
        <v>2092</v>
      </c>
      <c r="F74" s="2">
        <f t="shared" si="11"/>
        <v>2142</v>
      </c>
      <c r="G74">
        <f t="shared" si="13"/>
        <v>10</v>
      </c>
    </row>
    <row r="75" spans="1:7" x14ac:dyDescent="0.25">
      <c r="A75">
        <f t="shared" si="12"/>
        <v>74</v>
      </c>
      <c r="B75">
        <f t="shared" si="7"/>
        <v>0.25964912280701752</v>
      </c>
      <c r="C75" s="1">
        <f t="shared" si="9"/>
        <v>0.16724312474013595</v>
      </c>
      <c r="D75">
        <f t="shared" si="8"/>
        <v>418.10781185033989</v>
      </c>
      <c r="E75" s="2">
        <f t="shared" si="10"/>
        <v>2082</v>
      </c>
      <c r="F75" s="2">
        <f t="shared" si="11"/>
        <v>2132</v>
      </c>
      <c r="G75">
        <f t="shared" si="13"/>
        <v>10</v>
      </c>
    </row>
    <row r="76" spans="1:7" x14ac:dyDescent="0.25">
      <c r="A76">
        <f t="shared" si="12"/>
        <v>75</v>
      </c>
      <c r="B76">
        <f t="shared" si="7"/>
        <v>0.26315789473684209</v>
      </c>
      <c r="C76" s="1">
        <f t="shared" si="9"/>
        <v>0.17130777081207171</v>
      </c>
      <c r="D76">
        <f t="shared" si="8"/>
        <v>428.26942703017926</v>
      </c>
      <c r="E76" s="2">
        <f t="shared" si="10"/>
        <v>2072</v>
      </c>
      <c r="F76" s="2">
        <f t="shared" si="11"/>
        <v>2122</v>
      </c>
      <c r="G76">
        <f t="shared" si="13"/>
        <v>10</v>
      </c>
    </row>
    <row r="77" spans="1:7" x14ac:dyDescent="0.25">
      <c r="A77">
        <f t="shared" si="12"/>
        <v>76</v>
      </c>
      <c r="B77">
        <f t="shared" si="7"/>
        <v>0.26666666666666666</v>
      </c>
      <c r="C77" s="1">
        <f t="shared" si="9"/>
        <v>0.1754074074074074</v>
      </c>
      <c r="D77">
        <f t="shared" si="8"/>
        <v>438.51851851851848</v>
      </c>
      <c r="E77" s="2">
        <f t="shared" si="10"/>
        <v>2062</v>
      </c>
      <c r="F77" s="2">
        <f t="shared" si="11"/>
        <v>2112</v>
      </c>
      <c r="G77">
        <f t="shared" si="13"/>
        <v>10</v>
      </c>
    </row>
    <row r="78" spans="1:7" x14ac:dyDescent="0.25">
      <c r="A78">
        <f t="shared" si="12"/>
        <v>77</v>
      </c>
      <c r="B78">
        <f t="shared" si="7"/>
        <v>0.27017543859649124</v>
      </c>
      <c r="C78" s="1">
        <f t="shared" si="9"/>
        <v>0.17954151614801858</v>
      </c>
      <c r="D78">
        <f t="shared" si="8"/>
        <v>448.85379037004645</v>
      </c>
      <c r="E78" s="2">
        <f t="shared" si="10"/>
        <v>2052</v>
      </c>
      <c r="F78" s="2">
        <f t="shared" si="11"/>
        <v>2102</v>
      </c>
      <c r="G78">
        <f t="shared" si="13"/>
        <v>10</v>
      </c>
    </row>
    <row r="79" spans="1:7" x14ac:dyDescent="0.25">
      <c r="A79">
        <f t="shared" si="12"/>
        <v>78</v>
      </c>
      <c r="B79">
        <f t="shared" si="7"/>
        <v>0.27368421052631581</v>
      </c>
      <c r="C79" s="1">
        <f t="shared" si="9"/>
        <v>0.18370957865578075</v>
      </c>
      <c r="D79">
        <f t="shared" si="8"/>
        <v>459.27394663945188</v>
      </c>
      <c r="E79" s="2">
        <f t="shared" si="10"/>
        <v>2041</v>
      </c>
      <c r="F79" s="2">
        <f t="shared" si="11"/>
        <v>2091</v>
      </c>
      <c r="G79">
        <f t="shared" si="13"/>
        <v>11</v>
      </c>
    </row>
    <row r="80" spans="1:7" x14ac:dyDescent="0.25">
      <c r="A80">
        <f t="shared" si="12"/>
        <v>79</v>
      </c>
      <c r="B80">
        <f t="shared" si="7"/>
        <v>0.27719298245614032</v>
      </c>
      <c r="C80" s="1">
        <f t="shared" si="9"/>
        <v>0.18791107655256944</v>
      </c>
      <c r="D80">
        <f t="shared" si="8"/>
        <v>469.77769138142361</v>
      </c>
      <c r="E80" s="2">
        <f t="shared" si="10"/>
        <v>2031</v>
      </c>
      <c r="F80" s="2">
        <f t="shared" si="11"/>
        <v>2081</v>
      </c>
      <c r="G80">
        <f t="shared" si="13"/>
        <v>10</v>
      </c>
    </row>
    <row r="81" spans="1:7" x14ac:dyDescent="0.25">
      <c r="A81">
        <f t="shared" si="12"/>
        <v>80</v>
      </c>
      <c r="B81">
        <f t="shared" si="7"/>
        <v>0.2807017543859649</v>
      </c>
      <c r="C81" s="1">
        <f t="shared" si="9"/>
        <v>0.19214549146026036</v>
      </c>
      <c r="D81">
        <f t="shared" si="8"/>
        <v>480.3637286506509</v>
      </c>
      <c r="E81" s="2">
        <f t="shared" si="10"/>
        <v>2020</v>
      </c>
      <c r="F81" s="2">
        <f t="shared" si="11"/>
        <v>2070</v>
      </c>
      <c r="G81">
        <f t="shared" si="13"/>
        <v>11</v>
      </c>
    </row>
    <row r="82" spans="1:7" x14ac:dyDescent="0.25">
      <c r="A82">
        <f t="shared" si="12"/>
        <v>81</v>
      </c>
      <c r="B82">
        <f t="shared" si="7"/>
        <v>0.28421052631578947</v>
      </c>
      <c r="C82" s="1">
        <f t="shared" si="9"/>
        <v>0.19641230500072895</v>
      </c>
      <c r="D82">
        <f t="shared" si="8"/>
        <v>491.03076250182238</v>
      </c>
      <c r="E82" s="2">
        <f t="shared" si="10"/>
        <v>2009</v>
      </c>
      <c r="F82" s="2">
        <f t="shared" si="11"/>
        <v>2059</v>
      </c>
      <c r="G82">
        <f t="shared" si="13"/>
        <v>11</v>
      </c>
    </row>
    <row r="83" spans="1:7" x14ac:dyDescent="0.25">
      <c r="A83">
        <f t="shared" si="12"/>
        <v>82</v>
      </c>
      <c r="B83">
        <f t="shared" si="7"/>
        <v>0.28771929824561404</v>
      </c>
      <c r="C83" s="1">
        <f t="shared" si="9"/>
        <v>0.2007109987958508</v>
      </c>
      <c r="D83">
        <f t="shared" si="8"/>
        <v>501.77749698962702</v>
      </c>
      <c r="E83" s="2">
        <f t="shared" si="10"/>
        <v>1999</v>
      </c>
      <c r="F83" s="2">
        <f t="shared" si="11"/>
        <v>2049</v>
      </c>
      <c r="G83">
        <f t="shared" si="13"/>
        <v>10</v>
      </c>
    </row>
    <row r="84" spans="1:7" x14ac:dyDescent="0.25">
      <c r="A84">
        <f t="shared" si="12"/>
        <v>83</v>
      </c>
      <c r="B84">
        <f t="shared" si="7"/>
        <v>0.29122807017543861</v>
      </c>
      <c r="C84" s="1">
        <f t="shared" si="9"/>
        <v>0.20504105446750148</v>
      </c>
      <c r="D84">
        <f t="shared" si="8"/>
        <v>512.60263616875375</v>
      </c>
      <c r="E84" s="2">
        <f t="shared" si="10"/>
        <v>1988</v>
      </c>
      <c r="F84" s="2">
        <f t="shared" si="11"/>
        <v>2038</v>
      </c>
      <c r="G84">
        <f t="shared" si="13"/>
        <v>11</v>
      </c>
    </row>
    <row r="85" spans="1:7" x14ac:dyDescent="0.25">
      <c r="A85">
        <f t="shared" si="12"/>
        <v>84</v>
      </c>
      <c r="B85">
        <f t="shared" si="7"/>
        <v>0.29473684210526313</v>
      </c>
      <c r="C85" s="1">
        <f t="shared" si="9"/>
        <v>0.20940195363755643</v>
      </c>
      <c r="D85">
        <f t="shared" si="8"/>
        <v>523.50488409389106</v>
      </c>
      <c r="E85" s="2">
        <f t="shared" si="10"/>
        <v>1977</v>
      </c>
      <c r="F85" s="2">
        <f t="shared" si="11"/>
        <v>2027</v>
      </c>
      <c r="G85">
        <f t="shared" si="13"/>
        <v>11</v>
      </c>
    </row>
    <row r="86" spans="1:7" x14ac:dyDescent="0.25">
      <c r="A86">
        <f t="shared" si="12"/>
        <v>85</v>
      </c>
      <c r="B86">
        <f t="shared" si="7"/>
        <v>0.2982456140350877</v>
      </c>
      <c r="C86" s="1">
        <f t="shared" si="9"/>
        <v>0.2137931779278914</v>
      </c>
      <c r="D86">
        <f t="shared" si="8"/>
        <v>534.48294481972846</v>
      </c>
      <c r="E86" s="2">
        <f t="shared" si="10"/>
        <v>1966</v>
      </c>
      <c r="F86" s="2">
        <f t="shared" si="11"/>
        <v>2016</v>
      </c>
      <c r="G86">
        <f t="shared" si="13"/>
        <v>11</v>
      </c>
    </row>
    <row r="87" spans="1:7" x14ac:dyDescent="0.25">
      <c r="A87">
        <f t="shared" si="12"/>
        <v>86</v>
      </c>
      <c r="B87">
        <f t="shared" si="7"/>
        <v>0.30175438596491228</v>
      </c>
      <c r="C87" s="1">
        <f t="shared" si="9"/>
        <v>0.21821420896038188</v>
      </c>
      <c r="D87">
        <f t="shared" si="8"/>
        <v>545.53552240095473</v>
      </c>
      <c r="E87" s="2">
        <f t="shared" si="10"/>
        <v>1955</v>
      </c>
      <c r="F87" s="2">
        <f t="shared" si="11"/>
        <v>2005</v>
      </c>
      <c r="G87">
        <f t="shared" si="13"/>
        <v>11</v>
      </c>
    </row>
    <row r="88" spans="1:7" x14ac:dyDescent="0.25">
      <c r="A88">
        <f t="shared" si="12"/>
        <v>87</v>
      </c>
      <c r="B88">
        <f t="shared" si="7"/>
        <v>0.30526315789473685</v>
      </c>
      <c r="C88" s="1">
        <f t="shared" si="9"/>
        <v>0.22266452835690334</v>
      </c>
      <c r="D88">
        <f t="shared" si="8"/>
        <v>556.66132089225835</v>
      </c>
      <c r="E88" s="2">
        <f t="shared" si="10"/>
        <v>1944</v>
      </c>
      <c r="F88" s="2">
        <f t="shared" si="11"/>
        <v>1994</v>
      </c>
      <c r="G88">
        <f t="shared" si="13"/>
        <v>11</v>
      </c>
    </row>
    <row r="89" spans="1:7" x14ac:dyDescent="0.25">
      <c r="A89">
        <f t="shared" si="12"/>
        <v>88</v>
      </c>
      <c r="B89">
        <f t="shared" si="7"/>
        <v>0.30877192982456142</v>
      </c>
      <c r="C89" s="1">
        <f t="shared" si="9"/>
        <v>0.22714361773933142</v>
      </c>
      <c r="D89">
        <f t="shared" si="8"/>
        <v>567.85904434832855</v>
      </c>
      <c r="E89" s="2">
        <f t="shared" si="10"/>
        <v>1933</v>
      </c>
      <c r="F89" s="2">
        <f t="shared" si="11"/>
        <v>1983</v>
      </c>
      <c r="G89">
        <f t="shared" si="13"/>
        <v>11</v>
      </c>
    </row>
    <row r="90" spans="1:7" x14ac:dyDescent="0.25">
      <c r="A90">
        <f t="shared" si="12"/>
        <v>89</v>
      </c>
      <c r="B90">
        <f t="shared" si="7"/>
        <v>0.31228070175438599</v>
      </c>
      <c r="C90" s="1">
        <f t="shared" si="9"/>
        <v>0.23165095872954164</v>
      </c>
      <c r="D90">
        <f t="shared" si="8"/>
        <v>579.12739682385404</v>
      </c>
      <c r="E90" s="2">
        <f t="shared" si="10"/>
        <v>1921</v>
      </c>
      <c r="F90" s="2">
        <f t="shared" si="11"/>
        <v>1971</v>
      </c>
      <c r="G90">
        <f t="shared" si="13"/>
        <v>12</v>
      </c>
    </row>
    <row r="91" spans="1:7" x14ac:dyDescent="0.25">
      <c r="A91">
        <f t="shared" si="12"/>
        <v>90</v>
      </c>
      <c r="B91">
        <f t="shared" si="7"/>
        <v>0.31578947368421051</v>
      </c>
      <c r="C91" s="1">
        <f t="shared" si="9"/>
        <v>0.23618603294940949</v>
      </c>
      <c r="D91">
        <f t="shared" si="8"/>
        <v>590.46508237352373</v>
      </c>
      <c r="E91" s="2">
        <f t="shared" si="10"/>
        <v>1910</v>
      </c>
      <c r="F91" s="2">
        <f t="shared" si="11"/>
        <v>1960</v>
      </c>
      <c r="G91">
        <f t="shared" si="13"/>
        <v>11</v>
      </c>
    </row>
    <row r="92" spans="1:7" x14ac:dyDescent="0.25">
      <c r="A92">
        <f t="shared" si="12"/>
        <v>91</v>
      </c>
      <c r="B92">
        <f t="shared" si="7"/>
        <v>0.31929824561403508</v>
      </c>
      <c r="C92" s="1">
        <f t="shared" si="9"/>
        <v>0.2407483220208107</v>
      </c>
      <c r="D92">
        <f t="shared" si="8"/>
        <v>601.87080505202675</v>
      </c>
      <c r="E92" s="2">
        <f t="shared" si="10"/>
        <v>1899</v>
      </c>
      <c r="F92" s="2">
        <f t="shared" si="11"/>
        <v>1949</v>
      </c>
      <c r="G92">
        <f t="shared" si="13"/>
        <v>11</v>
      </c>
    </row>
    <row r="93" spans="1:7" x14ac:dyDescent="0.25">
      <c r="A93">
        <f t="shared" si="12"/>
        <v>92</v>
      </c>
      <c r="B93">
        <f t="shared" si="7"/>
        <v>0.32280701754385965</v>
      </c>
      <c r="C93" s="1">
        <f t="shared" si="9"/>
        <v>0.24533730756562072</v>
      </c>
      <c r="D93">
        <f t="shared" si="8"/>
        <v>613.34326891405181</v>
      </c>
      <c r="E93" s="2">
        <f t="shared" si="10"/>
        <v>1887</v>
      </c>
      <c r="F93" s="2">
        <f t="shared" si="11"/>
        <v>1937</v>
      </c>
      <c r="G93">
        <f t="shared" si="13"/>
        <v>12</v>
      </c>
    </row>
    <row r="94" spans="1:7" x14ac:dyDescent="0.25">
      <c r="A94">
        <f t="shared" si="12"/>
        <v>93</v>
      </c>
      <c r="B94">
        <f t="shared" si="7"/>
        <v>0.32631578947368423</v>
      </c>
      <c r="C94" s="1">
        <f t="shared" si="9"/>
        <v>0.24995247120571509</v>
      </c>
      <c r="D94">
        <f t="shared" si="8"/>
        <v>624.88117801428768</v>
      </c>
      <c r="E94" s="2">
        <f t="shared" si="10"/>
        <v>1876</v>
      </c>
      <c r="F94" s="2">
        <f t="shared" si="11"/>
        <v>1926</v>
      </c>
      <c r="G94">
        <f t="shared" si="13"/>
        <v>11</v>
      </c>
    </row>
    <row r="95" spans="1:7" x14ac:dyDescent="0.25">
      <c r="A95">
        <f t="shared" si="12"/>
        <v>94</v>
      </c>
      <c r="B95">
        <f t="shared" si="7"/>
        <v>0.3298245614035088</v>
      </c>
      <c r="C95" s="1">
        <f t="shared" si="9"/>
        <v>0.25459329456296947</v>
      </c>
      <c r="D95">
        <f t="shared" si="8"/>
        <v>636.48323640742365</v>
      </c>
      <c r="E95" s="2">
        <f t="shared" si="10"/>
        <v>1864</v>
      </c>
      <c r="F95" s="2">
        <f t="shared" si="11"/>
        <v>1914</v>
      </c>
      <c r="G95">
        <f t="shared" si="13"/>
        <v>12</v>
      </c>
    </row>
    <row r="96" spans="1:7" x14ac:dyDescent="0.25">
      <c r="A96">
        <f t="shared" si="12"/>
        <v>95</v>
      </c>
      <c r="B96">
        <f t="shared" si="7"/>
        <v>0.33333333333333331</v>
      </c>
      <c r="C96" s="1">
        <f t="shared" si="9"/>
        <v>0.25925925925925924</v>
      </c>
      <c r="D96">
        <f t="shared" si="8"/>
        <v>648.14814814814815</v>
      </c>
      <c r="E96" s="2">
        <f t="shared" si="10"/>
        <v>1852</v>
      </c>
      <c r="F96" s="2">
        <f t="shared" si="11"/>
        <v>1902</v>
      </c>
      <c r="G96">
        <f t="shared" si="13"/>
        <v>12</v>
      </c>
    </row>
    <row r="97" spans="1:7" x14ac:dyDescent="0.25">
      <c r="A97">
        <f t="shared" si="12"/>
        <v>96</v>
      </c>
      <c r="B97">
        <f t="shared" si="7"/>
        <v>0.33684210526315789</v>
      </c>
      <c r="C97" s="1">
        <f t="shared" si="9"/>
        <v>0.26394984691646012</v>
      </c>
      <c r="D97">
        <f t="shared" si="8"/>
        <v>659.87461729115034</v>
      </c>
      <c r="E97" s="2">
        <f t="shared" si="10"/>
        <v>1841</v>
      </c>
      <c r="F97" s="2">
        <f t="shared" si="11"/>
        <v>1891</v>
      </c>
      <c r="G97">
        <f t="shared" si="13"/>
        <v>11</v>
      </c>
    </row>
    <row r="98" spans="1:7" x14ac:dyDescent="0.25">
      <c r="A98">
        <f t="shared" si="12"/>
        <v>97</v>
      </c>
      <c r="B98">
        <f t="shared" si="7"/>
        <v>0.34035087719298246</v>
      </c>
      <c r="C98" s="1">
        <f t="shared" si="9"/>
        <v>0.26866453915644761</v>
      </c>
      <c r="D98">
        <f t="shared" si="8"/>
        <v>671.66134789111902</v>
      </c>
      <c r="E98" s="2">
        <f t="shared" si="10"/>
        <v>1829</v>
      </c>
      <c r="F98" s="2">
        <f t="shared" si="11"/>
        <v>1879</v>
      </c>
      <c r="G98">
        <f t="shared" si="13"/>
        <v>12</v>
      </c>
    </row>
    <row r="99" spans="1:7" x14ac:dyDescent="0.25">
      <c r="A99">
        <f t="shared" si="12"/>
        <v>98</v>
      </c>
      <c r="B99">
        <f t="shared" si="7"/>
        <v>0.34385964912280703</v>
      </c>
      <c r="C99" s="1">
        <f t="shared" si="9"/>
        <v>0.27340281760109725</v>
      </c>
      <c r="D99">
        <f t="shared" si="8"/>
        <v>683.5070440027431</v>
      </c>
      <c r="E99" s="2">
        <f t="shared" si="10"/>
        <v>1817</v>
      </c>
      <c r="F99" s="2">
        <f t="shared" si="11"/>
        <v>1867</v>
      </c>
      <c r="G99">
        <f t="shared" si="13"/>
        <v>12</v>
      </c>
    </row>
    <row r="100" spans="1:7" x14ac:dyDescent="0.25">
      <c r="A100">
        <f t="shared" si="12"/>
        <v>99</v>
      </c>
      <c r="B100">
        <f t="shared" si="7"/>
        <v>0.3473684210526316</v>
      </c>
      <c r="C100" s="1">
        <f t="shared" si="9"/>
        <v>0.27816416387228465</v>
      </c>
      <c r="D100">
        <f t="shared" si="8"/>
        <v>695.41040968071161</v>
      </c>
      <c r="E100" s="2">
        <f t="shared" si="10"/>
        <v>1805</v>
      </c>
      <c r="F100" s="2">
        <f t="shared" si="11"/>
        <v>1855</v>
      </c>
      <c r="G100">
        <f t="shared" si="13"/>
        <v>12</v>
      </c>
    </row>
    <row r="101" spans="1:7" x14ac:dyDescent="0.25">
      <c r="A101">
        <f t="shared" si="12"/>
        <v>100</v>
      </c>
      <c r="B101">
        <f t="shared" si="7"/>
        <v>0.35087719298245612</v>
      </c>
      <c r="C101" s="1">
        <f t="shared" si="9"/>
        <v>0.28294805959188518</v>
      </c>
      <c r="D101">
        <f t="shared" si="8"/>
        <v>707.37014897971301</v>
      </c>
      <c r="E101" s="2">
        <f t="shared" si="10"/>
        <v>1793</v>
      </c>
      <c r="F101" s="2">
        <f t="shared" si="11"/>
        <v>1843</v>
      </c>
      <c r="G101">
        <f t="shared" si="13"/>
        <v>12</v>
      </c>
    </row>
    <row r="102" spans="1:7" x14ac:dyDescent="0.25">
      <c r="A102">
        <f t="shared" si="12"/>
        <v>101</v>
      </c>
      <c r="B102">
        <f t="shared" si="7"/>
        <v>0.35438596491228069</v>
      </c>
      <c r="C102" s="1">
        <f t="shared" si="9"/>
        <v>0.28775398638177468</v>
      </c>
      <c r="D102">
        <f t="shared" si="8"/>
        <v>719.38496595443667</v>
      </c>
      <c r="E102" s="2">
        <f t="shared" si="10"/>
        <v>1781</v>
      </c>
      <c r="F102" s="2">
        <f t="shared" si="11"/>
        <v>1831</v>
      </c>
      <c r="G102">
        <f t="shared" si="13"/>
        <v>12</v>
      </c>
    </row>
    <row r="103" spans="1:7" x14ac:dyDescent="0.25">
      <c r="A103">
        <f t="shared" si="12"/>
        <v>102</v>
      </c>
      <c r="B103">
        <f t="shared" si="7"/>
        <v>0.35789473684210527</v>
      </c>
      <c r="C103" s="1">
        <f t="shared" si="9"/>
        <v>0.29258142586382857</v>
      </c>
      <c r="D103">
        <f t="shared" si="8"/>
        <v>731.45356465957138</v>
      </c>
      <c r="E103" s="2">
        <f t="shared" si="10"/>
        <v>1769</v>
      </c>
      <c r="F103" s="2">
        <f t="shared" si="11"/>
        <v>1819</v>
      </c>
      <c r="G103">
        <f t="shared" si="13"/>
        <v>12</v>
      </c>
    </row>
    <row r="104" spans="1:7" x14ac:dyDescent="0.25">
      <c r="A104">
        <f t="shared" si="12"/>
        <v>103</v>
      </c>
      <c r="B104">
        <f t="shared" si="7"/>
        <v>0.36140350877192984</v>
      </c>
      <c r="C104" s="1">
        <f t="shared" si="9"/>
        <v>0.29742985965992236</v>
      </c>
      <c r="D104">
        <f t="shared" si="8"/>
        <v>743.57464914980585</v>
      </c>
      <c r="E104" s="2">
        <f t="shared" si="10"/>
        <v>1757</v>
      </c>
      <c r="F104" s="2">
        <f t="shared" si="11"/>
        <v>1807</v>
      </c>
      <c r="G104">
        <f t="shared" si="13"/>
        <v>12</v>
      </c>
    </row>
    <row r="105" spans="1:7" x14ac:dyDescent="0.25">
      <c r="A105">
        <f t="shared" si="12"/>
        <v>104</v>
      </c>
      <c r="B105">
        <f t="shared" si="7"/>
        <v>0.36491228070175441</v>
      </c>
      <c r="C105" s="1">
        <f t="shared" si="9"/>
        <v>0.30229876939193168</v>
      </c>
      <c r="D105">
        <f t="shared" si="8"/>
        <v>755.74692347982921</v>
      </c>
      <c r="E105" s="2">
        <f t="shared" si="10"/>
        <v>1745</v>
      </c>
      <c r="F105" s="2">
        <f t="shared" si="11"/>
        <v>1795</v>
      </c>
      <c r="G105">
        <f t="shared" si="13"/>
        <v>12</v>
      </c>
    </row>
    <row r="106" spans="1:7" x14ac:dyDescent="0.25">
      <c r="A106">
        <f t="shared" si="12"/>
        <v>105</v>
      </c>
      <c r="B106">
        <f t="shared" si="7"/>
        <v>0.36842105263157893</v>
      </c>
      <c r="C106" s="1">
        <f t="shared" si="9"/>
        <v>0.30718763668173199</v>
      </c>
      <c r="D106">
        <f t="shared" si="8"/>
        <v>767.96909170433003</v>
      </c>
      <c r="E106" s="2">
        <f t="shared" si="10"/>
        <v>1733</v>
      </c>
      <c r="F106" s="2">
        <f t="shared" si="11"/>
        <v>1783</v>
      </c>
      <c r="G106">
        <f t="shared" si="13"/>
        <v>12</v>
      </c>
    </row>
    <row r="107" spans="1:7" x14ac:dyDescent="0.25">
      <c r="A107">
        <f t="shared" si="12"/>
        <v>106</v>
      </c>
      <c r="B107">
        <f t="shared" si="7"/>
        <v>0.3719298245614035</v>
      </c>
      <c r="C107" s="1">
        <f t="shared" si="9"/>
        <v>0.31209594315119898</v>
      </c>
      <c r="D107">
        <f t="shared" si="8"/>
        <v>780.23985787799745</v>
      </c>
      <c r="E107" s="2">
        <f t="shared" si="10"/>
        <v>1720</v>
      </c>
      <c r="F107" s="2">
        <f t="shared" si="11"/>
        <v>1770</v>
      </c>
      <c r="G107">
        <f t="shared" si="13"/>
        <v>13</v>
      </c>
    </row>
    <row r="108" spans="1:7" x14ac:dyDescent="0.25">
      <c r="A108">
        <f t="shared" si="12"/>
        <v>107</v>
      </c>
      <c r="B108">
        <f t="shared" si="7"/>
        <v>0.37543859649122807</v>
      </c>
      <c r="C108" s="1">
        <f t="shared" si="9"/>
        <v>0.31702317042220818</v>
      </c>
      <c r="D108">
        <f t="shared" si="8"/>
        <v>792.5579260555204</v>
      </c>
      <c r="E108" s="2">
        <f t="shared" si="10"/>
        <v>1708</v>
      </c>
      <c r="F108" s="2">
        <f t="shared" si="11"/>
        <v>1758</v>
      </c>
      <c r="G108">
        <f t="shared" si="13"/>
        <v>12</v>
      </c>
    </row>
    <row r="109" spans="1:7" x14ac:dyDescent="0.25">
      <c r="A109">
        <f t="shared" si="12"/>
        <v>108</v>
      </c>
      <c r="B109">
        <f t="shared" si="7"/>
        <v>0.37894736842105264</v>
      </c>
      <c r="C109" s="1">
        <f t="shared" si="9"/>
        <v>0.32196880011663509</v>
      </c>
      <c r="D109">
        <f t="shared" si="8"/>
        <v>804.92200029158778</v>
      </c>
      <c r="E109" s="2">
        <f t="shared" si="10"/>
        <v>1696</v>
      </c>
      <c r="F109" s="2">
        <f t="shared" si="11"/>
        <v>1746</v>
      </c>
      <c r="G109">
        <f t="shared" si="13"/>
        <v>12</v>
      </c>
    </row>
    <row r="110" spans="1:7" x14ac:dyDescent="0.25">
      <c r="A110">
        <f t="shared" si="12"/>
        <v>109</v>
      </c>
      <c r="B110">
        <f t="shared" si="7"/>
        <v>0.38245614035087722</v>
      </c>
      <c r="C110" s="1">
        <f t="shared" si="9"/>
        <v>0.32693231385635529</v>
      </c>
      <c r="D110">
        <f t="shared" si="8"/>
        <v>817.33078464088828</v>
      </c>
      <c r="E110" s="2">
        <f t="shared" si="10"/>
        <v>1683</v>
      </c>
      <c r="F110" s="2">
        <f t="shared" si="11"/>
        <v>1733</v>
      </c>
      <c r="G110">
        <f t="shared" si="13"/>
        <v>13</v>
      </c>
    </row>
    <row r="111" spans="1:7" x14ac:dyDescent="0.25">
      <c r="A111">
        <f t="shared" si="12"/>
        <v>110</v>
      </c>
      <c r="B111">
        <f t="shared" si="7"/>
        <v>0.38596491228070173</v>
      </c>
      <c r="C111" s="1">
        <f t="shared" si="9"/>
        <v>0.33191319326324425</v>
      </c>
      <c r="D111">
        <f t="shared" si="8"/>
        <v>829.7829831581106</v>
      </c>
      <c r="E111" s="2">
        <f t="shared" si="10"/>
        <v>1671</v>
      </c>
      <c r="F111" s="2">
        <f t="shared" si="11"/>
        <v>1721</v>
      </c>
      <c r="G111">
        <f t="shared" si="13"/>
        <v>12</v>
      </c>
    </row>
    <row r="112" spans="1:7" x14ac:dyDescent="0.25">
      <c r="A112">
        <f t="shared" si="12"/>
        <v>111</v>
      </c>
      <c r="B112">
        <f t="shared" si="7"/>
        <v>0.38947368421052631</v>
      </c>
      <c r="C112" s="1">
        <f t="shared" si="9"/>
        <v>0.33691091995917777</v>
      </c>
      <c r="D112">
        <f t="shared" si="8"/>
        <v>842.27729989794443</v>
      </c>
      <c r="E112" s="2">
        <f t="shared" si="10"/>
        <v>1658</v>
      </c>
      <c r="F112" s="2">
        <f t="shared" si="11"/>
        <v>1708</v>
      </c>
      <c r="G112">
        <f t="shared" si="13"/>
        <v>13</v>
      </c>
    </row>
    <row r="113" spans="1:7" x14ac:dyDescent="0.25">
      <c r="A113">
        <f t="shared" si="12"/>
        <v>112</v>
      </c>
      <c r="B113">
        <f t="shared" si="7"/>
        <v>0.39298245614035088</v>
      </c>
      <c r="C113" s="1">
        <f t="shared" si="9"/>
        <v>0.34192497556603113</v>
      </c>
      <c r="D113">
        <f t="shared" si="8"/>
        <v>854.81243891507779</v>
      </c>
      <c r="E113" s="2">
        <f t="shared" si="10"/>
        <v>1646</v>
      </c>
      <c r="F113" s="2">
        <f t="shared" si="11"/>
        <v>1696</v>
      </c>
      <c r="G113">
        <f t="shared" si="13"/>
        <v>12</v>
      </c>
    </row>
    <row r="114" spans="1:7" x14ac:dyDescent="0.25">
      <c r="A114">
        <f t="shared" si="12"/>
        <v>113</v>
      </c>
      <c r="B114">
        <f t="shared" si="7"/>
        <v>0.39649122807017545</v>
      </c>
      <c r="C114" s="1">
        <f t="shared" si="9"/>
        <v>0.34695484170568008</v>
      </c>
      <c r="D114">
        <f t="shared" si="8"/>
        <v>867.38710426420016</v>
      </c>
      <c r="E114" s="2">
        <f t="shared" si="10"/>
        <v>1633</v>
      </c>
      <c r="F114" s="2">
        <f t="shared" si="11"/>
        <v>1683</v>
      </c>
      <c r="G114">
        <f t="shared" si="13"/>
        <v>13</v>
      </c>
    </row>
    <row r="115" spans="1:7" x14ac:dyDescent="0.25">
      <c r="A115">
        <f t="shared" si="12"/>
        <v>114</v>
      </c>
      <c r="B115">
        <f t="shared" si="7"/>
        <v>0.4</v>
      </c>
      <c r="C115" s="1">
        <f t="shared" si="9"/>
        <v>0.35200000000000009</v>
      </c>
      <c r="D115">
        <f t="shared" si="8"/>
        <v>880.00000000000023</v>
      </c>
      <c r="E115" s="2">
        <f t="shared" si="10"/>
        <v>1620</v>
      </c>
      <c r="F115" s="2">
        <f t="shared" si="11"/>
        <v>1670</v>
      </c>
      <c r="G115">
        <f t="shared" si="13"/>
        <v>13</v>
      </c>
    </row>
    <row r="116" spans="1:7" x14ac:dyDescent="0.25">
      <c r="A116">
        <f t="shared" si="12"/>
        <v>115</v>
      </c>
      <c r="B116">
        <f t="shared" si="7"/>
        <v>0.40350877192982454</v>
      </c>
      <c r="C116" s="1">
        <f t="shared" si="9"/>
        <v>0.35705993207086656</v>
      </c>
      <c r="D116">
        <f t="shared" si="8"/>
        <v>892.64983017716645</v>
      </c>
      <c r="E116" s="2">
        <f t="shared" si="10"/>
        <v>1608</v>
      </c>
      <c r="F116" s="2">
        <f t="shared" si="11"/>
        <v>1658</v>
      </c>
      <c r="G116">
        <f t="shared" si="13"/>
        <v>12</v>
      </c>
    </row>
    <row r="117" spans="1:7" x14ac:dyDescent="0.25">
      <c r="A117">
        <f t="shared" si="12"/>
        <v>116</v>
      </c>
      <c r="B117">
        <f t="shared" si="7"/>
        <v>0.40701754385964911</v>
      </c>
      <c r="C117" s="1">
        <f t="shared" si="9"/>
        <v>0.3621341195401554</v>
      </c>
      <c r="D117">
        <f t="shared" si="8"/>
        <v>905.33529885038854</v>
      </c>
      <c r="E117" s="2">
        <f t="shared" si="10"/>
        <v>1595</v>
      </c>
      <c r="F117" s="2">
        <f t="shared" si="11"/>
        <v>1645</v>
      </c>
      <c r="G117">
        <f t="shared" si="13"/>
        <v>13</v>
      </c>
    </row>
    <row r="118" spans="1:7" x14ac:dyDescent="0.25">
      <c r="A118">
        <f t="shared" si="12"/>
        <v>117</v>
      </c>
      <c r="B118">
        <f t="shared" si="7"/>
        <v>0.41052631578947368</v>
      </c>
      <c r="C118" s="1">
        <f t="shared" si="9"/>
        <v>0.36722204402974196</v>
      </c>
      <c r="D118">
        <f t="shared" si="8"/>
        <v>918.05511007435484</v>
      </c>
      <c r="E118" s="2">
        <f t="shared" si="10"/>
        <v>1582</v>
      </c>
      <c r="F118" s="2">
        <f t="shared" si="11"/>
        <v>1632</v>
      </c>
      <c r="G118">
        <f t="shared" si="13"/>
        <v>13</v>
      </c>
    </row>
    <row r="119" spans="1:7" x14ac:dyDescent="0.25">
      <c r="A119">
        <f t="shared" si="12"/>
        <v>118</v>
      </c>
      <c r="B119">
        <f t="shared" si="7"/>
        <v>0.41403508771929826</v>
      </c>
      <c r="C119" s="1">
        <f t="shared" si="9"/>
        <v>0.37232318716150181</v>
      </c>
      <c r="D119">
        <f t="shared" si="8"/>
        <v>930.8079679037545</v>
      </c>
      <c r="E119" s="2">
        <f t="shared" si="10"/>
        <v>1570</v>
      </c>
      <c r="F119" s="2">
        <f t="shared" si="11"/>
        <v>1620</v>
      </c>
      <c r="G119">
        <f t="shared" si="13"/>
        <v>12</v>
      </c>
    </row>
    <row r="120" spans="1:7" x14ac:dyDescent="0.25">
      <c r="A120">
        <f t="shared" si="12"/>
        <v>119</v>
      </c>
      <c r="B120">
        <f t="shared" si="7"/>
        <v>0.41754385964912283</v>
      </c>
      <c r="C120" s="1">
        <f t="shared" si="9"/>
        <v>0.37743703055731054</v>
      </c>
      <c r="D120">
        <f t="shared" si="8"/>
        <v>943.59257639327632</v>
      </c>
      <c r="E120" s="2">
        <f t="shared" si="10"/>
        <v>1557</v>
      </c>
      <c r="F120" s="2">
        <f t="shared" si="11"/>
        <v>1607</v>
      </c>
      <c r="G120">
        <f t="shared" si="13"/>
        <v>13</v>
      </c>
    </row>
    <row r="121" spans="1:7" x14ac:dyDescent="0.25">
      <c r="A121">
        <f t="shared" si="12"/>
        <v>120</v>
      </c>
      <c r="B121">
        <f t="shared" si="7"/>
        <v>0.42105263157894735</v>
      </c>
      <c r="C121" s="1">
        <f t="shared" si="9"/>
        <v>0.38256305583904354</v>
      </c>
      <c r="D121">
        <f t="shared" si="8"/>
        <v>956.40763959760886</v>
      </c>
      <c r="E121" s="2">
        <f t="shared" si="10"/>
        <v>1544</v>
      </c>
      <c r="F121" s="2">
        <f t="shared" si="11"/>
        <v>1594</v>
      </c>
      <c r="G121">
        <f t="shared" si="13"/>
        <v>13</v>
      </c>
    </row>
    <row r="122" spans="1:7" x14ac:dyDescent="0.25">
      <c r="A122">
        <f t="shared" si="12"/>
        <v>121</v>
      </c>
      <c r="B122">
        <f t="shared" si="7"/>
        <v>0.42456140350877192</v>
      </c>
      <c r="C122" s="1">
        <f t="shared" si="9"/>
        <v>0.38770074462857668</v>
      </c>
      <c r="D122">
        <f t="shared" si="8"/>
        <v>969.25186157144174</v>
      </c>
      <c r="E122" s="2">
        <f t="shared" si="10"/>
        <v>1531</v>
      </c>
      <c r="F122" s="2">
        <f t="shared" si="11"/>
        <v>1581</v>
      </c>
      <c r="G122">
        <f t="shared" si="13"/>
        <v>13</v>
      </c>
    </row>
    <row r="123" spans="1:7" x14ac:dyDescent="0.25">
      <c r="A123">
        <f t="shared" si="12"/>
        <v>122</v>
      </c>
      <c r="B123">
        <f t="shared" si="7"/>
        <v>0.42807017543859649</v>
      </c>
      <c r="C123" s="1">
        <f t="shared" si="9"/>
        <v>0.39284957854778529</v>
      </c>
      <c r="D123">
        <f t="shared" si="8"/>
        <v>982.12394636946328</v>
      </c>
      <c r="E123" s="2">
        <f t="shared" si="10"/>
        <v>1518</v>
      </c>
      <c r="F123" s="2">
        <f t="shared" si="11"/>
        <v>1568</v>
      </c>
      <c r="G123">
        <f t="shared" si="13"/>
        <v>13</v>
      </c>
    </row>
    <row r="124" spans="1:7" x14ac:dyDescent="0.25">
      <c r="A124">
        <f t="shared" si="12"/>
        <v>123</v>
      </c>
      <c r="B124">
        <f t="shared" si="7"/>
        <v>0.43157894736842106</v>
      </c>
      <c r="C124" s="1">
        <f t="shared" si="9"/>
        <v>0.39800903921854502</v>
      </c>
      <c r="D124">
        <f t="shared" si="8"/>
        <v>995.02259804636253</v>
      </c>
      <c r="E124" s="2">
        <f t="shared" si="10"/>
        <v>1505</v>
      </c>
      <c r="F124" s="2">
        <f t="shared" si="11"/>
        <v>1555</v>
      </c>
      <c r="G124">
        <f t="shared" si="13"/>
        <v>13</v>
      </c>
    </row>
    <row r="125" spans="1:7" x14ac:dyDescent="0.25">
      <c r="A125">
        <f t="shared" si="12"/>
        <v>124</v>
      </c>
      <c r="B125">
        <f t="shared" si="7"/>
        <v>0.43508771929824563</v>
      </c>
      <c r="C125" s="1">
        <f t="shared" si="9"/>
        <v>0.40317860826273139</v>
      </c>
      <c r="D125">
        <f t="shared" si="8"/>
        <v>1007.9465206568285</v>
      </c>
      <c r="E125" s="2">
        <f t="shared" si="10"/>
        <v>1493</v>
      </c>
      <c r="F125" s="2">
        <f t="shared" si="11"/>
        <v>1543</v>
      </c>
      <c r="G125">
        <f t="shared" si="13"/>
        <v>12</v>
      </c>
    </row>
    <row r="126" spans="1:7" x14ac:dyDescent="0.25">
      <c r="A126">
        <f t="shared" si="12"/>
        <v>125</v>
      </c>
      <c r="B126">
        <f t="shared" si="7"/>
        <v>0.43859649122807015</v>
      </c>
      <c r="C126" s="1">
        <f t="shared" si="9"/>
        <v>0.40835776730221979</v>
      </c>
      <c r="D126">
        <f t="shared" si="8"/>
        <v>1020.8944182555495</v>
      </c>
      <c r="E126" s="2">
        <f t="shared" si="10"/>
        <v>1480</v>
      </c>
      <c r="F126" s="2">
        <f t="shared" si="11"/>
        <v>1530</v>
      </c>
      <c r="G126">
        <f t="shared" si="13"/>
        <v>13</v>
      </c>
    </row>
    <row r="127" spans="1:7" x14ac:dyDescent="0.25">
      <c r="A127">
        <f t="shared" si="12"/>
        <v>126</v>
      </c>
      <c r="B127">
        <f t="shared" si="7"/>
        <v>0.44210526315789472</v>
      </c>
      <c r="C127" s="1">
        <f t="shared" si="9"/>
        <v>0.41354599795888608</v>
      </c>
      <c r="D127">
        <f t="shared" si="8"/>
        <v>1033.8649948972152</v>
      </c>
      <c r="E127" s="2">
        <f t="shared" si="10"/>
        <v>1467</v>
      </c>
      <c r="F127" s="2">
        <f t="shared" si="11"/>
        <v>1517</v>
      </c>
      <c r="G127">
        <f t="shared" si="13"/>
        <v>13</v>
      </c>
    </row>
    <row r="128" spans="1:7" x14ac:dyDescent="0.25">
      <c r="A128">
        <f t="shared" si="12"/>
        <v>127</v>
      </c>
      <c r="B128">
        <f t="shared" si="7"/>
        <v>0.4456140350877193</v>
      </c>
      <c r="C128" s="1">
        <f t="shared" si="9"/>
        <v>0.41874278185460573</v>
      </c>
      <c r="D128">
        <f t="shared" si="8"/>
        <v>1046.8569546365143</v>
      </c>
      <c r="E128" s="2">
        <f t="shared" si="10"/>
        <v>1454</v>
      </c>
      <c r="F128" s="2">
        <f t="shared" si="11"/>
        <v>1504</v>
      </c>
      <c r="G128">
        <f t="shared" si="13"/>
        <v>13</v>
      </c>
    </row>
    <row r="129" spans="1:7" x14ac:dyDescent="0.25">
      <c r="A129">
        <f t="shared" si="12"/>
        <v>128</v>
      </c>
      <c r="B129">
        <f t="shared" si="7"/>
        <v>0.44912280701754387</v>
      </c>
      <c r="C129" s="1">
        <f t="shared" si="9"/>
        <v>0.42394760061125419</v>
      </c>
      <c r="D129">
        <f t="shared" si="8"/>
        <v>1059.8690015281354</v>
      </c>
      <c r="E129" s="2">
        <f t="shared" si="10"/>
        <v>1441</v>
      </c>
      <c r="F129" s="2">
        <f t="shared" si="11"/>
        <v>1491</v>
      </c>
      <c r="G129">
        <f t="shared" si="13"/>
        <v>13</v>
      </c>
    </row>
    <row r="130" spans="1:7" x14ac:dyDescent="0.25">
      <c r="A130">
        <f t="shared" si="12"/>
        <v>129</v>
      </c>
      <c r="B130">
        <f t="shared" ref="B130:B193" si="14">A130/J$4</f>
        <v>0.45263157894736844</v>
      </c>
      <c r="C130" s="1">
        <f t="shared" si="9"/>
        <v>0.42915993585070711</v>
      </c>
      <c r="D130">
        <f t="shared" ref="D130:D193" si="15">J$6*C130</f>
        <v>1072.8998396267677</v>
      </c>
      <c r="E130" s="2">
        <f t="shared" si="10"/>
        <v>1428</v>
      </c>
      <c r="F130" s="2">
        <f t="shared" si="11"/>
        <v>1478</v>
      </c>
      <c r="G130">
        <f t="shared" si="13"/>
        <v>13</v>
      </c>
    </row>
    <row r="131" spans="1:7" x14ac:dyDescent="0.25">
      <c r="A131">
        <f t="shared" si="12"/>
        <v>130</v>
      </c>
      <c r="B131">
        <f t="shared" si="14"/>
        <v>0.45614035087719296</v>
      </c>
      <c r="C131" s="1">
        <f t="shared" ref="C131:C194" si="16">(3-2*B131)*B131*B131</f>
        <v>0.43437926919483993</v>
      </c>
      <c r="D131">
        <f t="shared" si="15"/>
        <v>1085.9481729870997</v>
      </c>
      <c r="E131" s="2">
        <f t="shared" ref="E131:E194" si="17">CEILING(J$6-D131,1)</f>
        <v>1415</v>
      </c>
      <c r="F131" s="2">
        <f t="shared" ref="F131:F194" si="18">CEILING($J$6-D131+$J$5,1)</f>
        <v>1465</v>
      </c>
      <c r="G131">
        <f t="shared" si="13"/>
        <v>13</v>
      </c>
    </row>
    <row r="132" spans="1:7" x14ac:dyDescent="0.25">
      <c r="A132">
        <f t="shared" ref="A132:A195" si="19">A131+1</f>
        <v>131</v>
      </c>
      <c r="B132">
        <f t="shared" si="14"/>
        <v>0.45964912280701753</v>
      </c>
      <c r="C132" s="1">
        <f t="shared" si="16"/>
        <v>0.4396050822655283</v>
      </c>
      <c r="D132">
        <f t="shared" si="15"/>
        <v>1099.0127056638207</v>
      </c>
      <c r="E132" s="2">
        <f t="shared" si="17"/>
        <v>1401</v>
      </c>
      <c r="F132" s="2">
        <f t="shared" si="18"/>
        <v>1451</v>
      </c>
      <c r="G132">
        <f t="shared" ref="G132:G195" si="20">E131-E132</f>
        <v>14</v>
      </c>
    </row>
    <row r="133" spans="1:7" x14ac:dyDescent="0.25">
      <c r="A133">
        <f t="shared" si="19"/>
        <v>132</v>
      </c>
      <c r="B133">
        <f t="shared" si="14"/>
        <v>0.4631578947368421</v>
      </c>
      <c r="C133" s="1">
        <f t="shared" si="16"/>
        <v>0.44483685668464784</v>
      </c>
      <c r="D133">
        <f t="shared" si="15"/>
        <v>1112.0921417116197</v>
      </c>
      <c r="E133" s="2">
        <f t="shared" si="17"/>
        <v>1388</v>
      </c>
      <c r="F133" s="2">
        <f t="shared" si="18"/>
        <v>1438</v>
      </c>
      <c r="G133">
        <f t="shared" si="20"/>
        <v>13</v>
      </c>
    </row>
    <row r="134" spans="1:7" x14ac:dyDescent="0.25">
      <c r="A134">
        <f t="shared" si="19"/>
        <v>133</v>
      </c>
      <c r="B134">
        <f t="shared" si="14"/>
        <v>0.46666666666666667</v>
      </c>
      <c r="C134" s="1">
        <f t="shared" si="16"/>
        <v>0.45007407407407402</v>
      </c>
      <c r="D134">
        <f t="shared" si="15"/>
        <v>1125.185185185185</v>
      </c>
      <c r="E134" s="2">
        <f t="shared" si="17"/>
        <v>1375</v>
      </c>
      <c r="F134" s="2">
        <f t="shared" si="18"/>
        <v>1425</v>
      </c>
      <c r="G134">
        <f t="shared" si="20"/>
        <v>13</v>
      </c>
    </row>
    <row r="135" spans="1:7" x14ac:dyDescent="0.25">
      <c r="A135">
        <f t="shared" si="19"/>
        <v>134</v>
      </c>
      <c r="B135">
        <f t="shared" si="14"/>
        <v>0.47017543859649125</v>
      </c>
      <c r="C135" s="1">
        <f t="shared" si="16"/>
        <v>0.45531621605568245</v>
      </c>
      <c r="D135">
        <f t="shared" si="15"/>
        <v>1138.2905401392061</v>
      </c>
      <c r="E135" s="2">
        <f t="shared" si="17"/>
        <v>1362</v>
      </c>
      <c r="F135" s="2">
        <f t="shared" si="18"/>
        <v>1412</v>
      </c>
      <c r="G135">
        <f t="shared" si="20"/>
        <v>13</v>
      </c>
    </row>
    <row r="136" spans="1:7" x14ac:dyDescent="0.25">
      <c r="A136">
        <f t="shared" si="19"/>
        <v>135</v>
      </c>
      <c r="B136">
        <f t="shared" si="14"/>
        <v>0.47368421052631576</v>
      </c>
      <c r="C136" s="1">
        <f t="shared" si="16"/>
        <v>0.46056276425134857</v>
      </c>
      <c r="D136">
        <f t="shared" si="15"/>
        <v>1151.4069106283714</v>
      </c>
      <c r="E136" s="2">
        <f t="shared" si="17"/>
        <v>1349</v>
      </c>
      <c r="F136" s="2">
        <f t="shared" si="18"/>
        <v>1399</v>
      </c>
      <c r="G136">
        <f t="shared" si="20"/>
        <v>13</v>
      </c>
    </row>
    <row r="137" spans="1:7" x14ac:dyDescent="0.25">
      <c r="A137">
        <f t="shared" si="19"/>
        <v>136</v>
      </c>
      <c r="B137">
        <f t="shared" si="14"/>
        <v>0.47719298245614034</v>
      </c>
      <c r="C137" s="1">
        <f t="shared" si="16"/>
        <v>0.46581320028294804</v>
      </c>
      <c r="D137">
        <f t="shared" si="15"/>
        <v>1164.5330007073701</v>
      </c>
      <c r="E137" s="2">
        <f t="shared" si="17"/>
        <v>1336</v>
      </c>
      <c r="F137" s="2">
        <f t="shared" si="18"/>
        <v>1386</v>
      </c>
      <c r="G137">
        <f t="shared" si="20"/>
        <v>13</v>
      </c>
    </row>
    <row r="138" spans="1:7" x14ac:dyDescent="0.25">
      <c r="A138">
        <f t="shared" si="19"/>
        <v>137</v>
      </c>
      <c r="B138">
        <f t="shared" si="14"/>
        <v>0.48070175438596491</v>
      </c>
      <c r="C138" s="1">
        <f t="shared" si="16"/>
        <v>0.47106700577235638</v>
      </c>
      <c r="D138">
        <f t="shared" si="15"/>
        <v>1177.6675144308911</v>
      </c>
      <c r="E138" s="2">
        <f t="shared" si="17"/>
        <v>1323</v>
      </c>
      <c r="F138" s="2">
        <f t="shared" si="18"/>
        <v>1373</v>
      </c>
      <c r="G138">
        <f t="shared" si="20"/>
        <v>13</v>
      </c>
    </row>
    <row r="139" spans="1:7" x14ac:dyDescent="0.25">
      <c r="A139">
        <f t="shared" si="19"/>
        <v>138</v>
      </c>
      <c r="B139">
        <f t="shared" si="14"/>
        <v>0.48421052631578948</v>
      </c>
      <c r="C139" s="1">
        <f t="shared" si="16"/>
        <v>0.47632366234144924</v>
      </c>
      <c r="D139">
        <f t="shared" si="15"/>
        <v>1190.809155853623</v>
      </c>
      <c r="E139" s="2">
        <f t="shared" si="17"/>
        <v>1310</v>
      </c>
      <c r="F139" s="2">
        <f t="shared" si="18"/>
        <v>1360</v>
      </c>
      <c r="G139">
        <f t="shared" si="20"/>
        <v>13</v>
      </c>
    </row>
    <row r="140" spans="1:7" x14ac:dyDescent="0.25">
      <c r="A140">
        <f t="shared" si="19"/>
        <v>139</v>
      </c>
      <c r="B140">
        <f t="shared" si="14"/>
        <v>0.48771929824561405</v>
      </c>
      <c r="C140" s="1">
        <f t="shared" si="16"/>
        <v>0.48158265161210201</v>
      </c>
      <c r="D140">
        <f t="shared" si="15"/>
        <v>1203.956629030255</v>
      </c>
      <c r="E140" s="2">
        <f t="shared" si="17"/>
        <v>1297</v>
      </c>
      <c r="F140" s="2">
        <f t="shared" si="18"/>
        <v>1347</v>
      </c>
      <c r="G140">
        <f t="shared" si="20"/>
        <v>13</v>
      </c>
    </row>
    <row r="141" spans="1:7" x14ac:dyDescent="0.25">
      <c r="A141">
        <f t="shared" si="19"/>
        <v>140</v>
      </c>
      <c r="B141">
        <f t="shared" si="14"/>
        <v>0.49122807017543857</v>
      </c>
      <c r="C141" s="1">
        <f t="shared" si="16"/>
        <v>0.48684345520619027</v>
      </c>
      <c r="D141">
        <f t="shared" si="15"/>
        <v>1217.1086380154757</v>
      </c>
      <c r="E141" s="2">
        <f t="shared" si="17"/>
        <v>1283</v>
      </c>
      <c r="F141" s="2">
        <f t="shared" si="18"/>
        <v>1333</v>
      </c>
      <c r="G141">
        <f t="shared" si="20"/>
        <v>14</v>
      </c>
    </row>
    <row r="142" spans="1:7" x14ac:dyDescent="0.25">
      <c r="A142">
        <f t="shared" si="19"/>
        <v>141</v>
      </c>
      <c r="B142">
        <f t="shared" si="14"/>
        <v>0.49473684210526314</v>
      </c>
      <c r="C142" s="1">
        <f t="shared" si="16"/>
        <v>0.4921055547455897</v>
      </c>
      <c r="D142">
        <f t="shared" si="15"/>
        <v>1230.2638868639742</v>
      </c>
      <c r="E142" s="2">
        <f t="shared" si="17"/>
        <v>1270</v>
      </c>
      <c r="F142" s="2">
        <f t="shared" si="18"/>
        <v>1320</v>
      </c>
      <c r="G142">
        <f t="shared" si="20"/>
        <v>13</v>
      </c>
    </row>
    <row r="143" spans="1:7" x14ac:dyDescent="0.25">
      <c r="A143">
        <f t="shared" si="19"/>
        <v>142</v>
      </c>
      <c r="B143">
        <f t="shared" si="14"/>
        <v>0.49824561403508771</v>
      </c>
      <c r="C143" s="1">
        <f t="shared" si="16"/>
        <v>0.49736843185217583</v>
      </c>
      <c r="D143">
        <f t="shared" si="15"/>
        <v>1243.4210796304396</v>
      </c>
      <c r="E143" s="2">
        <f t="shared" si="17"/>
        <v>1257</v>
      </c>
      <c r="F143" s="2">
        <f t="shared" si="18"/>
        <v>1307</v>
      </c>
      <c r="G143">
        <f t="shared" si="20"/>
        <v>13</v>
      </c>
    </row>
    <row r="144" spans="1:7" x14ac:dyDescent="0.25">
      <c r="A144">
        <f t="shared" si="19"/>
        <v>143</v>
      </c>
      <c r="B144">
        <f t="shared" si="14"/>
        <v>0.50175438596491229</v>
      </c>
      <c r="C144" s="1">
        <f t="shared" si="16"/>
        <v>0.50263156814782417</v>
      </c>
      <c r="D144">
        <f t="shared" si="15"/>
        <v>1256.5789203695604</v>
      </c>
      <c r="E144" s="2">
        <f t="shared" si="17"/>
        <v>1244</v>
      </c>
      <c r="F144" s="2">
        <f t="shared" si="18"/>
        <v>1294</v>
      </c>
      <c r="G144">
        <f t="shared" si="20"/>
        <v>13</v>
      </c>
    </row>
    <row r="145" spans="1:7" x14ac:dyDescent="0.25">
      <c r="A145">
        <f t="shared" si="19"/>
        <v>144</v>
      </c>
      <c r="B145">
        <f t="shared" si="14"/>
        <v>0.50526315789473686</v>
      </c>
      <c r="C145" s="1">
        <f t="shared" si="16"/>
        <v>0.5078944452544103</v>
      </c>
      <c r="D145">
        <f t="shared" si="15"/>
        <v>1269.7361131360258</v>
      </c>
      <c r="E145" s="2">
        <f t="shared" si="17"/>
        <v>1231</v>
      </c>
      <c r="F145" s="2">
        <f t="shared" si="18"/>
        <v>1281</v>
      </c>
      <c r="G145">
        <f t="shared" si="20"/>
        <v>13</v>
      </c>
    </row>
    <row r="146" spans="1:7" x14ac:dyDescent="0.25">
      <c r="A146">
        <f t="shared" si="19"/>
        <v>145</v>
      </c>
      <c r="B146">
        <f t="shared" si="14"/>
        <v>0.50877192982456143</v>
      </c>
      <c r="C146" s="1">
        <f t="shared" si="16"/>
        <v>0.51315654479380968</v>
      </c>
      <c r="D146">
        <f t="shared" si="15"/>
        <v>1282.8913619845241</v>
      </c>
      <c r="E146" s="2">
        <f t="shared" si="17"/>
        <v>1218</v>
      </c>
      <c r="F146" s="2">
        <f t="shared" si="18"/>
        <v>1268</v>
      </c>
      <c r="G146">
        <f t="shared" si="20"/>
        <v>13</v>
      </c>
    </row>
    <row r="147" spans="1:7" x14ac:dyDescent="0.25">
      <c r="A147">
        <f t="shared" si="19"/>
        <v>146</v>
      </c>
      <c r="B147">
        <f t="shared" si="14"/>
        <v>0.512280701754386</v>
      </c>
      <c r="C147" s="1">
        <f t="shared" si="16"/>
        <v>0.5184173483878981</v>
      </c>
      <c r="D147">
        <f t="shared" si="15"/>
        <v>1296.0433709697452</v>
      </c>
      <c r="E147" s="2">
        <f t="shared" si="17"/>
        <v>1204</v>
      </c>
      <c r="F147" s="2">
        <f t="shared" si="18"/>
        <v>1254</v>
      </c>
      <c r="G147">
        <f t="shared" si="20"/>
        <v>14</v>
      </c>
    </row>
    <row r="148" spans="1:7" x14ac:dyDescent="0.25">
      <c r="A148">
        <f t="shared" si="19"/>
        <v>147</v>
      </c>
      <c r="B148">
        <f t="shared" si="14"/>
        <v>0.51578947368421058</v>
      </c>
      <c r="C148" s="1">
        <f t="shared" si="16"/>
        <v>0.52367633765855093</v>
      </c>
      <c r="D148">
        <f t="shared" si="15"/>
        <v>1309.1908441463772</v>
      </c>
      <c r="E148" s="2">
        <f t="shared" si="17"/>
        <v>1191</v>
      </c>
      <c r="F148" s="2">
        <f t="shared" si="18"/>
        <v>1241</v>
      </c>
      <c r="G148">
        <f t="shared" si="20"/>
        <v>13</v>
      </c>
    </row>
    <row r="149" spans="1:7" x14ac:dyDescent="0.25">
      <c r="A149">
        <f t="shared" si="19"/>
        <v>148</v>
      </c>
      <c r="B149">
        <f t="shared" si="14"/>
        <v>0.51929824561403504</v>
      </c>
      <c r="C149" s="1">
        <f t="shared" si="16"/>
        <v>0.5289329942276435</v>
      </c>
      <c r="D149">
        <f t="shared" si="15"/>
        <v>1322.3324855691087</v>
      </c>
      <c r="E149" s="2">
        <f t="shared" si="17"/>
        <v>1178</v>
      </c>
      <c r="F149" s="2">
        <f t="shared" si="18"/>
        <v>1228</v>
      </c>
      <c r="G149">
        <f t="shared" si="20"/>
        <v>13</v>
      </c>
    </row>
    <row r="150" spans="1:7" x14ac:dyDescent="0.25">
      <c r="A150">
        <f t="shared" si="19"/>
        <v>149</v>
      </c>
      <c r="B150">
        <f t="shared" si="14"/>
        <v>0.52280701754385961</v>
      </c>
      <c r="C150" s="1">
        <f t="shared" si="16"/>
        <v>0.53418679971705196</v>
      </c>
      <c r="D150">
        <f t="shared" si="15"/>
        <v>1335.4669992926299</v>
      </c>
      <c r="E150" s="2">
        <f t="shared" si="17"/>
        <v>1165</v>
      </c>
      <c r="F150" s="2">
        <f t="shared" si="18"/>
        <v>1215</v>
      </c>
      <c r="G150">
        <f t="shared" si="20"/>
        <v>13</v>
      </c>
    </row>
    <row r="151" spans="1:7" x14ac:dyDescent="0.25">
      <c r="A151">
        <f t="shared" si="19"/>
        <v>150</v>
      </c>
      <c r="B151">
        <f t="shared" si="14"/>
        <v>0.52631578947368418</v>
      </c>
      <c r="C151" s="1">
        <f t="shared" si="16"/>
        <v>0.53943723574865132</v>
      </c>
      <c r="D151">
        <f t="shared" si="15"/>
        <v>1348.5930893716284</v>
      </c>
      <c r="E151" s="2">
        <f t="shared" si="17"/>
        <v>1152</v>
      </c>
      <c r="F151" s="2">
        <f t="shared" si="18"/>
        <v>1202</v>
      </c>
      <c r="G151">
        <f t="shared" si="20"/>
        <v>13</v>
      </c>
    </row>
    <row r="152" spans="1:7" x14ac:dyDescent="0.25">
      <c r="A152">
        <f t="shared" si="19"/>
        <v>151</v>
      </c>
      <c r="B152">
        <f t="shared" si="14"/>
        <v>0.52982456140350875</v>
      </c>
      <c r="C152" s="1">
        <f t="shared" si="16"/>
        <v>0.5446837839443176</v>
      </c>
      <c r="D152">
        <f t="shared" si="15"/>
        <v>1361.7094598607939</v>
      </c>
      <c r="E152" s="2">
        <f t="shared" si="17"/>
        <v>1139</v>
      </c>
      <c r="F152" s="2">
        <f t="shared" si="18"/>
        <v>1189</v>
      </c>
      <c r="G152">
        <f t="shared" si="20"/>
        <v>13</v>
      </c>
    </row>
    <row r="153" spans="1:7" x14ac:dyDescent="0.25">
      <c r="A153">
        <f t="shared" si="19"/>
        <v>152</v>
      </c>
      <c r="B153">
        <f t="shared" si="14"/>
        <v>0.53333333333333333</v>
      </c>
      <c r="C153" s="1">
        <f t="shared" si="16"/>
        <v>0.54992592592592593</v>
      </c>
      <c r="D153">
        <f t="shared" si="15"/>
        <v>1374.8148148148148</v>
      </c>
      <c r="E153" s="2">
        <f t="shared" si="17"/>
        <v>1126</v>
      </c>
      <c r="F153" s="2">
        <f t="shared" si="18"/>
        <v>1176</v>
      </c>
      <c r="G153">
        <f t="shared" si="20"/>
        <v>13</v>
      </c>
    </row>
    <row r="154" spans="1:7" x14ac:dyDescent="0.25">
      <c r="A154">
        <f t="shared" si="19"/>
        <v>153</v>
      </c>
      <c r="B154">
        <f t="shared" si="14"/>
        <v>0.5368421052631579</v>
      </c>
      <c r="C154" s="1">
        <f t="shared" si="16"/>
        <v>0.5551631433153521</v>
      </c>
      <c r="D154">
        <f t="shared" si="15"/>
        <v>1387.9078582883803</v>
      </c>
      <c r="E154" s="2">
        <f t="shared" si="17"/>
        <v>1113</v>
      </c>
      <c r="F154" s="2">
        <f t="shared" si="18"/>
        <v>1163</v>
      </c>
      <c r="G154">
        <f t="shared" si="20"/>
        <v>13</v>
      </c>
    </row>
    <row r="155" spans="1:7" x14ac:dyDescent="0.25">
      <c r="A155">
        <f t="shared" si="19"/>
        <v>154</v>
      </c>
      <c r="B155">
        <f t="shared" si="14"/>
        <v>0.54035087719298247</v>
      </c>
      <c r="C155" s="1">
        <f t="shared" si="16"/>
        <v>0.56039491773447159</v>
      </c>
      <c r="D155">
        <f t="shared" si="15"/>
        <v>1400.987294336179</v>
      </c>
      <c r="E155" s="2">
        <f t="shared" si="17"/>
        <v>1100</v>
      </c>
      <c r="F155" s="2">
        <f t="shared" si="18"/>
        <v>1150</v>
      </c>
      <c r="G155">
        <f t="shared" si="20"/>
        <v>13</v>
      </c>
    </row>
    <row r="156" spans="1:7" x14ac:dyDescent="0.25">
      <c r="A156">
        <f t="shared" si="19"/>
        <v>155</v>
      </c>
      <c r="B156">
        <f t="shared" si="14"/>
        <v>0.54385964912280704</v>
      </c>
      <c r="C156" s="1">
        <f t="shared" si="16"/>
        <v>0.56562073080516007</v>
      </c>
      <c r="D156">
        <f t="shared" si="15"/>
        <v>1414.0518270129003</v>
      </c>
      <c r="E156" s="2">
        <f t="shared" si="17"/>
        <v>1086</v>
      </c>
      <c r="F156" s="2">
        <f t="shared" si="18"/>
        <v>1136</v>
      </c>
      <c r="G156">
        <f t="shared" si="20"/>
        <v>14</v>
      </c>
    </row>
    <row r="157" spans="1:7" x14ac:dyDescent="0.25">
      <c r="A157">
        <f t="shared" si="19"/>
        <v>156</v>
      </c>
      <c r="B157">
        <f t="shared" si="14"/>
        <v>0.54736842105263162</v>
      </c>
      <c r="C157" s="1">
        <f t="shared" si="16"/>
        <v>0.570840064149293</v>
      </c>
      <c r="D157">
        <f t="shared" si="15"/>
        <v>1427.1001603732325</v>
      </c>
      <c r="E157" s="2">
        <f t="shared" si="17"/>
        <v>1073</v>
      </c>
      <c r="F157" s="2">
        <f t="shared" si="18"/>
        <v>1123</v>
      </c>
      <c r="G157">
        <f t="shared" si="20"/>
        <v>13</v>
      </c>
    </row>
    <row r="158" spans="1:7" x14ac:dyDescent="0.25">
      <c r="A158">
        <f t="shared" si="19"/>
        <v>157</v>
      </c>
      <c r="B158">
        <f t="shared" si="14"/>
        <v>0.55087719298245619</v>
      </c>
      <c r="C158" s="1">
        <f t="shared" si="16"/>
        <v>0.57605239938874586</v>
      </c>
      <c r="D158">
        <f t="shared" si="15"/>
        <v>1440.1309984718646</v>
      </c>
      <c r="E158" s="2">
        <f t="shared" si="17"/>
        <v>1060</v>
      </c>
      <c r="F158" s="2">
        <f t="shared" si="18"/>
        <v>1110</v>
      </c>
      <c r="G158">
        <f t="shared" si="20"/>
        <v>13</v>
      </c>
    </row>
    <row r="159" spans="1:7" x14ac:dyDescent="0.25">
      <c r="A159">
        <f t="shared" si="19"/>
        <v>158</v>
      </c>
      <c r="B159">
        <f t="shared" si="14"/>
        <v>0.55438596491228065</v>
      </c>
      <c r="C159" s="1">
        <f t="shared" si="16"/>
        <v>0.58125721814539411</v>
      </c>
      <c r="D159">
        <f t="shared" si="15"/>
        <v>1453.1430453634853</v>
      </c>
      <c r="E159" s="2">
        <f t="shared" si="17"/>
        <v>1047</v>
      </c>
      <c r="F159" s="2">
        <f t="shared" si="18"/>
        <v>1097</v>
      </c>
      <c r="G159">
        <f t="shared" si="20"/>
        <v>13</v>
      </c>
    </row>
    <row r="160" spans="1:7" x14ac:dyDescent="0.25">
      <c r="A160">
        <f t="shared" si="19"/>
        <v>159</v>
      </c>
      <c r="B160">
        <f t="shared" si="14"/>
        <v>0.55789473684210522</v>
      </c>
      <c r="C160" s="1">
        <f t="shared" si="16"/>
        <v>0.58645400204111375</v>
      </c>
      <c r="D160">
        <f t="shared" si="15"/>
        <v>1466.1350051027844</v>
      </c>
      <c r="E160" s="2">
        <f t="shared" si="17"/>
        <v>1034</v>
      </c>
      <c r="F160" s="2">
        <f t="shared" si="18"/>
        <v>1084</v>
      </c>
      <c r="G160">
        <f t="shared" si="20"/>
        <v>13</v>
      </c>
    </row>
    <row r="161" spans="1:7" x14ac:dyDescent="0.25">
      <c r="A161">
        <f t="shared" si="19"/>
        <v>160</v>
      </c>
      <c r="B161">
        <f t="shared" si="14"/>
        <v>0.56140350877192979</v>
      </c>
      <c r="C161" s="1">
        <f t="shared" si="16"/>
        <v>0.59164223269778005</v>
      </c>
      <c r="D161">
        <f t="shared" si="15"/>
        <v>1479.1055817444501</v>
      </c>
      <c r="E161" s="2">
        <f t="shared" si="17"/>
        <v>1021</v>
      </c>
      <c r="F161" s="2">
        <f t="shared" si="18"/>
        <v>1071</v>
      </c>
      <c r="G161">
        <f t="shared" si="20"/>
        <v>13</v>
      </c>
    </row>
    <row r="162" spans="1:7" x14ac:dyDescent="0.25">
      <c r="A162">
        <f t="shared" si="19"/>
        <v>161</v>
      </c>
      <c r="B162">
        <f t="shared" si="14"/>
        <v>0.56491228070175437</v>
      </c>
      <c r="C162" s="1">
        <f t="shared" si="16"/>
        <v>0.59682139173726867</v>
      </c>
      <c r="D162">
        <f t="shared" si="15"/>
        <v>1492.0534793431716</v>
      </c>
      <c r="E162" s="2">
        <f t="shared" si="17"/>
        <v>1008</v>
      </c>
      <c r="F162" s="2">
        <f t="shared" si="18"/>
        <v>1058</v>
      </c>
      <c r="G162">
        <f t="shared" si="20"/>
        <v>13</v>
      </c>
    </row>
    <row r="163" spans="1:7" x14ac:dyDescent="0.25">
      <c r="A163">
        <f t="shared" si="19"/>
        <v>162</v>
      </c>
      <c r="B163">
        <f t="shared" si="14"/>
        <v>0.56842105263157894</v>
      </c>
      <c r="C163" s="1">
        <f t="shared" si="16"/>
        <v>0.60199096078145498</v>
      </c>
      <c r="D163">
        <f t="shared" si="15"/>
        <v>1504.9774019536374</v>
      </c>
      <c r="E163" s="2">
        <f t="shared" si="17"/>
        <v>996</v>
      </c>
      <c r="F163" s="2">
        <f t="shared" si="18"/>
        <v>1046</v>
      </c>
      <c r="G163">
        <f t="shared" si="20"/>
        <v>12</v>
      </c>
    </row>
    <row r="164" spans="1:7" x14ac:dyDescent="0.25">
      <c r="A164">
        <f t="shared" si="19"/>
        <v>163</v>
      </c>
      <c r="B164">
        <f t="shared" si="14"/>
        <v>0.57192982456140351</v>
      </c>
      <c r="C164" s="1">
        <f t="shared" si="16"/>
        <v>0.60715042145221465</v>
      </c>
      <c r="D164">
        <f t="shared" si="15"/>
        <v>1517.8760536305367</v>
      </c>
      <c r="E164" s="2">
        <f t="shared" si="17"/>
        <v>983</v>
      </c>
      <c r="F164" s="2">
        <f t="shared" si="18"/>
        <v>1033</v>
      </c>
      <c r="G164">
        <f t="shared" si="20"/>
        <v>13</v>
      </c>
    </row>
    <row r="165" spans="1:7" x14ac:dyDescent="0.25">
      <c r="A165">
        <f t="shared" si="19"/>
        <v>164</v>
      </c>
      <c r="B165">
        <f t="shared" si="14"/>
        <v>0.57543859649122808</v>
      </c>
      <c r="C165" s="1">
        <f t="shared" si="16"/>
        <v>0.61229925537142327</v>
      </c>
      <c r="D165">
        <f t="shared" si="15"/>
        <v>1530.7481384285581</v>
      </c>
      <c r="E165" s="2">
        <f t="shared" si="17"/>
        <v>970</v>
      </c>
      <c r="F165" s="2">
        <f t="shared" si="18"/>
        <v>1020</v>
      </c>
      <c r="G165">
        <f t="shared" si="20"/>
        <v>13</v>
      </c>
    </row>
    <row r="166" spans="1:7" x14ac:dyDescent="0.25">
      <c r="A166">
        <f t="shared" si="19"/>
        <v>165</v>
      </c>
      <c r="B166">
        <f t="shared" si="14"/>
        <v>0.57894736842105265</v>
      </c>
      <c r="C166" s="1">
        <f t="shared" si="16"/>
        <v>0.6174369441609564</v>
      </c>
      <c r="D166">
        <f t="shared" si="15"/>
        <v>1543.592360402391</v>
      </c>
      <c r="E166" s="2">
        <f t="shared" si="17"/>
        <v>957</v>
      </c>
      <c r="F166" s="2">
        <f t="shared" si="18"/>
        <v>1007</v>
      </c>
      <c r="G166">
        <f t="shared" si="20"/>
        <v>13</v>
      </c>
    </row>
    <row r="167" spans="1:7" x14ac:dyDescent="0.25">
      <c r="A167">
        <f t="shared" si="19"/>
        <v>166</v>
      </c>
      <c r="B167">
        <f t="shared" si="14"/>
        <v>0.58245614035087723</v>
      </c>
      <c r="C167" s="1">
        <f t="shared" si="16"/>
        <v>0.62256296944268963</v>
      </c>
      <c r="D167">
        <f t="shared" si="15"/>
        <v>1556.407423606724</v>
      </c>
      <c r="E167" s="2">
        <f t="shared" si="17"/>
        <v>944</v>
      </c>
      <c r="F167" s="2">
        <f t="shared" si="18"/>
        <v>994</v>
      </c>
      <c r="G167">
        <f t="shared" si="20"/>
        <v>13</v>
      </c>
    </row>
    <row r="168" spans="1:7" x14ac:dyDescent="0.25">
      <c r="A168">
        <f t="shared" si="19"/>
        <v>167</v>
      </c>
      <c r="B168">
        <f t="shared" si="14"/>
        <v>0.5859649122807018</v>
      </c>
      <c r="C168" s="1">
        <f t="shared" si="16"/>
        <v>0.62767681283849819</v>
      </c>
      <c r="D168">
        <f t="shared" si="15"/>
        <v>1569.1920320962454</v>
      </c>
      <c r="E168" s="2">
        <f t="shared" si="17"/>
        <v>931</v>
      </c>
      <c r="F168" s="2">
        <f t="shared" si="18"/>
        <v>981</v>
      </c>
      <c r="G168">
        <f t="shared" si="20"/>
        <v>13</v>
      </c>
    </row>
    <row r="169" spans="1:7" x14ac:dyDescent="0.25">
      <c r="A169">
        <f t="shared" si="19"/>
        <v>168</v>
      </c>
      <c r="B169">
        <f t="shared" si="14"/>
        <v>0.58947368421052626</v>
      </c>
      <c r="C169" s="1">
        <f t="shared" si="16"/>
        <v>0.63277795597025799</v>
      </c>
      <c r="D169">
        <f t="shared" si="15"/>
        <v>1581.9448899256449</v>
      </c>
      <c r="E169" s="2">
        <f t="shared" si="17"/>
        <v>919</v>
      </c>
      <c r="F169" s="2">
        <f t="shared" si="18"/>
        <v>969</v>
      </c>
      <c r="G169">
        <f t="shared" si="20"/>
        <v>12</v>
      </c>
    </row>
    <row r="170" spans="1:7" x14ac:dyDescent="0.25">
      <c r="A170">
        <f t="shared" si="19"/>
        <v>169</v>
      </c>
      <c r="B170">
        <f t="shared" si="14"/>
        <v>0.59298245614035083</v>
      </c>
      <c r="C170" s="1">
        <f t="shared" si="16"/>
        <v>0.63786588045984449</v>
      </c>
      <c r="D170">
        <f t="shared" si="15"/>
        <v>1594.6647011496111</v>
      </c>
      <c r="E170" s="2">
        <f t="shared" si="17"/>
        <v>906</v>
      </c>
      <c r="F170" s="2">
        <f t="shared" si="18"/>
        <v>956</v>
      </c>
      <c r="G170">
        <f t="shared" si="20"/>
        <v>13</v>
      </c>
    </row>
    <row r="171" spans="1:7" x14ac:dyDescent="0.25">
      <c r="A171">
        <f t="shared" si="19"/>
        <v>170</v>
      </c>
      <c r="B171">
        <f t="shared" si="14"/>
        <v>0.59649122807017541</v>
      </c>
      <c r="C171" s="1">
        <f t="shared" si="16"/>
        <v>0.64294006792913327</v>
      </c>
      <c r="D171">
        <f t="shared" si="15"/>
        <v>1607.3501698228331</v>
      </c>
      <c r="E171" s="2">
        <f t="shared" si="17"/>
        <v>893</v>
      </c>
      <c r="F171" s="2">
        <f t="shared" si="18"/>
        <v>943</v>
      </c>
      <c r="G171">
        <f t="shared" si="20"/>
        <v>13</v>
      </c>
    </row>
    <row r="172" spans="1:7" x14ac:dyDescent="0.25">
      <c r="A172">
        <f t="shared" si="19"/>
        <v>171</v>
      </c>
      <c r="B172">
        <f t="shared" si="14"/>
        <v>0.6</v>
      </c>
      <c r="C172" s="1">
        <f t="shared" si="16"/>
        <v>0.64800000000000002</v>
      </c>
      <c r="D172">
        <f t="shared" si="15"/>
        <v>1620</v>
      </c>
      <c r="E172" s="2">
        <f t="shared" si="17"/>
        <v>880</v>
      </c>
      <c r="F172" s="2">
        <f t="shared" si="18"/>
        <v>930</v>
      </c>
      <c r="G172">
        <f t="shared" si="20"/>
        <v>13</v>
      </c>
    </row>
    <row r="173" spans="1:7" x14ac:dyDescent="0.25">
      <c r="A173">
        <f t="shared" si="19"/>
        <v>172</v>
      </c>
      <c r="B173">
        <f t="shared" si="14"/>
        <v>0.60350877192982455</v>
      </c>
      <c r="C173" s="1">
        <f t="shared" si="16"/>
        <v>0.65304515829431986</v>
      </c>
      <c r="D173">
        <f t="shared" si="15"/>
        <v>1632.6128957357996</v>
      </c>
      <c r="E173" s="2">
        <f t="shared" si="17"/>
        <v>868</v>
      </c>
      <c r="F173" s="2">
        <f t="shared" si="18"/>
        <v>918</v>
      </c>
      <c r="G173">
        <f t="shared" si="20"/>
        <v>12</v>
      </c>
    </row>
    <row r="174" spans="1:7" x14ac:dyDescent="0.25">
      <c r="A174">
        <f t="shared" si="19"/>
        <v>173</v>
      </c>
      <c r="B174">
        <f t="shared" si="14"/>
        <v>0.60701754385964912</v>
      </c>
      <c r="C174" s="1">
        <f t="shared" si="16"/>
        <v>0.65807502443396892</v>
      </c>
      <c r="D174">
        <f t="shared" si="15"/>
        <v>1645.1875610849222</v>
      </c>
      <c r="E174" s="2">
        <f t="shared" si="17"/>
        <v>855</v>
      </c>
      <c r="F174" s="2">
        <f t="shared" si="18"/>
        <v>905</v>
      </c>
      <c r="G174">
        <f t="shared" si="20"/>
        <v>13</v>
      </c>
    </row>
    <row r="175" spans="1:7" x14ac:dyDescent="0.25">
      <c r="A175">
        <f t="shared" si="19"/>
        <v>174</v>
      </c>
      <c r="B175">
        <f t="shared" si="14"/>
        <v>0.61052631578947369</v>
      </c>
      <c r="C175" s="1">
        <f t="shared" si="16"/>
        <v>0.66308908004082234</v>
      </c>
      <c r="D175">
        <f t="shared" si="15"/>
        <v>1657.7227001020558</v>
      </c>
      <c r="E175" s="2">
        <f t="shared" si="17"/>
        <v>843</v>
      </c>
      <c r="F175" s="2">
        <f t="shared" si="18"/>
        <v>893</v>
      </c>
      <c r="G175">
        <f t="shared" si="20"/>
        <v>12</v>
      </c>
    </row>
    <row r="176" spans="1:7" x14ac:dyDescent="0.25">
      <c r="A176">
        <f t="shared" si="19"/>
        <v>175</v>
      </c>
      <c r="B176">
        <f t="shared" si="14"/>
        <v>0.61403508771929827</v>
      </c>
      <c r="C176" s="1">
        <f t="shared" si="16"/>
        <v>0.6680868067367558</v>
      </c>
      <c r="D176">
        <f t="shared" si="15"/>
        <v>1670.2170168418895</v>
      </c>
      <c r="E176" s="2">
        <f t="shared" si="17"/>
        <v>830</v>
      </c>
      <c r="F176" s="2">
        <f t="shared" si="18"/>
        <v>880</v>
      </c>
      <c r="G176">
        <f t="shared" si="20"/>
        <v>13</v>
      </c>
    </row>
    <row r="177" spans="1:7" x14ac:dyDescent="0.25">
      <c r="A177">
        <f t="shared" si="19"/>
        <v>176</v>
      </c>
      <c r="B177">
        <f t="shared" si="14"/>
        <v>0.61754385964912284</v>
      </c>
      <c r="C177" s="1">
        <f t="shared" si="16"/>
        <v>0.67306768614364487</v>
      </c>
      <c r="D177">
        <f t="shared" si="15"/>
        <v>1682.6692153591123</v>
      </c>
      <c r="E177" s="2">
        <f t="shared" si="17"/>
        <v>818</v>
      </c>
      <c r="F177" s="2">
        <f t="shared" si="18"/>
        <v>868</v>
      </c>
      <c r="G177">
        <f t="shared" si="20"/>
        <v>12</v>
      </c>
    </row>
    <row r="178" spans="1:7" x14ac:dyDescent="0.25">
      <c r="A178">
        <f t="shared" si="19"/>
        <v>177</v>
      </c>
      <c r="B178">
        <f t="shared" si="14"/>
        <v>0.62105263157894741</v>
      </c>
      <c r="C178" s="1">
        <f t="shared" si="16"/>
        <v>0.67803119988336502</v>
      </c>
      <c r="D178">
        <f t="shared" si="15"/>
        <v>1695.0779997084126</v>
      </c>
      <c r="E178" s="2">
        <f t="shared" si="17"/>
        <v>805</v>
      </c>
      <c r="F178" s="2">
        <f t="shared" si="18"/>
        <v>855</v>
      </c>
      <c r="G178">
        <f t="shared" si="20"/>
        <v>13</v>
      </c>
    </row>
    <row r="179" spans="1:7" x14ac:dyDescent="0.25">
      <c r="A179">
        <f t="shared" si="19"/>
        <v>178</v>
      </c>
      <c r="B179">
        <f t="shared" si="14"/>
        <v>0.62456140350877198</v>
      </c>
      <c r="C179" s="1">
        <f t="shared" si="16"/>
        <v>0.68297682957779193</v>
      </c>
      <c r="D179">
        <f t="shared" si="15"/>
        <v>1707.4420739444799</v>
      </c>
      <c r="E179" s="2">
        <f t="shared" si="17"/>
        <v>793</v>
      </c>
      <c r="F179" s="2">
        <f t="shared" si="18"/>
        <v>843</v>
      </c>
      <c r="G179">
        <f t="shared" si="20"/>
        <v>12</v>
      </c>
    </row>
    <row r="180" spans="1:7" x14ac:dyDescent="0.25">
      <c r="A180">
        <f t="shared" si="19"/>
        <v>179</v>
      </c>
      <c r="B180">
        <f t="shared" si="14"/>
        <v>0.62807017543859645</v>
      </c>
      <c r="C180" s="1">
        <f t="shared" si="16"/>
        <v>0.68790405684880085</v>
      </c>
      <c r="D180">
        <f t="shared" si="15"/>
        <v>1719.7601421220022</v>
      </c>
      <c r="E180" s="2">
        <f t="shared" si="17"/>
        <v>781</v>
      </c>
      <c r="F180" s="2">
        <f t="shared" si="18"/>
        <v>831</v>
      </c>
      <c r="G180">
        <f t="shared" si="20"/>
        <v>12</v>
      </c>
    </row>
    <row r="181" spans="1:7" x14ac:dyDescent="0.25">
      <c r="A181">
        <f t="shared" si="19"/>
        <v>180</v>
      </c>
      <c r="B181">
        <f t="shared" si="14"/>
        <v>0.63157894736842102</v>
      </c>
      <c r="C181" s="1">
        <f t="shared" si="16"/>
        <v>0.6928123633182679</v>
      </c>
      <c r="D181">
        <f t="shared" si="15"/>
        <v>1732.0309082956696</v>
      </c>
      <c r="E181" s="2">
        <f t="shared" si="17"/>
        <v>768</v>
      </c>
      <c r="F181" s="2">
        <f t="shared" si="18"/>
        <v>818</v>
      </c>
      <c r="G181">
        <f t="shared" si="20"/>
        <v>13</v>
      </c>
    </row>
    <row r="182" spans="1:7" x14ac:dyDescent="0.25">
      <c r="A182">
        <f t="shared" si="19"/>
        <v>181</v>
      </c>
      <c r="B182">
        <f t="shared" si="14"/>
        <v>0.63508771929824559</v>
      </c>
      <c r="C182" s="1">
        <f t="shared" si="16"/>
        <v>0.69770123060806832</v>
      </c>
      <c r="D182">
        <f t="shared" si="15"/>
        <v>1744.2530765201709</v>
      </c>
      <c r="E182" s="2">
        <f t="shared" si="17"/>
        <v>756</v>
      </c>
      <c r="F182" s="2">
        <f t="shared" si="18"/>
        <v>806</v>
      </c>
      <c r="G182">
        <f t="shared" si="20"/>
        <v>12</v>
      </c>
    </row>
    <row r="183" spans="1:7" x14ac:dyDescent="0.25">
      <c r="A183">
        <f t="shared" si="19"/>
        <v>182</v>
      </c>
      <c r="B183">
        <f t="shared" si="14"/>
        <v>0.63859649122807016</v>
      </c>
      <c r="C183" s="1">
        <f t="shared" si="16"/>
        <v>0.7025701403400777</v>
      </c>
      <c r="D183">
        <f t="shared" si="15"/>
        <v>1756.4253508501943</v>
      </c>
      <c r="E183" s="2">
        <f t="shared" si="17"/>
        <v>744</v>
      </c>
      <c r="F183" s="2">
        <f t="shared" si="18"/>
        <v>794</v>
      </c>
      <c r="G183">
        <f t="shared" si="20"/>
        <v>12</v>
      </c>
    </row>
    <row r="184" spans="1:7" x14ac:dyDescent="0.25">
      <c r="A184">
        <f t="shared" si="19"/>
        <v>183</v>
      </c>
      <c r="B184">
        <f t="shared" si="14"/>
        <v>0.64210526315789473</v>
      </c>
      <c r="C184" s="1">
        <f t="shared" si="16"/>
        <v>0.70741857413617149</v>
      </c>
      <c r="D184">
        <f t="shared" si="15"/>
        <v>1768.5464353404286</v>
      </c>
      <c r="E184" s="2">
        <f t="shared" si="17"/>
        <v>732</v>
      </c>
      <c r="F184" s="2">
        <f t="shared" si="18"/>
        <v>782</v>
      </c>
      <c r="G184">
        <f t="shared" si="20"/>
        <v>12</v>
      </c>
    </row>
    <row r="185" spans="1:7" x14ac:dyDescent="0.25">
      <c r="A185">
        <f t="shared" si="19"/>
        <v>184</v>
      </c>
      <c r="B185">
        <f t="shared" si="14"/>
        <v>0.64561403508771931</v>
      </c>
      <c r="C185" s="1">
        <f t="shared" si="16"/>
        <v>0.71224601361822526</v>
      </c>
      <c r="D185">
        <f t="shared" si="15"/>
        <v>1780.6150340455631</v>
      </c>
      <c r="E185" s="2">
        <f t="shared" si="17"/>
        <v>720</v>
      </c>
      <c r="F185" s="2">
        <f t="shared" si="18"/>
        <v>770</v>
      </c>
      <c r="G185">
        <f t="shared" si="20"/>
        <v>12</v>
      </c>
    </row>
    <row r="186" spans="1:7" x14ac:dyDescent="0.25">
      <c r="A186">
        <f t="shared" si="19"/>
        <v>185</v>
      </c>
      <c r="B186">
        <f t="shared" si="14"/>
        <v>0.64912280701754388</v>
      </c>
      <c r="C186" s="1">
        <f t="shared" si="16"/>
        <v>0.71705194040811482</v>
      </c>
      <c r="D186">
        <f t="shared" si="15"/>
        <v>1792.6298510202871</v>
      </c>
      <c r="E186" s="2">
        <f t="shared" si="17"/>
        <v>708</v>
      </c>
      <c r="F186" s="2">
        <f t="shared" si="18"/>
        <v>758</v>
      </c>
      <c r="G186">
        <f t="shared" si="20"/>
        <v>12</v>
      </c>
    </row>
    <row r="187" spans="1:7" x14ac:dyDescent="0.25">
      <c r="A187">
        <f t="shared" si="19"/>
        <v>186</v>
      </c>
      <c r="B187">
        <f t="shared" si="14"/>
        <v>0.65263157894736845</v>
      </c>
      <c r="C187" s="1">
        <f t="shared" si="16"/>
        <v>0.7218358361277154</v>
      </c>
      <c r="D187">
        <f t="shared" si="15"/>
        <v>1804.5895903192886</v>
      </c>
      <c r="E187" s="2">
        <f t="shared" si="17"/>
        <v>696</v>
      </c>
      <c r="F187" s="2">
        <f t="shared" si="18"/>
        <v>746</v>
      </c>
      <c r="G187">
        <f t="shared" si="20"/>
        <v>12</v>
      </c>
    </row>
    <row r="188" spans="1:7" x14ac:dyDescent="0.25">
      <c r="A188">
        <f t="shared" si="19"/>
        <v>187</v>
      </c>
      <c r="B188">
        <f t="shared" si="14"/>
        <v>0.65614035087719302</v>
      </c>
      <c r="C188" s="1">
        <f t="shared" si="16"/>
        <v>0.72659718239890281</v>
      </c>
      <c r="D188">
        <f t="shared" si="15"/>
        <v>1816.492955997257</v>
      </c>
      <c r="E188" s="2">
        <f t="shared" si="17"/>
        <v>684</v>
      </c>
      <c r="F188" s="2">
        <f t="shared" si="18"/>
        <v>734</v>
      </c>
      <c r="G188">
        <f t="shared" si="20"/>
        <v>12</v>
      </c>
    </row>
    <row r="189" spans="1:7" x14ac:dyDescent="0.25">
      <c r="A189">
        <f t="shared" si="19"/>
        <v>188</v>
      </c>
      <c r="B189">
        <f t="shared" si="14"/>
        <v>0.6596491228070176</v>
      </c>
      <c r="C189" s="1">
        <f t="shared" si="16"/>
        <v>0.7313354608435525</v>
      </c>
      <c r="D189">
        <f t="shared" si="15"/>
        <v>1828.3386521088812</v>
      </c>
      <c r="E189" s="2">
        <f t="shared" si="17"/>
        <v>672</v>
      </c>
      <c r="F189" s="2">
        <f t="shared" si="18"/>
        <v>722</v>
      </c>
      <c r="G189">
        <f t="shared" si="20"/>
        <v>12</v>
      </c>
    </row>
    <row r="190" spans="1:7" x14ac:dyDescent="0.25">
      <c r="A190">
        <f t="shared" si="19"/>
        <v>189</v>
      </c>
      <c r="B190">
        <f t="shared" si="14"/>
        <v>0.66315789473684206</v>
      </c>
      <c r="C190" s="1">
        <f t="shared" si="16"/>
        <v>0.73605015308353972</v>
      </c>
      <c r="D190">
        <f t="shared" si="15"/>
        <v>1840.1253827088492</v>
      </c>
      <c r="E190" s="2">
        <f t="shared" si="17"/>
        <v>660</v>
      </c>
      <c r="F190" s="2">
        <f t="shared" si="18"/>
        <v>710</v>
      </c>
      <c r="G190">
        <f t="shared" si="20"/>
        <v>12</v>
      </c>
    </row>
    <row r="191" spans="1:7" x14ac:dyDescent="0.25">
      <c r="A191">
        <f t="shared" si="19"/>
        <v>190</v>
      </c>
      <c r="B191">
        <f t="shared" si="14"/>
        <v>0.66666666666666663</v>
      </c>
      <c r="C191" s="1">
        <f t="shared" si="16"/>
        <v>0.7407407407407407</v>
      </c>
      <c r="D191">
        <f t="shared" si="15"/>
        <v>1851.8518518518517</v>
      </c>
      <c r="E191" s="2">
        <f t="shared" si="17"/>
        <v>649</v>
      </c>
      <c r="F191" s="2">
        <f t="shared" si="18"/>
        <v>699</v>
      </c>
      <c r="G191">
        <f t="shared" si="20"/>
        <v>11</v>
      </c>
    </row>
    <row r="192" spans="1:7" x14ac:dyDescent="0.25">
      <c r="A192">
        <f t="shared" si="19"/>
        <v>191</v>
      </c>
      <c r="B192">
        <f t="shared" si="14"/>
        <v>0.6701754385964912</v>
      </c>
      <c r="C192" s="1">
        <f t="shared" si="16"/>
        <v>0.74540670543703058</v>
      </c>
      <c r="D192">
        <f t="shared" si="15"/>
        <v>1863.5167635925764</v>
      </c>
      <c r="E192" s="2">
        <f t="shared" si="17"/>
        <v>637</v>
      </c>
      <c r="F192" s="2">
        <f t="shared" si="18"/>
        <v>687</v>
      </c>
      <c r="G192">
        <f t="shared" si="20"/>
        <v>12</v>
      </c>
    </row>
    <row r="193" spans="1:7" x14ac:dyDescent="0.25">
      <c r="A193">
        <f t="shared" si="19"/>
        <v>192</v>
      </c>
      <c r="B193">
        <f t="shared" si="14"/>
        <v>0.67368421052631577</v>
      </c>
      <c r="C193" s="1">
        <f t="shared" si="16"/>
        <v>0.75004752879428482</v>
      </c>
      <c r="D193">
        <f t="shared" si="15"/>
        <v>1875.118821985712</v>
      </c>
      <c r="E193" s="2">
        <f t="shared" si="17"/>
        <v>625</v>
      </c>
      <c r="F193" s="2">
        <f t="shared" si="18"/>
        <v>675</v>
      </c>
      <c r="G193">
        <f t="shared" si="20"/>
        <v>12</v>
      </c>
    </row>
    <row r="194" spans="1:7" x14ac:dyDescent="0.25">
      <c r="A194">
        <f t="shared" si="19"/>
        <v>193</v>
      </c>
      <c r="B194">
        <f t="shared" ref="B194:B257" si="21">A194/J$4</f>
        <v>0.67719298245614035</v>
      </c>
      <c r="C194" s="1">
        <f t="shared" si="16"/>
        <v>0.75466269243437933</v>
      </c>
      <c r="D194">
        <f t="shared" ref="D194:D257" si="22">J$6*C194</f>
        <v>1886.6567310859484</v>
      </c>
      <c r="E194" s="2">
        <f t="shared" si="17"/>
        <v>614</v>
      </c>
      <c r="F194" s="2">
        <f t="shared" si="18"/>
        <v>664</v>
      </c>
      <c r="G194">
        <f t="shared" si="20"/>
        <v>11</v>
      </c>
    </row>
    <row r="195" spans="1:7" x14ac:dyDescent="0.25">
      <c r="A195">
        <f t="shared" si="19"/>
        <v>194</v>
      </c>
      <c r="B195">
        <f t="shared" si="21"/>
        <v>0.68070175438596492</v>
      </c>
      <c r="C195" s="1">
        <f t="shared" ref="C195:C258" si="23">(3-2*B195)*B195*B195</f>
        <v>0.75925167797918924</v>
      </c>
      <c r="D195">
        <f t="shared" si="22"/>
        <v>1898.129194947973</v>
      </c>
      <c r="E195" s="2">
        <f t="shared" ref="E195:E258" si="24">CEILING(J$6-D195,1)</f>
        <v>602</v>
      </c>
      <c r="F195" s="2">
        <f t="shared" ref="F195:F258" si="25">CEILING($J$6-D195+$J$5,1)</f>
        <v>652</v>
      </c>
      <c r="G195">
        <f t="shared" si="20"/>
        <v>12</v>
      </c>
    </row>
    <row r="196" spans="1:7" x14ac:dyDescent="0.25">
      <c r="A196">
        <f t="shared" ref="A196:A259" si="26">A195+1</f>
        <v>195</v>
      </c>
      <c r="B196">
        <f t="shared" si="21"/>
        <v>0.68421052631578949</v>
      </c>
      <c r="C196" s="1">
        <f t="shared" si="23"/>
        <v>0.76381396705059046</v>
      </c>
      <c r="D196">
        <f t="shared" si="22"/>
        <v>1909.534917626476</v>
      </c>
      <c r="E196" s="2">
        <f t="shared" si="24"/>
        <v>591</v>
      </c>
      <c r="F196" s="2">
        <f t="shared" si="25"/>
        <v>641</v>
      </c>
      <c r="G196">
        <f t="shared" ref="G196:G259" si="27">E195-E196</f>
        <v>11</v>
      </c>
    </row>
    <row r="197" spans="1:7" x14ac:dyDescent="0.25">
      <c r="A197">
        <f t="shared" si="26"/>
        <v>196</v>
      </c>
      <c r="B197">
        <f t="shared" si="21"/>
        <v>0.68771929824561406</v>
      </c>
      <c r="C197" s="1">
        <f t="shared" si="23"/>
        <v>0.76834904127045833</v>
      </c>
      <c r="D197">
        <f t="shared" si="22"/>
        <v>1920.8726031761457</v>
      </c>
      <c r="E197" s="2">
        <f t="shared" si="24"/>
        <v>580</v>
      </c>
      <c r="F197" s="2">
        <f t="shared" si="25"/>
        <v>630</v>
      </c>
      <c r="G197">
        <f t="shared" si="27"/>
        <v>11</v>
      </c>
    </row>
    <row r="198" spans="1:7" x14ac:dyDescent="0.25">
      <c r="A198">
        <f t="shared" si="26"/>
        <v>197</v>
      </c>
      <c r="B198">
        <f t="shared" si="21"/>
        <v>0.69122807017543864</v>
      </c>
      <c r="C198" s="1">
        <f t="shared" si="23"/>
        <v>0.77285638226066866</v>
      </c>
      <c r="D198">
        <f t="shared" si="22"/>
        <v>1932.1409556516717</v>
      </c>
      <c r="E198" s="2">
        <f t="shared" si="24"/>
        <v>568</v>
      </c>
      <c r="F198" s="2">
        <f t="shared" si="25"/>
        <v>618</v>
      </c>
      <c r="G198">
        <f t="shared" si="27"/>
        <v>12</v>
      </c>
    </row>
    <row r="199" spans="1:7" x14ac:dyDescent="0.25">
      <c r="A199">
        <f t="shared" si="26"/>
        <v>198</v>
      </c>
      <c r="B199">
        <f t="shared" si="21"/>
        <v>0.69473684210526321</v>
      </c>
      <c r="C199" s="1">
        <f t="shared" si="23"/>
        <v>0.77733547164309669</v>
      </c>
      <c r="D199">
        <f t="shared" si="22"/>
        <v>1943.3386791077417</v>
      </c>
      <c r="E199" s="2">
        <f t="shared" si="24"/>
        <v>557</v>
      </c>
      <c r="F199" s="2">
        <f t="shared" si="25"/>
        <v>607</v>
      </c>
      <c r="G199">
        <f t="shared" si="27"/>
        <v>11</v>
      </c>
    </row>
    <row r="200" spans="1:7" x14ac:dyDescent="0.25">
      <c r="A200">
        <f t="shared" si="26"/>
        <v>199</v>
      </c>
      <c r="B200">
        <f t="shared" si="21"/>
        <v>0.69824561403508767</v>
      </c>
      <c r="C200" s="1">
        <f t="shared" si="23"/>
        <v>0.78178579103961809</v>
      </c>
      <c r="D200">
        <f t="shared" si="22"/>
        <v>1954.4644775990453</v>
      </c>
      <c r="E200" s="2">
        <f t="shared" si="24"/>
        <v>546</v>
      </c>
      <c r="F200" s="2">
        <f t="shared" si="25"/>
        <v>596</v>
      </c>
      <c r="G200">
        <f t="shared" si="27"/>
        <v>11</v>
      </c>
    </row>
    <row r="201" spans="1:7" x14ac:dyDescent="0.25">
      <c r="A201">
        <f t="shared" si="26"/>
        <v>200</v>
      </c>
      <c r="B201">
        <f t="shared" si="21"/>
        <v>0.70175438596491224</v>
      </c>
      <c r="C201" s="1">
        <f t="shared" si="23"/>
        <v>0.78620682207210846</v>
      </c>
      <c r="D201">
        <f t="shared" si="22"/>
        <v>1965.5170551802712</v>
      </c>
      <c r="E201" s="2">
        <f t="shared" si="24"/>
        <v>535</v>
      </c>
      <c r="F201" s="2">
        <f t="shared" si="25"/>
        <v>585</v>
      </c>
      <c r="G201">
        <f t="shared" si="27"/>
        <v>11</v>
      </c>
    </row>
    <row r="202" spans="1:7" x14ac:dyDescent="0.25">
      <c r="A202">
        <f t="shared" si="26"/>
        <v>201</v>
      </c>
      <c r="B202">
        <f t="shared" si="21"/>
        <v>0.70526315789473681</v>
      </c>
      <c r="C202" s="1">
        <f t="shared" si="23"/>
        <v>0.79059804636244346</v>
      </c>
      <c r="D202">
        <f t="shared" si="22"/>
        <v>1976.4951159061086</v>
      </c>
      <c r="E202" s="2">
        <f t="shared" si="24"/>
        <v>524</v>
      </c>
      <c r="F202" s="2">
        <f t="shared" si="25"/>
        <v>574</v>
      </c>
      <c r="G202">
        <f t="shared" si="27"/>
        <v>11</v>
      </c>
    </row>
    <row r="203" spans="1:7" x14ac:dyDescent="0.25">
      <c r="A203">
        <f t="shared" si="26"/>
        <v>202</v>
      </c>
      <c r="B203">
        <f t="shared" si="21"/>
        <v>0.70877192982456139</v>
      </c>
      <c r="C203" s="1">
        <f t="shared" si="23"/>
        <v>0.79495894553249846</v>
      </c>
      <c r="D203">
        <f t="shared" si="22"/>
        <v>1987.3973638312461</v>
      </c>
      <c r="E203" s="2">
        <f t="shared" si="24"/>
        <v>513</v>
      </c>
      <c r="F203" s="2">
        <f t="shared" si="25"/>
        <v>563</v>
      </c>
      <c r="G203">
        <f t="shared" si="27"/>
        <v>11</v>
      </c>
    </row>
    <row r="204" spans="1:7" x14ac:dyDescent="0.25">
      <c r="A204">
        <f t="shared" si="26"/>
        <v>203</v>
      </c>
      <c r="B204">
        <f t="shared" si="21"/>
        <v>0.71228070175438596</v>
      </c>
      <c r="C204" s="1">
        <f t="shared" si="23"/>
        <v>0.79928900120414925</v>
      </c>
      <c r="D204">
        <f t="shared" si="22"/>
        <v>1998.2225030103732</v>
      </c>
      <c r="E204" s="2">
        <f t="shared" si="24"/>
        <v>502</v>
      </c>
      <c r="F204" s="2">
        <f t="shared" si="25"/>
        <v>552</v>
      </c>
      <c r="G204">
        <f t="shared" si="27"/>
        <v>11</v>
      </c>
    </row>
    <row r="205" spans="1:7" x14ac:dyDescent="0.25">
      <c r="A205">
        <f t="shared" si="26"/>
        <v>204</v>
      </c>
      <c r="B205">
        <f t="shared" si="21"/>
        <v>0.71578947368421053</v>
      </c>
      <c r="C205" s="1">
        <f t="shared" si="23"/>
        <v>0.80358769499927107</v>
      </c>
      <c r="D205">
        <f t="shared" si="22"/>
        <v>2008.9692374981778</v>
      </c>
      <c r="E205" s="2">
        <f t="shared" si="24"/>
        <v>492</v>
      </c>
      <c r="F205" s="2">
        <f t="shared" si="25"/>
        <v>542</v>
      </c>
      <c r="G205">
        <f t="shared" si="27"/>
        <v>10</v>
      </c>
    </row>
    <row r="206" spans="1:7" x14ac:dyDescent="0.25">
      <c r="A206">
        <f t="shared" si="26"/>
        <v>205</v>
      </c>
      <c r="B206">
        <f t="shared" si="21"/>
        <v>0.7192982456140351</v>
      </c>
      <c r="C206" s="1">
        <f t="shared" si="23"/>
        <v>0.80785450853973961</v>
      </c>
      <c r="D206">
        <f t="shared" si="22"/>
        <v>2019.636271349349</v>
      </c>
      <c r="E206" s="2">
        <f t="shared" si="24"/>
        <v>481</v>
      </c>
      <c r="F206" s="2">
        <f t="shared" si="25"/>
        <v>531</v>
      </c>
      <c r="G206">
        <f t="shared" si="27"/>
        <v>11</v>
      </c>
    </row>
    <row r="207" spans="1:7" x14ac:dyDescent="0.25">
      <c r="A207">
        <f t="shared" si="26"/>
        <v>206</v>
      </c>
      <c r="B207">
        <f t="shared" si="21"/>
        <v>0.72280701754385968</v>
      </c>
      <c r="C207" s="1">
        <f t="shared" si="23"/>
        <v>0.81208892344743044</v>
      </c>
      <c r="D207">
        <f t="shared" si="22"/>
        <v>2030.2223086185761</v>
      </c>
      <c r="E207" s="2">
        <f t="shared" si="24"/>
        <v>470</v>
      </c>
      <c r="F207" s="2">
        <f t="shared" si="25"/>
        <v>520</v>
      </c>
      <c r="G207">
        <f t="shared" si="27"/>
        <v>11</v>
      </c>
    </row>
    <row r="208" spans="1:7" x14ac:dyDescent="0.25">
      <c r="A208">
        <f t="shared" si="26"/>
        <v>207</v>
      </c>
      <c r="B208">
        <f t="shared" si="21"/>
        <v>0.72631578947368425</v>
      </c>
      <c r="C208" s="1">
        <f t="shared" si="23"/>
        <v>0.81629042134421936</v>
      </c>
      <c r="D208">
        <f t="shared" si="22"/>
        <v>2040.7260533605483</v>
      </c>
      <c r="E208" s="2">
        <f t="shared" si="24"/>
        <v>460</v>
      </c>
      <c r="F208" s="2">
        <f t="shared" si="25"/>
        <v>510</v>
      </c>
      <c r="G208">
        <f t="shared" si="27"/>
        <v>10</v>
      </c>
    </row>
    <row r="209" spans="1:7" x14ac:dyDescent="0.25">
      <c r="A209">
        <f t="shared" si="26"/>
        <v>208</v>
      </c>
      <c r="B209">
        <f t="shared" si="21"/>
        <v>0.72982456140350882</v>
      </c>
      <c r="C209" s="1">
        <f t="shared" si="23"/>
        <v>0.8204584838519815</v>
      </c>
      <c r="D209">
        <f t="shared" si="22"/>
        <v>2051.1462096299538</v>
      </c>
      <c r="E209" s="2">
        <f t="shared" si="24"/>
        <v>449</v>
      </c>
      <c r="F209" s="2">
        <f t="shared" si="25"/>
        <v>499</v>
      </c>
      <c r="G209">
        <f t="shared" si="27"/>
        <v>11</v>
      </c>
    </row>
    <row r="210" spans="1:7" x14ac:dyDescent="0.25">
      <c r="A210">
        <f t="shared" si="26"/>
        <v>209</v>
      </c>
      <c r="B210">
        <f t="shared" si="21"/>
        <v>0.73333333333333328</v>
      </c>
      <c r="C210" s="1">
        <f t="shared" si="23"/>
        <v>0.82459259259259243</v>
      </c>
      <c r="D210">
        <f t="shared" si="22"/>
        <v>2061.4814814814813</v>
      </c>
      <c r="E210" s="2">
        <f t="shared" si="24"/>
        <v>439</v>
      </c>
      <c r="F210" s="2">
        <f t="shared" si="25"/>
        <v>489</v>
      </c>
      <c r="G210">
        <f t="shared" si="27"/>
        <v>10</v>
      </c>
    </row>
    <row r="211" spans="1:7" x14ac:dyDescent="0.25">
      <c r="A211">
        <f t="shared" si="26"/>
        <v>210</v>
      </c>
      <c r="B211">
        <f t="shared" si="21"/>
        <v>0.73684210526315785</v>
      </c>
      <c r="C211" s="1">
        <f t="shared" si="23"/>
        <v>0.82869222918792818</v>
      </c>
      <c r="D211">
        <f t="shared" si="22"/>
        <v>2071.7305729698205</v>
      </c>
      <c r="E211" s="2">
        <f t="shared" si="24"/>
        <v>429</v>
      </c>
      <c r="F211" s="2">
        <f t="shared" si="25"/>
        <v>479</v>
      </c>
      <c r="G211">
        <f t="shared" si="27"/>
        <v>10</v>
      </c>
    </row>
    <row r="212" spans="1:7" x14ac:dyDescent="0.25">
      <c r="A212">
        <f t="shared" si="26"/>
        <v>211</v>
      </c>
      <c r="B212">
        <f t="shared" si="21"/>
        <v>0.74035087719298243</v>
      </c>
      <c r="C212" s="1">
        <f t="shared" si="23"/>
        <v>0.83275687525986408</v>
      </c>
      <c r="D212">
        <f t="shared" si="22"/>
        <v>2081.8921881496603</v>
      </c>
      <c r="E212" s="2">
        <f t="shared" si="24"/>
        <v>419</v>
      </c>
      <c r="F212" s="2">
        <f t="shared" si="25"/>
        <v>469</v>
      </c>
      <c r="G212">
        <f t="shared" si="27"/>
        <v>10</v>
      </c>
    </row>
    <row r="213" spans="1:7" x14ac:dyDescent="0.25">
      <c r="A213">
        <f t="shared" si="26"/>
        <v>212</v>
      </c>
      <c r="B213">
        <f t="shared" si="21"/>
        <v>0.743859649122807</v>
      </c>
      <c r="C213" s="1">
        <f t="shared" si="23"/>
        <v>0.83678601243027551</v>
      </c>
      <c r="D213">
        <f t="shared" si="22"/>
        <v>2091.9650310756888</v>
      </c>
      <c r="E213" s="2">
        <f t="shared" si="24"/>
        <v>409</v>
      </c>
      <c r="F213" s="2">
        <f t="shared" si="25"/>
        <v>459</v>
      </c>
      <c r="G213">
        <f t="shared" si="27"/>
        <v>10</v>
      </c>
    </row>
    <row r="214" spans="1:7" x14ac:dyDescent="0.25">
      <c r="A214">
        <f t="shared" si="26"/>
        <v>213</v>
      </c>
      <c r="B214">
        <f t="shared" si="21"/>
        <v>0.74736842105263157</v>
      </c>
      <c r="C214" s="1">
        <f t="shared" si="23"/>
        <v>0.84077912232103802</v>
      </c>
      <c r="D214">
        <f t="shared" si="22"/>
        <v>2101.9478058025952</v>
      </c>
      <c r="E214" s="2">
        <f t="shared" si="24"/>
        <v>399</v>
      </c>
      <c r="F214" s="2">
        <f t="shared" si="25"/>
        <v>449</v>
      </c>
      <c r="G214">
        <f t="shared" si="27"/>
        <v>10</v>
      </c>
    </row>
    <row r="215" spans="1:7" x14ac:dyDescent="0.25">
      <c r="A215">
        <f t="shared" si="26"/>
        <v>214</v>
      </c>
      <c r="B215">
        <f t="shared" si="21"/>
        <v>0.75087719298245614</v>
      </c>
      <c r="C215" s="1">
        <f t="shared" si="23"/>
        <v>0.84473568655402742</v>
      </c>
      <c r="D215">
        <f t="shared" si="22"/>
        <v>2111.8392163850685</v>
      </c>
      <c r="E215" s="2">
        <f t="shared" si="24"/>
        <v>389</v>
      </c>
      <c r="F215" s="2">
        <f t="shared" si="25"/>
        <v>439</v>
      </c>
      <c r="G215">
        <f t="shared" si="27"/>
        <v>10</v>
      </c>
    </row>
    <row r="216" spans="1:7" x14ac:dyDescent="0.25">
      <c r="A216">
        <f t="shared" si="26"/>
        <v>215</v>
      </c>
      <c r="B216">
        <f t="shared" si="21"/>
        <v>0.75438596491228072</v>
      </c>
      <c r="C216" s="1">
        <f t="shared" si="23"/>
        <v>0.84865518675111906</v>
      </c>
      <c r="D216">
        <f t="shared" si="22"/>
        <v>2121.6379668777977</v>
      </c>
      <c r="E216" s="2">
        <f t="shared" si="24"/>
        <v>379</v>
      </c>
      <c r="F216" s="2">
        <f t="shared" si="25"/>
        <v>429</v>
      </c>
      <c r="G216">
        <f t="shared" si="27"/>
        <v>10</v>
      </c>
    </row>
    <row r="217" spans="1:7" x14ac:dyDescent="0.25">
      <c r="A217">
        <f t="shared" si="26"/>
        <v>216</v>
      </c>
      <c r="B217">
        <f t="shared" si="21"/>
        <v>0.75789473684210529</v>
      </c>
      <c r="C217" s="1">
        <f t="shared" si="23"/>
        <v>0.85253710453418863</v>
      </c>
      <c r="D217">
        <f t="shared" si="22"/>
        <v>2131.3427613354716</v>
      </c>
      <c r="E217" s="2">
        <f t="shared" si="24"/>
        <v>369</v>
      </c>
      <c r="F217" s="2">
        <f t="shared" si="25"/>
        <v>419</v>
      </c>
      <c r="G217">
        <f t="shared" si="27"/>
        <v>10</v>
      </c>
    </row>
    <row r="218" spans="1:7" x14ac:dyDescent="0.25">
      <c r="A218">
        <f t="shared" si="26"/>
        <v>217</v>
      </c>
      <c r="B218">
        <f t="shared" si="21"/>
        <v>0.76140350877192986</v>
      </c>
      <c r="C218" s="1">
        <f t="shared" si="23"/>
        <v>0.8563809215251118</v>
      </c>
      <c r="D218">
        <f t="shared" si="22"/>
        <v>2140.9523038127795</v>
      </c>
      <c r="E218" s="2">
        <f t="shared" si="24"/>
        <v>360</v>
      </c>
      <c r="F218" s="2">
        <f t="shared" si="25"/>
        <v>410</v>
      </c>
      <c r="G218">
        <f t="shared" si="27"/>
        <v>9</v>
      </c>
    </row>
    <row r="219" spans="1:7" x14ac:dyDescent="0.25">
      <c r="A219">
        <f t="shared" si="26"/>
        <v>218</v>
      </c>
      <c r="B219">
        <f t="shared" si="21"/>
        <v>0.76491228070175443</v>
      </c>
      <c r="C219" s="1">
        <f t="shared" si="23"/>
        <v>0.86018611934576361</v>
      </c>
      <c r="D219">
        <f t="shared" si="22"/>
        <v>2150.4652983644091</v>
      </c>
      <c r="E219" s="2">
        <f t="shared" si="24"/>
        <v>350</v>
      </c>
      <c r="F219" s="2">
        <f t="shared" si="25"/>
        <v>400</v>
      </c>
      <c r="G219">
        <f t="shared" si="27"/>
        <v>10</v>
      </c>
    </row>
    <row r="220" spans="1:7" x14ac:dyDescent="0.25">
      <c r="A220">
        <f t="shared" si="26"/>
        <v>219</v>
      </c>
      <c r="B220">
        <f t="shared" si="21"/>
        <v>0.76842105263157889</v>
      </c>
      <c r="C220" s="1">
        <f t="shared" si="23"/>
        <v>0.86395217961802018</v>
      </c>
      <c r="D220">
        <f t="shared" si="22"/>
        <v>2159.8804490450502</v>
      </c>
      <c r="E220" s="2">
        <f t="shared" si="24"/>
        <v>341</v>
      </c>
      <c r="F220" s="2">
        <f t="shared" si="25"/>
        <v>391</v>
      </c>
      <c r="G220">
        <f t="shared" si="27"/>
        <v>9</v>
      </c>
    </row>
    <row r="221" spans="1:7" x14ac:dyDescent="0.25">
      <c r="A221">
        <f t="shared" si="26"/>
        <v>220</v>
      </c>
      <c r="B221">
        <f t="shared" si="21"/>
        <v>0.77192982456140347</v>
      </c>
      <c r="C221" s="1">
        <f t="shared" si="23"/>
        <v>0.86767858396375663</v>
      </c>
      <c r="D221">
        <f t="shared" si="22"/>
        <v>2169.1964599093917</v>
      </c>
      <c r="E221" s="2">
        <f t="shared" si="24"/>
        <v>331</v>
      </c>
      <c r="F221" s="2">
        <f t="shared" si="25"/>
        <v>381</v>
      </c>
      <c r="G221">
        <f t="shared" si="27"/>
        <v>10</v>
      </c>
    </row>
    <row r="222" spans="1:7" x14ac:dyDescent="0.25">
      <c r="A222">
        <f t="shared" si="26"/>
        <v>221</v>
      </c>
      <c r="B222">
        <f t="shared" si="21"/>
        <v>0.77543859649122804</v>
      </c>
      <c r="C222" s="1">
        <f t="shared" si="23"/>
        <v>0.871364814004849</v>
      </c>
      <c r="D222">
        <f t="shared" si="22"/>
        <v>2178.4120350121225</v>
      </c>
      <c r="E222" s="2">
        <f t="shared" si="24"/>
        <v>322</v>
      </c>
      <c r="F222" s="2">
        <f t="shared" si="25"/>
        <v>372</v>
      </c>
      <c r="G222">
        <f t="shared" si="27"/>
        <v>9</v>
      </c>
    </row>
    <row r="223" spans="1:7" x14ac:dyDescent="0.25">
      <c r="A223">
        <f t="shared" si="26"/>
        <v>222</v>
      </c>
      <c r="B223">
        <f t="shared" si="21"/>
        <v>0.77894736842105261</v>
      </c>
      <c r="C223" s="1">
        <f t="shared" si="23"/>
        <v>0.8750103513631724</v>
      </c>
      <c r="D223">
        <f t="shared" si="22"/>
        <v>2187.525878407931</v>
      </c>
      <c r="E223" s="2">
        <f t="shared" si="24"/>
        <v>313</v>
      </c>
      <c r="F223" s="2">
        <f t="shared" si="25"/>
        <v>363</v>
      </c>
      <c r="G223">
        <f t="shared" si="27"/>
        <v>9</v>
      </c>
    </row>
    <row r="224" spans="1:7" x14ac:dyDescent="0.25">
      <c r="A224">
        <f t="shared" si="26"/>
        <v>223</v>
      </c>
      <c r="B224">
        <f t="shared" si="21"/>
        <v>0.78245614035087718</v>
      </c>
      <c r="C224" s="1">
        <f t="shared" si="23"/>
        <v>0.87861467766060264</v>
      </c>
      <c r="D224">
        <f t="shared" si="22"/>
        <v>2196.5366941515067</v>
      </c>
      <c r="E224" s="2">
        <f t="shared" si="24"/>
        <v>304</v>
      </c>
      <c r="F224" s="2">
        <f t="shared" si="25"/>
        <v>354</v>
      </c>
      <c r="G224">
        <f t="shared" si="27"/>
        <v>9</v>
      </c>
    </row>
    <row r="225" spans="1:7" x14ac:dyDescent="0.25">
      <c r="A225">
        <f t="shared" si="26"/>
        <v>224</v>
      </c>
      <c r="B225">
        <f t="shared" si="21"/>
        <v>0.78596491228070176</v>
      </c>
      <c r="C225" s="1">
        <f t="shared" si="23"/>
        <v>0.88217727451901529</v>
      </c>
      <c r="D225">
        <f t="shared" si="22"/>
        <v>2205.4431862975384</v>
      </c>
      <c r="E225" s="2">
        <f t="shared" si="24"/>
        <v>295</v>
      </c>
      <c r="F225" s="2">
        <f t="shared" si="25"/>
        <v>345</v>
      </c>
      <c r="G225">
        <f t="shared" si="27"/>
        <v>9</v>
      </c>
    </row>
    <row r="226" spans="1:7" x14ac:dyDescent="0.25">
      <c r="A226">
        <f t="shared" si="26"/>
        <v>225</v>
      </c>
      <c r="B226">
        <f t="shared" si="21"/>
        <v>0.78947368421052633</v>
      </c>
      <c r="C226" s="1">
        <f t="shared" si="23"/>
        <v>0.8856976235602857</v>
      </c>
      <c r="D226">
        <f t="shared" si="22"/>
        <v>2214.2440589007142</v>
      </c>
      <c r="E226" s="2">
        <f t="shared" si="24"/>
        <v>286</v>
      </c>
      <c r="F226" s="2">
        <f t="shared" si="25"/>
        <v>336</v>
      </c>
      <c r="G226">
        <f t="shared" si="27"/>
        <v>9</v>
      </c>
    </row>
    <row r="227" spans="1:7" x14ac:dyDescent="0.25">
      <c r="A227">
        <f t="shared" si="26"/>
        <v>226</v>
      </c>
      <c r="B227">
        <f t="shared" si="21"/>
        <v>0.7929824561403509</v>
      </c>
      <c r="C227" s="1">
        <f t="shared" si="23"/>
        <v>0.88917520640628966</v>
      </c>
      <c r="D227">
        <f t="shared" si="22"/>
        <v>2222.9380160157243</v>
      </c>
      <c r="E227" s="2">
        <f t="shared" si="24"/>
        <v>278</v>
      </c>
      <c r="F227" s="2">
        <f t="shared" si="25"/>
        <v>328</v>
      </c>
      <c r="G227">
        <f t="shared" si="27"/>
        <v>8</v>
      </c>
    </row>
    <row r="228" spans="1:7" x14ac:dyDescent="0.25">
      <c r="A228">
        <f t="shared" si="26"/>
        <v>227</v>
      </c>
      <c r="B228">
        <f t="shared" si="21"/>
        <v>0.79649122807017547</v>
      </c>
      <c r="C228" s="1">
        <f t="shared" si="23"/>
        <v>0.89260950467890254</v>
      </c>
      <c r="D228">
        <f t="shared" si="22"/>
        <v>2231.5237616972563</v>
      </c>
      <c r="E228" s="2">
        <f t="shared" si="24"/>
        <v>269</v>
      </c>
      <c r="F228" s="2">
        <f t="shared" si="25"/>
        <v>319</v>
      </c>
      <c r="G228">
        <f t="shared" si="27"/>
        <v>9</v>
      </c>
    </row>
    <row r="229" spans="1:7" x14ac:dyDescent="0.25">
      <c r="A229">
        <f t="shared" si="26"/>
        <v>228</v>
      </c>
      <c r="B229">
        <f t="shared" si="21"/>
        <v>0.8</v>
      </c>
      <c r="C229" s="1">
        <f t="shared" si="23"/>
        <v>0.89599999999999991</v>
      </c>
      <c r="D229">
        <f t="shared" si="22"/>
        <v>2239.9999999999995</v>
      </c>
      <c r="E229" s="2">
        <f t="shared" si="24"/>
        <v>260</v>
      </c>
      <c r="F229" s="2">
        <f t="shared" si="25"/>
        <v>310</v>
      </c>
      <c r="G229">
        <f t="shared" si="27"/>
        <v>9</v>
      </c>
    </row>
    <row r="230" spans="1:7" x14ac:dyDescent="0.25">
      <c r="A230">
        <f t="shared" si="26"/>
        <v>229</v>
      </c>
      <c r="B230">
        <f t="shared" si="21"/>
        <v>0.80350877192982462</v>
      </c>
      <c r="C230" s="1">
        <f t="shared" si="23"/>
        <v>0.89934617399145766</v>
      </c>
      <c r="D230">
        <f t="shared" si="22"/>
        <v>2248.3654349786443</v>
      </c>
      <c r="E230" s="2">
        <f t="shared" si="24"/>
        <v>252</v>
      </c>
      <c r="F230" s="2">
        <f t="shared" si="25"/>
        <v>302</v>
      </c>
      <c r="G230">
        <f t="shared" si="27"/>
        <v>8</v>
      </c>
    </row>
    <row r="231" spans="1:7" x14ac:dyDescent="0.25">
      <c r="A231">
        <f t="shared" si="26"/>
        <v>230</v>
      </c>
      <c r="B231">
        <f t="shared" si="21"/>
        <v>0.80701754385964908</v>
      </c>
      <c r="C231" s="1">
        <f t="shared" si="23"/>
        <v>0.90264750827515072</v>
      </c>
      <c r="D231">
        <f t="shared" si="22"/>
        <v>2256.6187706878768</v>
      </c>
      <c r="E231" s="2">
        <f t="shared" si="24"/>
        <v>244</v>
      </c>
      <c r="F231" s="2">
        <f t="shared" si="25"/>
        <v>294</v>
      </c>
      <c r="G231">
        <f t="shared" si="27"/>
        <v>8</v>
      </c>
    </row>
    <row r="232" spans="1:7" x14ac:dyDescent="0.25">
      <c r="A232">
        <f t="shared" si="26"/>
        <v>231</v>
      </c>
      <c r="B232">
        <f t="shared" si="21"/>
        <v>0.81052631578947365</v>
      </c>
      <c r="C232" s="1">
        <f t="shared" si="23"/>
        <v>0.90590348447295521</v>
      </c>
      <c r="D232">
        <f t="shared" si="22"/>
        <v>2264.7587111823882</v>
      </c>
      <c r="E232" s="2">
        <f t="shared" si="24"/>
        <v>236</v>
      </c>
      <c r="F232" s="2">
        <f t="shared" si="25"/>
        <v>286</v>
      </c>
      <c r="G232">
        <f t="shared" si="27"/>
        <v>8</v>
      </c>
    </row>
    <row r="233" spans="1:7" x14ac:dyDescent="0.25">
      <c r="A233">
        <f t="shared" si="26"/>
        <v>232</v>
      </c>
      <c r="B233">
        <f t="shared" si="21"/>
        <v>0.81403508771929822</v>
      </c>
      <c r="C233" s="1">
        <f t="shared" si="23"/>
        <v>0.90911358420674648</v>
      </c>
      <c r="D233">
        <f t="shared" si="22"/>
        <v>2272.783960516866</v>
      </c>
      <c r="E233" s="2">
        <f t="shared" si="24"/>
        <v>228</v>
      </c>
      <c r="F233" s="2">
        <f t="shared" si="25"/>
        <v>278</v>
      </c>
      <c r="G233">
        <f t="shared" si="27"/>
        <v>8</v>
      </c>
    </row>
    <row r="234" spans="1:7" x14ac:dyDescent="0.25">
      <c r="A234">
        <f t="shared" si="26"/>
        <v>233</v>
      </c>
      <c r="B234">
        <f t="shared" si="21"/>
        <v>0.81754385964912279</v>
      </c>
      <c r="C234" s="1">
        <f t="shared" si="23"/>
        <v>0.91227728909840011</v>
      </c>
      <c r="D234">
        <f t="shared" si="22"/>
        <v>2280.6932227460002</v>
      </c>
      <c r="E234" s="2">
        <f t="shared" si="24"/>
        <v>220</v>
      </c>
      <c r="F234" s="2">
        <f t="shared" si="25"/>
        <v>270</v>
      </c>
      <c r="G234">
        <f t="shared" si="27"/>
        <v>8</v>
      </c>
    </row>
    <row r="235" spans="1:7" x14ac:dyDescent="0.25">
      <c r="A235">
        <f t="shared" si="26"/>
        <v>234</v>
      </c>
      <c r="B235">
        <f t="shared" si="21"/>
        <v>0.82105263157894737</v>
      </c>
      <c r="C235" s="1">
        <f t="shared" si="23"/>
        <v>0.91539408076979156</v>
      </c>
      <c r="D235">
        <f t="shared" si="22"/>
        <v>2288.485201924479</v>
      </c>
      <c r="E235" s="2">
        <f t="shared" si="24"/>
        <v>212</v>
      </c>
      <c r="F235" s="2">
        <f t="shared" si="25"/>
        <v>262</v>
      </c>
      <c r="G235">
        <f t="shared" si="27"/>
        <v>8</v>
      </c>
    </row>
    <row r="236" spans="1:7" x14ac:dyDescent="0.25">
      <c r="A236">
        <f t="shared" si="26"/>
        <v>235</v>
      </c>
      <c r="B236">
        <f t="shared" si="21"/>
        <v>0.82456140350877194</v>
      </c>
      <c r="C236" s="1">
        <f t="shared" si="23"/>
        <v>0.91846344084279652</v>
      </c>
      <c r="D236">
        <f t="shared" si="22"/>
        <v>2296.1586021069911</v>
      </c>
      <c r="E236" s="2">
        <f t="shared" si="24"/>
        <v>204</v>
      </c>
      <c r="F236" s="2">
        <f t="shared" si="25"/>
        <v>254</v>
      </c>
      <c r="G236">
        <f t="shared" si="27"/>
        <v>8</v>
      </c>
    </row>
    <row r="237" spans="1:7" x14ac:dyDescent="0.25">
      <c r="A237">
        <f t="shared" si="26"/>
        <v>236</v>
      </c>
      <c r="B237">
        <f t="shared" si="21"/>
        <v>0.82807017543859651</v>
      </c>
      <c r="C237" s="1">
        <f t="shared" si="23"/>
        <v>0.92148485093929033</v>
      </c>
      <c r="D237">
        <f t="shared" si="22"/>
        <v>2303.7121273482257</v>
      </c>
      <c r="E237" s="2">
        <f t="shared" si="24"/>
        <v>197</v>
      </c>
      <c r="F237" s="2">
        <f t="shared" si="25"/>
        <v>247</v>
      </c>
      <c r="G237">
        <f t="shared" si="27"/>
        <v>7</v>
      </c>
    </row>
    <row r="238" spans="1:7" x14ac:dyDescent="0.25">
      <c r="A238">
        <f t="shared" si="26"/>
        <v>237</v>
      </c>
      <c r="B238">
        <f t="shared" si="21"/>
        <v>0.83157894736842108</v>
      </c>
      <c r="C238" s="1">
        <f t="shared" si="23"/>
        <v>0.92445779268114892</v>
      </c>
      <c r="D238">
        <f t="shared" si="22"/>
        <v>2311.1444817028723</v>
      </c>
      <c r="E238" s="2">
        <f t="shared" si="24"/>
        <v>189</v>
      </c>
      <c r="F238" s="2">
        <f t="shared" si="25"/>
        <v>239</v>
      </c>
      <c r="G238">
        <f t="shared" si="27"/>
        <v>8</v>
      </c>
    </row>
    <row r="239" spans="1:7" x14ac:dyDescent="0.25">
      <c r="A239">
        <f t="shared" si="26"/>
        <v>238</v>
      </c>
      <c r="B239">
        <f t="shared" si="21"/>
        <v>0.83508771929824566</v>
      </c>
      <c r="C239" s="1">
        <f t="shared" si="23"/>
        <v>0.92738174769024739</v>
      </c>
      <c r="D239">
        <f t="shared" si="22"/>
        <v>2318.4543692256184</v>
      </c>
      <c r="E239" s="2">
        <f t="shared" si="24"/>
        <v>182</v>
      </c>
      <c r="F239" s="2">
        <f t="shared" si="25"/>
        <v>232</v>
      </c>
      <c r="G239">
        <f t="shared" si="27"/>
        <v>7</v>
      </c>
    </row>
    <row r="240" spans="1:7" x14ac:dyDescent="0.25">
      <c r="A240">
        <f t="shared" si="26"/>
        <v>239</v>
      </c>
      <c r="B240">
        <f t="shared" si="21"/>
        <v>0.83859649122807023</v>
      </c>
      <c r="C240" s="1">
        <f t="shared" si="23"/>
        <v>0.93025619758846179</v>
      </c>
      <c r="D240">
        <f t="shared" si="22"/>
        <v>2325.6404939711547</v>
      </c>
      <c r="E240" s="2">
        <f t="shared" si="24"/>
        <v>175</v>
      </c>
      <c r="F240" s="2">
        <f t="shared" si="25"/>
        <v>225</v>
      </c>
      <c r="G240">
        <f t="shared" si="27"/>
        <v>7</v>
      </c>
    </row>
    <row r="241" spans="1:7" x14ac:dyDescent="0.25">
      <c r="A241">
        <f t="shared" si="26"/>
        <v>240</v>
      </c>
      <c r="B241">
        <f t="shared" si="21"/>
        <v>0.84210526315789469</v>
      </c>
      <c r="C241" s="1">
        <f t="shared" si="23"/>
        <v>0.93308062399766734</v>
      </c>
      <c r="D241">
        <f t="shared" si="22"/>
        <v>2332.7015599941683</v>
      </c>
      <c r="E241" s="2">
        <f t="shared" si="24"/>
        <v>168</v>
      </c>
      <c r="F241" s="2">
        <f t="shared" si="25"/>
        <v>218</v>
      </c>
      <c r="G241">
        <f t="shared" si="27"/>
        <v>7</v>
      </c>
    </row>
    <row r="242" spans="1:7" x14ac:dyDescent="0.25">
      <c r="A242">
        <f t="shared" si="26"/>
        <v>241</v>
      </c>
      <c r="B242">
        <f t="shared" si="21"/>
        <v>0.84561403508771926</v>
      </c>
      <c r="C242" s="1">
        <f t="shared" si="23"/>
        <v>0.9358545085397395</v>
      </c>
      <c r="D242">
        <f t="shared" si="22"/>
        <v>2339.6362713493486</v>
      </c>
      <c r="E242" s="2">
        <f t="shared" si="24"/>
        <v>161</v>
      </c>
      <c r="F242" s="2">
        <f t="shared" si="25"/>
        <v>211</v>
      </c>
      <c r="G242">
        <f t="shared" si="27"/>
        <v>7</v>
      </c>
    </row>
    <row r="243" spans="1:7" x14ac:dyDescent="0.25">
      <c r="A243">
        <f t="shared" si="26"/>
        <v>242</v>
      </c>
      <c r="B243">
        <f t="shared" si="21"/>
        <v>0.84912280701754383</v>
      </c>
      <c r="C243" s="1">
        <f t="shared" si="23"/>
        <v>0.93857733283655431</v>
      </c>
      <c r="D243">
        <f t="shared" si="22"/>
        <v>2346.4433320913859</v>
      </c>
      <c r="E243" s="2">
        <f t="shared" si="24"/>
        <v>154</v>
      </c>
      <c r="F243" s="2">
        <f t="shared" si="25"/>
        <v>204</v>
      </c>
      <c r="G243">
        <f t="shared" si="27"/>
        <v>7</v>
      </c>
    </row>
    <row r="244" spans="1:7" x14ac:dyDescent="0.25">
      <c r="A244">
        <f t="shared" si="26"/>
        <v>243</v>
      </c>
      <c r="B244">
        <f t="shared" si="21"/>
        <v>0.85263157894736841</v>
      </c>
      <c r="C244" s="1">
        <f t="shared" si="23"/>
        <v>0.94124857850998678</v>
      </c>
      <c r="D244">
        <f t="shared" si="22"/>
        <v>2353.1214462749667</v>
      </c>
      <c r="E244" s="2">
        <f t="shared" si="24"/>
        <v>147</v>
      </c>
      <c r="F244" s="2">
        <f t="shared" si="25"/>
        <v>197</v>
      </c>
      <c r="G244">
        <f t="shared" si="27"/>
        <v>7</v>
      </c>
    </row>
    <row r="245" spans="1:7" x14ac:dyDescent="0.25">
      <c r="A245">
        <f t="shared" si="26"/>
        <v>244</v>
      </c>
      <c r="B245">
        <f t="shared" si="21"/>
        <v>0.85614035087719298</v>
      </c>
      <c r="C245" s="1">
        <f t="shared" si="23"/>
        <v>0.94386772718191303</v>
      </c>
      <c r="D245">
        <f t="shared" si="22"/>
        <v>2359.6693179547824</v>
      </c>
      <c r="E245" s="2">
        <f t="shared" si="24"/>
        <v>141</v>
      </c>
      <c r="F245" s="2">
        <f t="shared" si="25"/>
        <v>191</v>
      </c>
      <c r="G245">
        <f t="shared" si="27"/>
        <v>6</v>
      </c>
    </row>
    <row r="246" spans="1:7" x14ac:dyDescent="0.25">
      <c r="A246">
        <f t="shared" si="26"/>
        <v>245</v>
      </c>
      <c r="B246">
        <f t="shared" si="21"/>
        <v>0.85964912280701755</v>
      </c>
      <c r="C246" s="1">
        <f t="shared" si="23"/>
        <v>0.94643426047420798</v>
      </c>
      <c r="D246">
        <f t="shared" si="22"/>
        <v>2366.08565118552</v>
      </c>
      <c r="E246" s="2">
        <f t="shared" si="24"/>
        <v>134</v>
      </c>
      <c r="F246" s="2">
        <f t="shared" si="25"/>
        <v>184</v>
      </c>
      <c r="G246">
        <f t="shared" si="27"/>
        <v>7</v>
      </c>
    </row>
    <row r="247" spans="1:7" x14ac:dyDescent="0.25">
      <c r="A247">
        <f t="shared" si="26"/>
        <v>246</v>
      </c>
      <c r="B247">
        <f t="shared" si="21"/>
        <v>0.86315789473684212</v>
      </c>
      <c r="C247" s="1">
        <f t="shared" si="23"/>
        <v>0.94894766000874753</v>
      </c>
      <c r="D247">
        <f t="shared" si="22"/>
        <v>2372.3691500218688</v>
      </c>
      <c r="E247" s="2">
        <f t="shared" si="24"/>
        <v>128</v>
      </c>
      <c r="F247" s="2">
        <f t="shared" si="25"/>
        <v>178</v>
      </c>
      <c r="G247">
        <f t="shared" si="27"/>
        <v>6</v>
      </c>
    </row>
    <row r="248" spans="1:7" x14ac:dyDescent="0.25">
      <c r="A248">
        <f t="shared" si="26"/>
        <v>247</v>
      </c>
      <c r="B248">
        <f t="shared" si="21"/>
        <v>0.8666666666666667</v>
      </c>
      <c r="C248" s="1">
        <f t="shared" si="23"/>
        <v>0.95140740740740737</v>
      </c>
      <c r="D248">
        <f t="shared" si="22"/>
        <v>2378.5185185185182</v>
      </c>
      <c r="E248" s="2">
        <f t="shared" si="24"/>
        <v>122</v>
      </c>
      <c r="F248" s="2">
        <f t="shared" si="25"/>
        <v>172</v>
      </c>
      <c r="G248">
        <f t="shared" si="27"/>
        <v>6</v>
      </c>
    </row>
    <row r="249" spans="1:7" x14ac:dyDescent="0.25">
      <c r="A249">
        <f t="shared" si="26"/>
        <v>248</v>
      </c>
      <c r="B249">
        <f t="shared" si="21"/>
        <v>0.87017543859649127</v>
      </c>
      <c r="C249" s="1">
        <f t="shared" si="23"/>
        <v>0.95381298429206285</v>
      </c>
      <c r="D249">
        <f t="shared" si="22"/>
        <v>2384.5324607301573</v>
      </c>
      <c r="E249" s="2">
        <f t="shared" si="24"/>
        <v>116</v>
      </c>
      <c r="F249" s="2">
        <f t="shared" si="25"/>
        <v>166</v>
      </c>
      <c r="G249">
        <f t="shared" si="27"/>
        <v>6</v>
      </c>
    </row>
    <row r="250" spans="1:7" x14ac:dyDescent="0.25">
      <c r="A250">
        <f t="shared" si="26"/>
        <v>249</v>
      </c>
      <c r="B250">
        <f t="shared" si="21"/>
        <v>0.87368421052631584</v>
      </c>
      <c r="C250" s="1">
        <f t="shared" si="23"/>
        <v>0.95616387228458966</v>
      </c>
      <c r="D250">
        <f t="shared" si="22"/>
        <v>2390.4096807114743</v>
      </c>
      <c r="E250" s="2">
        <f t="shared" si="24"/>
        <v>110</v>
      </c>
      <c r="F250" s="2">
        <f t="shared" si="25"/>
        <v>160</v>
      </c>
      <c r="G250">
        <f t="shared" si="27"/>
        <v>6</v>
      </c>
    </row>
    <row r="251" spans="1:7" x14ac:dyDescent="0.25">
      <c r="A251">
        <f t="shared" si="26"/>
        <v>250</v>
      </c>
      <c r="B251">
        <f t="shared" si="21"/>
        <v>0.8771929824561403</v>
      </c>
      <c r="C251" s="1">
        <f t="shared" si="23"/>
        <v>0.95845955300686303</v>
      </c>
      <c r="D251">
        <f t="shared" si="22"/>
        <v>2396.1488825171577</v>
      </c>
      <c r="E251" s="2">
        <f t="shared" si="24"/>
        <v>104</v>
      </c>
      <c r="F251" s="2">
        <f t="shared" si="25"/>
        <v>154</v>
      </c>
      <c r="G251">
        <f t="shared" si="27"/>
        <v>6</v>
      </c>
    </row>
    <row r="252" spans="1:7" x14ac:dyDescent="0.25">
      <c r="A252">
        <f t="shared" si="26"/>
        <v>251</v>
      </c>
      <c r="B252">
        <f t="shared" si="21"/>
        <v>0.88070175438596487</v>
      </c>
      <c r="C252" s="1">
        <f t="shared" si="23"/>
        <v>0.96069950808075899</v>
      </c>
      <c r="D252">
        <f t="shared" si="22"/>
        <v>2401.7487702018975</v>
      </c>
      <c r="E252" s="2">
        <f t="shared" si="24"/>
        <v>99</v>
      </c>
      <c r="F252" s="2">
        <f t="shared" si="25"/>
        <v>149</v>
      </c>
      <c r="G252">
        <f t="shared" si="27"/>
        <v>5</v>
      </c>
    </row>
    <row r="253" spans="1:7" x14ac:dyDescent="0.25">
      <c r="A253">
        <f t="shared" si="26"/>
        <v>252</v>
      </c>
      <c r="B253">
        <f t="shared" si="21"/>
        <v>0.88421052631578945</v>
      </c>
      <c r="C253" s="1">
        <f t="shared" si="23"/>
        <v>0.96288321912815289</v>
      </c>
      <c r="D253">
        <f t="shared" si="22"/>
        <v>2407.208047820382</v>
      </c>
      <c r="E253" s="2">
        <f t="shared" si="24"/>
        <v>93</v>
      </c>
      <c r="F253" s="2">
        <f t="shared" si="25"/>
        <v>143</v>
      </c>
      <c r="G253">
        <f t="shared" si="27"/>
        <v>6</v>
      </c>
    </row>
    <row r="254" spans="1:7" x14ac:dyDescent="0.25">
      <c r="A254">
        <f t="shared" si="26"/>
        <v>253</v>
      </c>
      <c r="B254">
        <f t="shared" si="21"/>
        <v>0.88771929824561402</v>
      </c>
      <c r="C254" s="1">
        <f t="shared" si="23"/>
        <v>0.96501016777092008</v>
      </c>
      <c r="D254">
        <f t="shared" si="22"/>
        <v>2412.5254194273002</v>
      </c>
      <c r="E254" s="2">
        <f t="shared" si="24"/>
        <v>88</v>
      </c>
      <c r="F254" s="2">
        <f t="shared" si="25"/>
        <v>138</v>
      </c>
      <c r="G254">
        <f t="shared" si="27"/>
        <v>5</v>
      </c>
    </row>
    <row r="255" spans="1:7" x14ac:dyDescent="0.25">
      <c r="A255">
        <f t="shared" si="26"/>
        <v>254</v>
      </c>
      <c r="B255">
        <f t="shared" si="21"/>
        <v>0.89122807017543859</v>
      </c>
      <c r="C255" s="1">
        <f t="shared" si="23"/>
        <v>0.96707983563093636</v>
      </c>
      <c r="D255">
        <f t="shared" si="22"/>
        <v>2417.699589077341</v>
      </c>
      <c r="E255" s="2">
        <f t="shared" si="24"/>
        <v>83</v>
      </c>
      <c r="F255" s="2">
        <f t="shared" si="25"/>
        <v>133</v>
      </c>
      <c r="G255">
        <f t="shared" si="27"/>
        <v>5</v>
      </c>
    </row>
    <row r="256" spans="1:7" x14ac:dyDescent="0.25">
      <c r="A256">
        <f t="shared" si="26"/>
        <v>255</v>
      </c>
      <c r="B256">
        <f t="shared" si="21"/>
        <v>0.89473684210526316</v>
      </c>
      <c r="C256" s="1">
        <f t="shared" si="23"/>
        <v>0.96909170433007741</v>
      </c>
      <c r="D256">
        <f t="shared" si="22"/>
        <v>2422.7292608251937</v>
      </c>
      <c r="E256" s="2">
        <f t="shared" si="24"/>
        <v>78</v>
      </c>
      <c r="F256" s="2">
        <f t="shared" si="25"/>
        <v>128</v>
      </c>
      <c r="G256">
        <f t="shared" si="27"/>
        <v>5</v>
      </c>
    </row>
    <row r="257" spans="1:7" x14ac:dyDescent="0.25">
      <c r="A257">
        <f t="shared" si="26"/>
        <v>256</v>
      </c>
      <c r="B257">
        <f t="shared" si="21"/>
        <v>0.89824561403508774</v>
      </c>
      <c r="C257" s="1">
        <f t="shared" si="23"/>
        <v>0.97104525549021825</v>
      </c>
      <c r="D257">
        <f t="shared" si="22"/>
        <v>2427.6131387255455</v>
      </c>
      <c r="E257" s="2">
        <f t="shared" si="24"/>
        <v>73</v>
      </c>
      <c r="F257" s="2">
        <f t="shared" si="25"/>
        <v>123</v>
      </c>
      <c r="G257">
        <f t="shared" si="27"/>
        <v>5</v>
      </c>
    </row>
    <row r="258" spans="1:7" x14ac:dyDescent="0.25">
      <c r="A258">
        <f t="shared" si="26"/>
        <v>257</v>
      </c>
      <c r="B258">
        <f t="shared" ref="B258:B301" si="28">A258/J$4</f>
        <v>0.90175438596491231</v>
      </c>
      <c r="C258" s="1">
        <f t="shared" si="23"/>
        <v>0.97293997073323513</v>
      </c>
      <c r="D258">
        <f t="shared" ref="D258:D301" si="29">J$6*C258</f>
        <v>2432.3499268330879</v>
      </c>
      <c r="E258" s="2">
        <f t="shared" si="24"/>
        <v>68</v>
      </c>
      <c r="F258" s="2">
        <f t="shared" si="25"/>
        <v>118</v>
      </c>
      <c r="G258">
        <f t="shared" si="27"/>
        <v>5</v>
      </c>
    </row>
    <row r="259" spans="1:7" x14ac:dyDescent="0.25">
      <c r="A259">
        <f t="shared" si="26"/>
        <v>258</v>
      </c>
      <c r="B259">
        <f t="shared" si="28"/>
        <v>0.90526315789473688</v>
      </c>
      <c r="C259" s="1">
        <f t="shared" ref="C259:C301" si="30">(3-2*B259)*B259*B259</f>
        <v>0.97477533168100317</v>
      </c>
      <c r="D259">
        <f t="shared" si="29"/>
        <v>2436.9383292025077</v>
      </c>
      <c r="E259" s="2">
        <f t="shared" ref="E259:E301" si="31">CEILING(J$6-D259,1)</f>
        <v>64</v>
      </c>
      <c r="F259" s="2">
        <f t="shared" ref="F259:F301" si="32">CEILING($J$6-D259+$J$5,1)</f>
        <v>114</v>
      </c>
      <c r="G259">
        <f t="shared" si="27"/>
        <v>4</v>
      </c>
    </row>
    <row r="260" spans="1:7" x14ac:dyDescent="0.25">
      <c r="A260">
        <f t="shared" ref="A260:A301" si="33">A259+1</f>
        <v>259</v>
      </c>
      <c r="B260">
        <f t="shared" si="28"/>
        <v>0.90877192982456145</v>
      </c>
      <c r="C260" s="1">
        <f t="shared" si="30"/>
        <v>0.97655081995539783</v>
      </c>
      <c r="D260">
        <f t="shared" si="29"/>
        <v>2441.3770498884946</v>
      </c>
      <c r="E260" s="2">
        <f t="shared" si="31"/>
        <v>59</v>
      </c>
      <c r="F260" s="2">
        <f t="shared" si="32"/>
        <v>109</v>
      </c>
      <c r="G260">
        <f t="shared" ref="G260:G295" si="34">E259-E260</f>
        <v>5</v>
      </c>
    </row>
    <row r="261" spans="1:7" x14ac:dyDescent="0.25">
      <c r="A261">
        <f t="shared" si="33"/>
        <v>260</v>
      </c>
      <c r="B261">
        <f t="shared" si="28"/>
        <v>0.91228070175438591</v>
      </c>
      <c r="C261" s="1">
        <f t="shared" si="30"/>
        <v>0.97826591717829503</v>
      </c>
      <c r="D261">
        <f t="shared" si="29"/>
        <v>2445.6647929457376</v>
      </c>
      <c r="E261" s="2">
        <f t="shared" si="31"/>
        <v>55</v>
      </c>
      <c r="F261" s="2">
        <f t="shared" si="32"/>
        <v>105</v>
      </c>
      <c r="G261">
        <f t="shared" si="34"/>
        <v>4</v>
      </c>
    </row>
    <row r="262" spans="1:7" x14ac:dyDescent="0.25">
      <c r="A262">
        <f t="shared" si="33"/>
        <v>261</v>
      </c>
      <c r="B262">
        <f t="shared" si="28"/>
        <v>0.91578947368421049</v>
      </c>
      <c r="C262" s="1">
        <f t="shared" si="30"/>
        <v>0.97992010497157023</v>
      </c>
      <c r="D262">
        <f t="shared" si="29"/>
        <v>2449.8002624289256</v>
      </c>
      <c r="E262" s="2">
        <f t="shared" si="31"/>
        <v>51</v>
      </c>
      <c r="F262" s="2">
        <f t="shared" si="32"/>
        <v>101</v>
      </c>
      <c r="G262">
        <f t="shared" si="34"/>
        <v>4</v>
      </c>
    </row>
    <row r="263" spans="1:7" x14ac:dyDescent="0.25">
      <c r="A263">
        <f t="shared" si="33"/>
        <v>262</v>
      </c>
      <c r="B263">
        <f t="shared" si="28"/>
        <v>0.91929824561403506</v>
      </c>
      <c r="C263" s="1">
        <f t="shared" si="30"/>
        <v>0.98151286495709877</v>
      </c>
      <c r="D263">
        <f t="shared" si="29"/>
        <v>2453.7821623927471</v>
      </c>
      <c r="E263" s="2">
        <f t="shared" si="31"/>
        <v>47</v>
      </c>
      <c r="F263" s="2">
        <f t="shared" si="32"/>
        <v>97</v>
      </c>
      <c r="G263">
        <f t="shared" si="34"/>
        <v>4</v>
      </c>
    </row>
    <row r="264" spans="1:7" x14ac:dyDescent="0.25">
      <c r="A264">
        <f t="shared" si="33"/>
        <v>263</v>
      </c>
      <c r="B264">
        <f t="shared" si="28"/>
        <v>0.92280701754385963</v>
      </c>
      <c r="C264" s="1">
        <f t="shared" si="30"/>
        <v>0.98304367875675658</v>
      </c>
      <c r="D264">
        <f t="shared" si="29"/>
        <v>2457.6091968918913</v>
      </c>
      <c r="E264" s="2">
        <f t="shared" si="31"/>
        <v>43</v>
      </c>
      <c r="F264" s="2">
        <f t="shared" si="32"/>
        <v>93</v>
      </c>
      <c r="G264">
        <f t="shared" si="34"/>
        <v>4</v>
      </c>
    </row>
    <row r="265" spans="1:7" x14ac:dyDescent="0.25">
      <c r="A265">
        <f t="shared" si="33"/>
        <v>264</v>
      </c>
      <c r="B265">
        <f t="shared" si="28"/>
        <v>0.9263157894736842</v>
      </c>
      <c r="C265" s="1">
        <f t="shared" si="30"/>
        <v>0.98451202799241866</v>
      </c>
      <c r="D265">
        <f t="shared" si="29"/>
        <v>2461.2800699810468</v>
      </c>
      <c r="E265" s="2">
        <f t="shared" si="31"/>
        <v>39</v>
      </c>
      <c r="F265" s="2">
        <f t="shared" si="32"/>
        <v>89</v>
      </c>
      <c r="G265">
        <f t="shared" si="34"/>
        <v>4</v>
      </c>
    </row>
    <row r="266" spans="1:7" x14ac:dyDescent="0.25">
      <c r="A266">
        <f t="shared" si="33"/>
        <v>265</v>
      </c>
      <c r="B266">
        <f t="shared" si="28"/>
        <v>0.92982456140350878</v>
      </c>
      <c r="C266" s="1">
        <f t="shared" si="30"/>
        <v>0.98591739428596126</v>
      </c>
      <c r="D266">
        <f t="shared" si="29"/>
        <v>2464.793485714903</v>
      </c>
      <c r="E266" s="2">
        <f t="shared" si="31"/>
        <v>36</v>
      </c>
      <c r="F266" s="2">
        <f t="shared" si="32"/>
        <v>86</v>
      </c>
      <c r="G266">
        <f t="shared" si="34"/>
        <v>3</v>
      </c>
    </row>
    <row r="267" spans="1:7" x14ac:dyDescent="0.25">
      <c r="A267">
        <f t="shared" si="33"/>
        <v>266</v>
      </c>
      <c r="B267">
        <f t="shared" si="28"/>
        <v>0.93333333333333335</v>
      </c>
      <c r="C267" s="1">
        <f t="shared" si="30"/>
        <v>0.98725925925925917</v>
      </c>
      <c r="D267">
        <f t="shared" si="29"/>
        <v>2468.1481481481478</v>
      </c>
      <c r="E267" s="2">
        <f t="shared" si="31"/>
        <v>32</v>
      </c>
      <c r="F267" s="2">
        <f t="shared" si="32"/>
        <v>82</v>
      </c>
      <c r="G267">
        <f t="shared" si="34"/>
        <v>4</v>
      </c>
    </row>
    <row r="268" spans="1:7" x14ac:dyDescent="0.25">
      <c r="A268">
        <f t="shared" si="33"/>
        <v>267</v>
      </c>
      <c r="B268">
        <f t="shared" si="28"/>
        <v>0.93684210526315792</v>
      </c>
      <c r="C268" s="1">
        <f t="shared" si="30"/>
        <v>0.98853710453418853</v>
      </c>
      <c r="D268">
        <f t="shared" si="29"/>
        <v>2471.3427613354711</v>
      </c>
      <c r="E268" s="2">
        <f t="shared" si="31"/>
        <v>29</v>
      </c>
      <c r="F268" s="2">
        <f t="shared" si="32"/>
        <v>79</v>
      </c>
      <c r="G268">
        <f t="shared" si="34"/>
        <v>3</v>
      </c>
    </row>
    <row r="269" spans="1:7" x14ac:dyDescent="0.25">
      <c r="A269">
        <f t="shared" si="33"/>
        <v>268</v>
      </c>
      <c r="B269">
        <f t="shared" si="28"/>
        <v>0.94035087719298249</v>
      </c>
      <c r="C269" s="1">
        <f t="shared" si="30"/>
        <v>0.9897504117326249</v>
      </c>
      <c r="D269">
        <f t="shared" si="29"/>
        <v>2474.3760293315622</v>
      </c>
      <c r="E269" s="2">
        <f t="shared" si="31"/>
        <v>26</v>
      </c>
      <c r="F269" s="2">
        <f t="shared" si="32"/>
        <v>76</v>
      </c>
      <c r="G269">
        <f t="shared" si="34"/>
        <v>3</v>
      </c>
    </row>
    <row r="270" spans="1:7" x14ac:dyDescent="0.25">
      <c r="A270">
        <f t="shared" si="33"/>
        <v>269</v>
      </c>
      <c r="B270">
        <f t="shared" si="28"/>
        <v>0.94385964912280707</v>
      </c>
      <c r="C270" s="1">
        <f t="shared" si="30"/>
        <v>0.99089866247644343</v>
      </c>
      <c r="D270">
        <f t="shared" si="29"/>
        <v>2477.2466561911087</v>
      </c>
      <c r="E270" s="2">
        <f t="shared" si="31"/>
        <v>23</v>
      </c>
      <c r="F270" s="2">
        <f t="shared" si="32"/>
        <v>73</v>
      </c>
      <c r="G270">
        <f t="shared" si="34"/>
        <v>3</v>
      </c>
    </row>
    <row r="271" spans="1:7" x14ac:dyDescent="0.25">
      <c r="A271">
        <f t="shared" si="33"/>
        <v>270</v>
      </c>
      <c r="B271">
        <f t="shared" si="28"/>
        <v>0.94736842105263153</v>
      </c>
      <c r="C271" s="1">
        <f t="shared" si="30"/>
        <v>0.99198133838752001</v>
      </c>
      <c r="D271">
        <f t="shared" si="29"/>
        <v>2479.9533459688</v>
      </c>
      <c r="E271" s="2">
        <f t="shared" si="31"/>
        <v>21</v>
      </c>
      <c r="F271" s="2">
        <f t="shared" si="32"/>
        <v>71</v>
      </c>
      <c r="G271">
        <f t="shared" si="34"/>
        <v>2</v>
      </c>
    </row>
    <row r="272" spans="1:7" x14ac:dyDescent="0.25">
      <c r="A272">
        <f t="shared" si="33"/>
        <v>271</v>
      </c>
      <c r="B272">
        <f t="shared" si="28"/>
        <v>0.9508771929824561</v>
      </c>
      <c r="C272" s="1">
        <f t="shared" si="30"/>
        <v>0.99299792108773</v>
      </c>
      <c r="D272">
        <f t="shared" si="29"/>
        <v>2482.494802719325</v>
      </c>
      <c r="E272" s="2">
        <f t="shared" si="31"/>
        <v>18</v>
      </c>
      <c r="F272" s="2">
        <f t="shared" si="32"/>
        <v>68</v>
      </c>
      <c r="G272">
        <f t="shared" si="34"/>
        <v>3</v>
      </c>
    </row>
    <row r="273" spans="1:7" x14ac:dyDescent="0.25">
      <c r="A273">
        <f t="shared" si="33"/>
        <v>272</v>
      </c>
      <c r="B273">
        <f t="shared" si="28"/>
        <v>0.95438596491228067</v>
      </c>
      <c r="C273" s="1">
        <f t="shared" si="30"/>
        <v>0.99394789219894919</v>
      </c>
      <c r="D273">
        <f t="shared" si="29"/>
        <v>2484.869730497373</v>
      </c>
      <c r="E273" s="2">
        <f t="shared" si="31"/>
        <v>16</v>
      </c>
      <c r="F273" s="2">
        <f t="shared" si="32"/>
        <v>66</v>
      </c>
      <c r="G273">
        <f t="shared" si="34"/>
        <v>2</v>
      </c>
    </row>
    <row r="274" spans="1:7" x14ac:dyDescent="0.25">
      <c r="A274">
        <f t="shared" si="33"/>
        <v>273</v>
      </c>
      <c r="B274">
        <f t="shared" si="28"/>
        <v>0.95789473684210524</v>
      </c>
      <c r="C274" s="1">
        <f t="shared" si="30"/>
        <v>0.99483073334305294</v>
      </c>
      <c r="D274">
        <f t="shared" si="29"/>
        <v>2487.0768333576325</v>
      </c>
      <c r="E274" s="2">
        <f t="shared" si="31"/>
        <v>13</v>
      </c>
      <c r="F274" s="2">
        <f t="shared" si="32"/>
        <v>63</v>
      </c>
      <c r="G274">
        <f t="shared" si="34"/>
        <v>3</v>
      </c>
    </row>
    <row r="275" spans="1:7" x14ac:dyDescent="0.25">
      <c r="A275">
        <f t="shared" si="33"/>
        <v>274</v>
      </c>
      <c r="B275">
        <f t="shared" si="28"/>
        <v>0.96140350877192982</v>
      </c>
      <c r="C275" s="1">
        <f t="shared" si="30"/>
        <v>0.99564592614191672</v>
      </c>
      <c r="D275">
        <f t="shared" si="29"/>
        <v>2489.114815354792</v>
      </c>
      <c r="E275" s="2">
        <f t="shared" si="31"/>
        <v>11</v>
      </c>
      <c r="F275" s="2">
        <f t="shared" si="32"/>
        <v>61</v>
      </c>
      <c r="G275">
        <f t="shared" si="34"/>
        <v>2</v>
      </c>
    </row>
    <row r="276" spans="1:7" x14ac:dyDescent="0.25">
      <c r="A276">
        <f t="shared" si="33"/>
        <v>275</v>
      </c>
      <c r="B276">
        <f t="shared" si="28"/>
        <v>0.96491228070175439</v>
      </c>
      <c r="C276" s="1">
        <f t="shared" si="30"/>
        <v>0.99639295221741631</v>
      </c>
      <c r="D276">
        <f t="shared" si="29"/>
        <v>2490.9823805435408</v>
      </c>
      <c r="E276" s="2">
        <f t="shared" si="31"/>
        <v>10</v>
      </c>
      <c r="F276" s="2">
        <f t="shared" si="32"/>
        <v>60</v>
      </c>
      <c r="G276">
        <f t="shared" si="34"/>
        <v>1</v>
      </c>
    </row>
    <row r="277" spans="1:7" x14ac:dyDescent="0.25">
      <c r="A277">
        <f t="shared" si="33"/>
        <v>276</v>
      </c>
      <c r="B277">
        <f t="shared" si="28"/>
        <v>0.96842105263157896</v>
      </c>
      <c r="C277" s="1">
        <f t="shared" si="30"/>
        <v>0.9970712931914274</v>
      </c>
      <c r="D277">
        <f t="shared" si="29"/>
        <v>2492.6782329785683</v>
      </c>
      <c r="E277" s="2">
        <f t="shared" si="31"/>
        <v>8</v>
      </c>
      <c r="F277" s="2">
        <f t="shared" si="32"/>
        <v>58</v>
      </c>
      <c r="G277">
        <f t="shared" si="34"/>
        <v>2</v>
      </c>
    </row>
    <row r="278" spans="1:7" x14ac:dyDescent="0.25">
      <c r="A278">
        <f t="shared" si="33"/>
        <v>277</v>
      </c>
      <c r="B278">
        <f t="shared" si="28"/>
        <v>0.97192982456140353</v>
      </c>
      <c r="C278" s="1">
        <f t="shared" si="30"/>
        <v>0.99768043068582513</v>
      </c>
      <c r="D278">
        <f t="shared" si="29"/>
        <v>2494.201076714563</v>
      </c>
      <c r="E278" s="2">
        <f t="shared" si="31"/>
        <v>6</v>
      </c>
      <c r="F278" s="2">
        <f t="shared" si="32"/>
        <v>56</v>
      </c>
      <c r="G278">
        <f t="shared" si="34"/>
        <v>2</v>
      </c>
    </row>
    <row r="279" spans="1:7" x14ac:dyDescent="0.25">
      <c r="A279">
        <f t="shared" si="33"/>
        <v>278</v>
      </c>
      <c r="B279">
        <f t="shared" si="28"/>
        <v>0.9754385964912281</v>
      </c>
      <c r="C279" s="1">
        <f t="shared" si="30"/>
        <v>0.99821984632248517</v>
      </c>
      <c r="D279">
        <f t="shared" si="29"/>
        <v>2495.5496158062128</v>
      </c>
      <c r="E279" s="2">
        <f t="shared" si="31"/>
        <v>5</v>
      </c>
      <c r="F279" s="2">
        <f t="shared" si="32"/>
        <v>55</v>
      </c>
      <c r="G279">
        <f t="shared" si="34"/>
        <v>1</v>
      </c>
    </row>
    <row r="280" spans="1:7" x14ac:dyDescent="0.25">
      <c r="A280">
        <f t="shared" si="33"/>
        <v>279</v>
      </c>
      <c r="B280">
        <f t="shared" si="28"/>
        <v>0.97894736842105268</v>
      </c>
      <c r="C280" s="1">
        <f t="shared" si="30"/>
        <v>0.99868902172328322</v>
      </c>
      <c r="D280">
        <f t="shared" si="29"/>
        <v>2496.7225543082081</v>
      </c>
      <c r="E280" s="2">
        <f t="shared" si="31"/>
        <v>4</v>
      </c>
      <c r="F280" s="2">
        <f t="shared" si="32"/>
        <v>54</v>
      </c>
      <c r="G280">
        <f t="shared" si="34"/>
        <v>1</v>
      </c>
    </row>
    <row r="281" spans="1:7" x14ac:dyDescent="0.25">
      <c r="A281">
        <f t="shared" si="33"/>
        <v>280</v>
      </c>
      <c r="B281">
        <f t="shared" si="28"/>
        <v>0.98245614035087714</v>
      </c>
      <c r="C281" s="1">
        <f t="shared" si="30"/>
        <v>0.99908743851009485</v>
      </c>
      <c r="D281">
        <f t="shared" si="29"/>
        <v>2497.7185962752369</v>
      </c>
      <c r="E281" s="2">
        <f t="shared" si="31"/>
        <v>3</v>
      </c>
      <c r="F281" s="2">
        <f t="shared" si="32"/>
        <v>53</v>
      </c>
      <c r="G281">
        <f t="shared" si="34"/>
        <v>1</v>
      </c>
    </row>
    <row r="282" spans="1:7" x14ac:dyDescent="0.25">
      <c r="A282">
        <f t="shared" si="33"/>
        <v>281</v>
      </c>
      <c r="B282">
        <f t="shared" si="28"/>
        <v>0.98596491228070171</v>
      </c>
      <c r="C282" s="1">
        <f t="shared" si="30"/>
        <v>0.99941457830479552</v>
      </c>
      <c r="D282">
        <f t="shared" si="29"/>
        <v>2498.5364457619889</v>
      </c>
      <c r="E282" s="2">
        <f t="shared" si="31"/>
        <v>2</v>
      </c>
      <c r="F282" s="2">
        <f t="shared" si="32"/>
        <v>52</v>
      </c>
      <c r="G282">
        <f t="shared" si="34"/>
        <v>1</v>
      </c>
    </row>
    <row r="283" spans="1:7" x14ac:dyDescent="0.25">
      <c r="A283">
        <f t="shared" si="33"/>
        <v>282</v>
      </c>
      <c r="B283">
        <f t="shared" si="28"/>
        <v>0.98947368421052628</v>
      </c>
      <c r="C283" s="1">
        <f t="shared" si="30"/>
        <v>0.99966992272926081</v>
      </c>
      <c r="D283">
        <f t="shared" si="29"/>
        <v>2499.1748068231518</v>
      </c>
      <c r="E283" s="2">
        <f t="shared" si="31"/>
        <v>1</v>
      </c>
      <c r="F283" s="2">
        <f t="shared" si="32"/>
        <v>51</v>
      </c>
      <c r="G283">
        <f t="shared" si="34"/>
        <v>1</v>
      </c>
    </row>
    <row r="284" spans="1:7" x14ac:dyDescent="0.25">
      <c r="A284">
        <f t="shared" si="33"/>
        <v>283</v>
      </c>
      <c r="B284">
        <f t="shared" si="28"/>
        <v>0.99298245614035086</v>
      </c>
      <c r="C284" s="1">
        <f t="shared" si="30"/>
        <v>0.99985295340536628</v>
      </c>
      <c r="D284">
        <f t="shared" si="29"/>
        <v>2499.6323835134158</v>
      </c>
      <c r="E284" s="2">
        <f t="shared" si="31"/>
        <v>1</v>
      </c>
      <c r="F284" s="2">
        <f t="shared" si="32"/>
        <v>51</v>
      </c>
      <c r="G284">
        <f t="shared" si="34"/>
        <v>0</v>
      </c>
    </row>
    <row r="285" spans="1:7" x14ac:dyDescent="0.25">
      <c r="A285">
        <f t="shared" si="33"/>
        <v>284</v>
      </c>
      <c r="B285">
        <f t="shared" si="28"/>
        <v>0.99649122807017543</v>
      </c>
      <c r="C285" s="1">
        <f t="shared" si="30"/>
        <v>0.99996315195498742</v>
      </c>
      <c r="D285">
        <f t="shared" si="29"/>
        <v>2499.9078798874684</v>
      </c>
      <c r="E285" s="2">
        <f t="shared" si="31"/>
        <v>1</v>
      </c>
      <c r="F285" s="2">
        <f t="shared" si="32"/>
        <v>51</v>
      </c>
      <c r="G285">
        <f t="shared" si="34"/>
        <v>0</v>
      </c>
    </row>
    <row r="286" spans="1:7" x14ac:dyDescent="0.25">
      <c r="A286">
        <f t="shared" si="33"/>
        <v>285</v>
      </c>
      <c r="B286">
        <f t="shared" si="28"/>
        <v>1</v>
      </c>
      <c r="C286" s="1">
        <f t="shared" si="30"/>
        <v>1</v>
      </c>
      <c r="D286">
        <f t="shared" si="29"/>
        <v>2500</v>
      </c>
      <c r="E286" s="2">
        <f t="shared" si="31"/>
        <v>0</v>
      </c>
      <c r="F286" s="2">
        <f t="shared" si="32"/>
        <v>50</v>
      </c>
      <c r="G286">
        <f t="shared" si="34"/>
        <v>1</v>
      </c>
    </row>
    <row r="287" spans="1:7" x14ac:dyDescent="0.25">
      <c r="A287">
        <f t="shared" si="33"/>
        <v>286</v>
      </c>
      <c r="B287">
        <f t="shared" si="28"/>
        <v>1.0035087719298246</v>
      </c>
      <c r="C287" s="1">
        <f t="shared" si="30"/>
        <v>0.99996297916227928</v>
      </c>
      <c r="D287">
        <f t="shared" si="29"/>
        <v>2499.9074479056981</v>
      </c>
      <c r="E287" s="2">
        <f t="shared" si="31"/>
        <v>1</v>
      </c>
      <c r="F287" s="2">
        <f t="shared" si="32"/>
        <v>51</v>
      </c>
      <c r="G287">
        <f t="shared" si="34"/>
        <v>-1</v>
      </c>
    </row>
    <row r="288" spans="1:7" x14ac:dyDescent="0.25">
      <c r="A288">
        <f t="shared" si="33"/>
        <v>287</v>
      </c>
      <c r="B288">
        <f t="shared" si="28"/>
        <v>1.0070175438596491</v>
      </c>
      <c r="C288" s="1">
        <f t="shared" si="30"/>
        <v>0.99985157106370115</v>
      </c>
      <c r="D288">
        <f t="shared" si="29"/>
        <v>2499.6289276592529</v>
      </c>
      <c r="E288" s="2">
        <f t="shared" si="31"/>
        <v>1</v>
      </c>
      <c r="F288" s="2">
        <f t="shared" si="32"/>
        <v>51</v>
      </c>
      <c r="G288">
        <f t="shared" si="34"/>
        <v>0</v>
      </c>
    </row>
    <row r="289" spans="1:7" x14ac:dyDescent="0.25">
      <c r="A289">
        <f t="shared" si="33"/>
        <v>288</v>
      </c>
      <c r="B289">
        <f t="shared" si="28"/>
        <v>1.0105263157894737</v>
      </c>
      <c r="C289" s="1">
        <f t="shared" si="30"/>
        <v>0.99966525732614075</v>
      </c>
      <c r="D289">
        <f t="shared" si="29"/>
        <v>2499.163143315352</v>
      </c>
      <c r="E289" s="2">
        <f t="shared" si="31"/>
        <v>1</v>
      </c>
      <c r="F289" s="2">
        <f t="shared" si="32"/>
        <v>51</v>
      </c>
      <c r="G289">
        <f t="shared" si="34"/>
        <v>0</v>
      </c>
    </row>
    <row r="290" spans="1:7" x14ac:dyDescent="0.25">
      <c r="A290">
        <f t="shared" si="33"/>
        <v>289</v>
      </c>
      <c r="B290">
        <f t="shared" si="28"/>
        <v>1.0140350877192983</v>
      </c>
      <c r="C290" s="1">
        <f t="shared" si="30"/>
        <v>0.99940351957147411</v>
      </c>
      <c r="D290">
        <f t="shared" si="29"/>
        <v>2498.5087989286853</v>
      </c>
      <c r="E290" s="2">
        <f t="shared" si="31"/>
        <v>2</v>
      </c>
      <c r="F290" s="2">
        <f t="shared" si="32"/>
        <v>52</v>
      </c>
      <c r="G290">
        <f t="shared" si="34"/>
        <v>-1</v>
      </c>
    </row>
    <row r="291" spans="1:7" x14ac:dyDescent="0.25">
      <c r="A291">
        <f t="shared" si="33"/>
        <v>290</v>
      </c>
      <c r="B291">
        <f t="shared" si="28"/>
        <v>1.0175438596491229</v>
      </c>
      <c r="C291" s="1">
        <f t="shared" si="30"/>
        <v>0.99906583942157645</v>
      </c>
      <c r="D291">
        <f t="shared" si="29"/>
        <v>2497.6645985539412</v>
      </c>
      <c r="E291" s="2">
        <f t="shared" si="31"/>
        <v>3</v>
      </c>
      <c r="F291" s="2">
        <f t="shared" si="32"/>
        <v>53</v>
      </c>
      <c r="G291">
        <f t="shared" si="34"/>
        <v>-1</v>
      </c>
    </row>
    <row r="292" spans="1:7" x14ac:dyDescent="0.25">
      <c r="A292">
        <f t="shared" si="33"/>
        <v>291</v>
      </c>
      <c r="B292">
        <f t="shared" si="28"/>
        <v>1.0210526315789474</v>
      </c>
      <c r="C292" s="1">
        <f t="shared" si="30"/>
        <v>0.99865169849832336</v>
      </c>
      <c r="D292">
        <f t="shared" si="29"/>
        <v>2496.6292462458082</v>
      </c>
      <c r="E292" s="2">
        <f t="shared" si="31"/>
        <v>4</v>
      </c>
      <c r="F292" s="2">
        <f t="shared" si="32"/>
        <v>54</v>
      </c>
      <c r="G292">
        <f t="shared" si="34"/>
        <v>-1</v>
      </c>
    </row>
    <row r="293" spans="1:7" x14ac:dyDescent="0.25">
      <c r="A293">
        <f t="shared" si="33"/>
        <v>292</v>
      </c>
      <c r="B293">
        <f t="shared" si="28"/>
        <v>1.024561403508772</v>
      </c>
      <c r="C293" s="1">
        <f t="shared" si="30"/>
        <v>0.99816057842359052</v>
      </c>
      <c r="D293">
        <f t="shared" si="29"/>
        <v>2495.4014460589765</v>
      </c>
      <c r="E293" s="2">
        <f t="shared" si="31"/>
        <v>5</v>
      </c>
      <c r="F293" s="2">
        <f t="shared" si="32"/>
        <v>55</v>
      </c>
      <c r="G293">
        <f t="shared" si="34"/>
        <v>-1</v>
      </c>
    </row>
    <row r="294" spans="1:7" x14ac:dyDescent="0.25">
      <c r="A294">
        <f t="shared" si="33"/>
        <v>293</v>
      </c>
      <c r="B294">
        <f t="shared" si="28"/>
        <v>1.0280701754385966</v>
      </c>
      <c r="C294" s="1">
        <f t="shared" si="30"/>
        <v>0.99759196081925339</v>
      </c>
      <c r="D294">
        <f t="shared" si="29"/>
        <v>2493.9799020481337</v>
      </c>
      <c r="E294" s="2">
        <f t="shared" si="31"/>
        <v>7</v>
      </c>
      <c r="F294" s="2">
        <f t="shared" si="32"/>
        <v>57</v>
      </c>
      <c r="G294">
        <f t="shared" si="34"/>
        <v>-2</v>
      </c>
    </row>
    <row r="295" spans="1:7" x14ac:dyDescent="0.25">
      <c r="A295">
        <f t="shared" si="33"/>
        <v>294</v>
      </c>
      <c r="B295">
        <f t="shared" si="28"/>
        <v>1.0315789473684212</v>
      </c>
      <c r="C295" s="1">
        <f t="shared" si="30"/>
        <v>0.99694532730718766</v>
      </c>
      <c r="D295">
        <f t="shared" si="29"/>
        <v>2492.3633182679691</v>
      </c>
      <c r="E295" s="2">
        <f t="shared" si="31"/>
        <v>8</v>
      </c>
      <c r="F295" s="2">
        <f t="shared" si="32"/>
        <v>58</v>
      </c>
      <c r="G295">
        <f t="shared" si="34"/>
        <v>-1</v>
      </c>
    </row>
    <row r="296" spans="1:7" x14ac:dyDescent="0.25">
      <c r="A296">
        <f t="shared" si="33"/>
        <v>295</v>
      </c>
      <c r="B296">
        <f t="shared" si="28"/>
        <v>1.0350877192982457</v>
      </c>
      <c r="C296" s="1">
        <f t="shared" si="30"/>
        <v>0.99622015950926868</v>
      </c>
      <c r="D296">
        <f t="shared" si="29"/>
        <v>2490.5503987731718</v>
      </c>
      <c r="E296" s="2">
        <f t="shared" si="31"/>
        <v>10</v>
      </c>
      <c r="F296" s="2">
        <f t="shared" si="32"/>
        <v>60</v>
      </c>
    </row>
    <row r="297" spans="1:7" x14ac:dyDescent="0.25">
      <c r="A297">
        <f t="shared" si="33"/>
        <v>296</v>
      </c>
      <c r="B297">
        <f t="shared" si="28"/>
        <v>1.0385964912280701</v>
      </c>
      <c r="C297" s="1">
        <f t="shared" si="30"/>
        <v>0.99541593904737224</v>
      </c>
      <c r="D297">
        <f t="shared" si="29"/>
        <v>2488.5398476184305</v>
      </c>
      <c r="E297" s="2">
        <f t="shared" si="31"/>
        <v>12</v>
      </c>
      <c r="F297" s="2">
        <f t="shared" si="32"/>
        <v>62</v>
      </c>
    </row>
    <row r="298" spans="1:7" x14ac:dyDescent="0.25">
      <c r="A298">
        <f t="shared" si="33"/>
        <v>297</v>
      </c>
      <c r="B298">
        <f t="shared" si="28"/>
        <v>1.0421052631578946</v>
      </c>
      <c r="C298" s="1">
        <f t="shared" si="30"/>
        <v>0.99453214754337371</v>
      </c>
      <c r="D298">
        <f t="shared" si="29"/>
        <v>2486.3303688584342</v>
      </c>
      <c r="E298" s="2">
        <f t="shared" si="31"/>
        <v>14</v>
      </c>
      <c r="F298" s="2">
        <f t="shared" si="32"/>
        <v>64</v>
      </c>
    </row>
    <row r="299" spans="1:7" x14ac:dyDescent="0.25">
      <c r="A299">
        <f t="shared" si="33"/>
        <v>298</v>
      </c>
      <c r="B299">
        <f t="shared" si="28"/>
        <v>1.0456140350877192</v>
      </c>
      <c r="C299" s="1">
        <f t="shared" si="30"/>
        <v>0.99356826661914865</v>
      </c>
      <c r="D299">
        <f t="shared" si="29"/>
        <v>2483.9206665478719</v>
      </c>
      <c r="E299" s="2">
        <f t="shared" si="31"/>
        <v>17</v>
      </c>
      <c r="F299" s="2">
        <f t="shared" si="32"/>
        <v>67</v>
      </c>
    </row>
    <row r="300" spans="1:7" x14ac:dyDescent="0.25">
      <c r="A300">
        <f t="shared" si="33"/>
        <v>299</v>
      </c>
      <c r="B300">
        <f t="shared" si="28"/>
        <v>1.0491228070175438</v>
      </c>
      <c r="C300" s="1">
        <f t="shared" si="30"/>
        <v>0.99252377789657276</v>
      </c>
      <c r="D300">
        <f t="shared" si="29"/>
        <v>2481.3094447414319</v>
      </c>
      <c r="E300" s="2">
        <f t="shared" si="31"/>
        <v>19</v>
      </c>
      <c r="F300" s="2">
        <f t="shared" si="32"/>
        <v>69</v>
      </c>
    </row>
    <row r="301" spans="1:7" x14ac:dyDescent="0.25">
      <c r="A301">
        <f t="shared" si="33"/>
        <v>300</v>
      </c>
      <c r="B301">
        <f t="shared" si="28"/>
        <v>1.0526315789473684</v>
      </c>
      <c r="C301" s="1">
        <f t="shared" si="30"/>
        <v>0.99139816299752159</v>
      </c>
      <c r="D301">
        <f t="shared" si="29"/>
        <v>2478.4954074938041</v>
      </c>
      <c r="E301" s="2">
        <f t="shared" si="31"/>
        <v>22</v>
      </c>
      <c r="F301" s="2">
        <f t="shared" si="32"/>
        <v>72</v>
      </c>
    </row>
    <row r="302" spans="1:7" x14ac:dyDescent="0.25">
      <c r="C302" s="1"/>
    </row>
    <row r="303" spans="1:7" x14ac:dyDescent="0.25">
      <c r="C303" s="1"/>
    </row>
    <row r="304" spans="1:7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9"/>
  <sheetViews>
    <sheetView tabSelected="1" topLeftCell="A262" workbookViewId="0">
      <selection activeCell="A285" sqref="A285"/>
    </sheetView>
  </sheetViews>
  <sheetFormatPr defaultRowHeight="15" x14ac:dyDescent="0.25"/>
  <sheetData>
    <row r="1" spans="1:2" x14ac:dyDescent="0.25">
      <c r="A1">
        <v>2550</v>
      </c>
      <c r="B1">
        <f>A1</f>
        <v>2550</v>
      </c>
    </row>
    <row r="2" spans="1:2" x14ac:dyDescent="0.25">
      <c r="A2">
        <v>2550</v>
      </c>
      <c r="B2" t="str">
        <f>B1&amp;","&amp;A2</f>
        <v>2550,2550</v>
      </c>
    </row>
    <row r="3" spans="1:2" x14ac:dyDescent="0.25">
      <c r="A3">
        <v>2550</v>
      </c>
      <c r="B3" t="str">
        <f>B2&amp;","&amp;A3</f>
        <v>2550,2550,2550</v>
      </c>
    </row>
    <row r="4" spans="1:2" x14ac:dyDescent="0.25">
      <c r="A4">
        <v>2549</v>
      </c>
      <c r="B4" t="str">
        <f t="shared" ref="B4:B67" si="0">B3&amp;","&amp;A4</f>
        <v>2550,2550,2550,2549</v>
      </c>
    </row>
    <row r="5" spans="1:2" x14ac:dyDescent="0.25">
      <c r="A5">
        <v>2548</v>
      </c>
      <c r="B5" t="str">
        <f t="shared" si="0"/>
        <v>2550,2550,2550,2549,2548</v>
      </c>
    </row>
    <row r="6" spans="1:2" x14ac:dyDescent="0.25">
      <c r="A6">
        <v>2547</v>
      </c>
      <c r="B6" t="str">
        <f t="shared" si="0"/>
        <v>2550,2550,2550,2549,2548,2547</v>
      </c>
    </row>
    <row r="7" spans="1:2" x14ac:dyDescent="0.25">
      <c r="A7">
        <v>2546</v>
      </c>
      <c r="B7" t="str">
        <f t="shared" si="0"/>
        <v>2550,2550,2550,2549,2548,2547,2546</v>
      </c>
    </row>
    <row r="8" spans="1:2" x14ac:dyDescent="0.25">
      <c r="A8">
        <v>2545</v>
      </c>
      <c r="B8" t="str">
        <f t="shared" si="0"/>
        <v>2550,2550,2550,2549,2548,2547,2546,2545</v>
      </c>
    </row>
    <row r="9" spans="1:2" x14ac:dyDescent="0.25">
      <c r="A9">
        <v>2543</v>
      </c>
      <c r="B9" t="str">
        <f t="shared" si="0"/>
        <v>2550,2550,2550,2549,2548,2547,2546,2545,2543</v>
      </c>
    </row>
    <row r="10" spans="1:2" x14ac:dyDescent="0.25">
      <c r="A10">
        <v>2541</v>
      </c>
      <c r="B10" t="str">
        <f t="shared" si="0"/>
        <v>2550,2550,2550,2549,2548,2547,2546,2545,2543,2541</v>
      </c>
    </row>
    <row r="11" spans="1:2" x14ac:dyDescent="0.25">
      <c r="A11">
        <v>2540</v>
      </c>
      <c r="B11" t="str">
        <f t="shared" si="0"/>
        <v>2550,2550,2550,2549,2548,2547,2546,2545,2543,2541,2540</v>
      </c>
    </row>
    <row r="12" spans="1:2" x14ac:dyDescent="0.25">
      <c r="A12">
        <v>2538</v>
      </c>
      <c r="B12" t="str">
        <f t="shared" si="0"/>
        <v>2550,2550,2550,2549,2548,2547,2546,2545,2543,2541,2540,2538</v>
      </c>
    </row>
    <row r="13" spans="1:2" x14ac:dyDescent="0.25">
      <c r="A13">
        <v>2535</v>
      </c>
      <c r="B13" t="str">
        <f t="shared" si="0"/>
        <v>2550,2550,2550,2549,2548,2547,2546,2545,2543,2541,2540,2538,2535</v>
      </c>
    </row>
    <row r="14" spans="1:2" x14ac:dyDescent="0.25">
      <c r="A14">
        <v>2533</v>
      </c>
      <c r="B14" t="str">
        <f t="shared" si="0"/>
        <v>2550,2550,2550,2549,2548,2547,2546,2545,2543,2541,2540,2538,2535,2533</v>
      </c>
    </row>
    <row r="15" spans="1:2" x14ac:dyDescent="0.25">
      <c r="A15">
        <v>2530</v>
      </c>
      <c r="B15" t="str">
        <f t="shared" si="0"/>
        <v>2550,2550,2550,2549,2548,2547,2546,2545,2543,2541,2540,2538,2535,2533,2530</v>
      </c>
    </row>
    <row r="16" spans="1:2" x14ac:dyDescent="0.25">
      <c r="A16">
        <v>2528</v>
      </c>
      <c r="B16" t="str">
        <f t="shared" si="0"/>
        <v>2550,2550,2550,2549,2548,2547,2546,2545,2543,2541,2540,2538,2535,2533,2530,2528</v>
      </c>
    </row>
    <row r="17" spans="1:2" x14ac:dyDescent="0.25">
      <c r="A17">
        <v>2525</v>
      </c>
      <c r="B17" t="str">
        <f t="shared" si="0"/>
        <v>2550,2550,2550,2549,2548,2547,2546,2545,2543,2541,2540,2538,2535,2533,2530,2528,2525</v>
      </c>
    </row>
    <row r="18" spans="1:2" x14ac:dyDescent="0.25">
      <c r="A18">
        <v>2522</v>
      </c>
      <c r="B18" t="str">
        <f t="shared" si="0"/>
        <v>2550,2550,2550,2549,2548,2547,2546,2545,2543,2541,2540,2538,2535,2533,2530,2528,2525,2522</v>
      </c>
    </row>
    <row r="19" spans="1:2" x14ac:dyDescent="0.25">
      <c r="A19">
        <v>2519</v>
      </c>
      <c r="B19" t="str">
        <f t="shared" si="0"/>
        <v>2550,2550,2550,2549,2548,2547,2546,2545,2543,2541,2540,2538,2535,2533,2530,2528,2525,2522,2519</v>
      </c>
    </row>
    <row r="20" spans="1:2" x14ac:dyDescent="0.25">
      <c r="A20">
        <v>2515</v>
      </c>
      <c r="B20" t="str">
        <f t="shared" si="0"/>
        <v>2550,2550,2550,2549,2548,2547,2546,2545,2543,2541,2540,2538,2535,2533,2530,2528,2525,2522,2519,2515</v>
      </c>
    </row>
    <row r="21" spans="1:2" x14ac:dyDescent="0.25">
      <c r="A21">
        <v>2512</v>
      </c>
      <c r="B21" t="str">
        <f t="shared" si="0"/>
        <v>2550,2550,2550,2549,2548,2547,2546,2545,2543,2541,2540,2538,2535,2533,2530,2528,2525,2522,2519,2515,2512</v>
      </c>
    </row>
    <row r="22" spans="1:2" x14ac:dyDescent="0.25">
      <c r="A22">
        <v>2508</v>
      </c>
      <c r="B22" t="str">
        <f t="shared" si="0"/>
        <v>2550,2550,2550,2549,2548,2547,2546,2545,2543,2541,2540,2538,2535,2533,2530,2528,2525,2522,2519,2515,2512,2508</v>
      </c>
    </row>
    <row r="23" spans="1:2" x14ac:dyDescent="0.25">
      <c r="A23">
        <v>2504</v>
      </c>
      <c r="B23" t="str">
        <f t="shared" si="0"/>
        <v>2550,2550,2550,2549,2548,2547,2546,2545,2543,2541,2540,2538,2535,2533,2530,2528,2525,2522,2519,2515,2512,2508,2504</v>
      </c>
    </row>
    <row r="24" spans="1:2" x14ac:dyDescent="0.25">
      <c r="A24">
        <v>2500</v>
      </c>
      <c r="B24" t="str">
        <f t="shared" si="0"/>
        <v>2550,2550,2550,2549,2548,2547,2546,2545,2543,2541,2540,2538,2535,2533,2530,2528,2525,2522,2519,2515,2512,2508,2504,2500</v>
      </c>
    </row>
    <row r="25" spans="1:2" x14ac:dyDescent="0.25">
      <c r="A25">
        <v>2496</v>
      </c>
      <c r="B25" t="str">
        <f t="shared" si="0"/>
        <v>2550,2550,2550,2549,2548,2547,2546,2545,2543,2541,2540,2538,2535,2533,2530,2528,2525,2522,2519,2515,2512,2508,2504,2500,2496</v>
      </c>
    </row>
    <row r="26" spans="1:2" x14ac:dyDescent="0.25">
      <c r="A26">
        <v>2492</v>
      </c>
      <c r="B26" t="str">
        <f t="shared" si="0"/>
        <v>2550,2550,2550,2549,2548,2547,2546,2545,2543,2541,2540,2538,2535,2533,2530,2528,2525,2522,2519,2515,2512,2508,2504,2500,2496,2492</v>
      </c>
    </row>
    <row r="27" spans="1:2" x14ac:dyDescent="0.25">
      <c r="A27">
        <v>2487</v>
      </c>
      <c r="B27" t="str">
        <f t="shared" si="0"/>
        <v>2550,2550,2550,2549,2548,2547,2546,2545,2543,2541,2540,2538,2535,2533,2530,2528,2525,2522,2519,2515,2512,2508,2504,2500,2496,2492,2487</v>
      </c>
    </row>
    <row r="28" spans="1:2" x14ac:dyDescent="0.25">
      <c r="A28">
        <v>2483</v>
      </c>
      <c r="B28" t="str">
        <f t="shared" si="0"/>
        <v>2550,2550,2550,2549,2548,2547,2546,2545,2543,2541,2540,2538,2535,2533,2530,2528,2525,2522,2519,2515,2512,2508,2504,2500,2496,2492,2487,2483</v>
      </c>
    </row>
    <row r="29" spans="1:2" x14ac:dyDescent="0.25">
      <c r="A29">
        <v>2478</v>
      </c>
      <c r="B29" t="str">
        <f t="shared" si="0"/>
        <v>2550,2550,2550,2549,2548,2547,2546,2545,2543,2541,2540,2538,2535,2533,2530,2528,2525,2522,2519,2515,2512,2508,2504,2500,2496,2492,2487,2483,2478</v>
      </c>
    </row>
    <row r="30" spans="1:2" x14ac:dyDescent="0.25">
      <c r="A30">
        <v>2473</v>
      </c>
      <c r="B30" t="str">
        <f t="shared" si="0"/>
        <v>2550,2550,2550,2549,2548,2547,2546,2545,2543,2541,2540,2538,2535,2533,2530,2528,2525,2522,2519,2515,2512,2508,2504,2500,2496,2492,2487,2483,2478,2473</v>
      </c>
    </row>
    <row r="31" spans="1:2" x14ac:dyDescent="0.25">
      <c r="A31">
        <v>2468</v>
      </c>
      <c r="B31" t="str">
        <f t="shared" si="0"/>
        <v>2550,2550,2550,2549,2548,2547,2546,2545,2543,2541,2540,2538,2535,2533,2530,2528,2525,2522,2519,2515,2512,2508,2504,2500,2496,2492,2487,2483,2478,2473,2468</v>
      </c>
    </row>
    <row r="32" spans="1:2" x14ac:dyDescent="0.25">
      <c r="A32">
        <v>2463</v>
      </c>
      <c r="B32" t="str">
        <f t="shared" si="0"/>
        <v>2550,2550,2550,2549,2548,2547,2546,2545,2543,2541,2540,2538,2535,2533,2530,2528,2525,2522,2519,2515,2512,2508,2504,2500,2496,2492,2487,2483,2478,2473,2468,2463</v>
      </c>
    </row>
    <row r="33" spans="1:2" x14ac:dyDescent="0.25">
      <c r="A33">
        <v>2458</v>
      </c>
      <c r="B33" t="str">
        <f t="shared" si="0"/>
        <v>2550,2550,2550,2549,2548,2547,2546,2545,2543,2541,2540,2538,2535,2533,2530,2528,2525,2522,2519,2515,2512,2508,2504,2500,2496,2492,2487,2483,2478,2473,2468,2463,2458</v>
      </c>
    </row>
    <row r="34" spans="1:2" x14ac:dyDescent="0.25">
      <c r="A34">
        <v>2452</v>
      </c>
      <c r="B34" t="str">
        <f t="shared" si="0"/>
        <v>2550,2550,2550,2549,2548,2547,2546,2545,2543,2541,2540,2538,2535,2533,2530,2528,2525,2522,2519,2515,2512,2508,2504,2500,2496,2492,2487,2483,2478,2473,2468,2463,2458,2452</v>
      </c>
    </row>
    <row r="35" spans="1:2" x14ac:dyDescent="0.25">
      <c r="A35">
        <v>2447</v>
      </c>
      <c r="B35" t="str">
        <f t="shared" si="0"/>
        <v>2550,2550,2550,2549,2548,2547,2546,2545,2543,2541,2540,2538,2535,2533,2530,2528,2525,2522,2519,2515,2512,2508,2504,2500,2496,2492,2487,2483,2478,2473,2468,2463,2458,2452,2447</v>
      </c>
    </row>
    <row r="36" spans="1:2" x14ac:dyDescent="0.25">
      <c r="A36">
        <v>2441</v>
      </c>
      <c r="B36" t="str">
        <f t="shared" si="0"/>
        <v>2550,2550,2550,2549,2548,2547,2546,2545,2543,2541,2540,2538,2535,2533,2530,2528,2525,2522,2519,2515,2512,2508,2504,2500,2496,2492,2487,2483,2478,2473,2468,2463,2458,2452,2447,2441</v>
      </c>
    </row>
    <row r="37" spans="1:2" x14ac:dyDescent="0.25">
      <c r="A37">
        <v>2435</v>
      </c>
      <c r="B37" t="str">
        <f t="shared" si="0"/>
        <v>2550,2550,2550,2549,2548,2547,2546,2545,2543,2541,2540,2538,2535,2533,2530,2528,2525,2522,2519,2515,2512,2508,2504,2500,2496,2492,2487,2483,2478,2473,2468,2463,2458,2452,2447,2441,2435</v>
      </c>
    </row>
    <row r="38" spans="1:2" x14ac:dyDescent="0.25">
      <c r="A38">
        <v>2429</v>
      </c>
      <c r="B38" t="str">
        <f t="shared" si="0"/>
        <v>2550,2550,2550,2549,2548,2547,2546,2545,2543,2541,2540,2538,2535,2533,2530,2528,2525,2522,2519,2515,2512,2508,2504,2500,2496,2492,2487,2483,2478,2473,2468,2463,2458,2452,2447,2441,2435,2429</v>
      </c>
    </row>
    <row r="39" spans="1:2" x14ac:dyDescent="0.25">
      <c r="A39">
        <v>2423</v>
      </c>
      <c r="B39" t="str">
        <f t="shared" si="0"/>
        <v>2550,2550,2550,2549,2548,2547,2546,2545,2543,2541,2540,2538,2535,2533,2530,2528,2525,2522,2519,2515,2512,2508,2504,2500,2496,2492,2487,2483,2478,2473,2468,2463,2458,2452,2447,2441,2435,2429,2423</v>
      </c>
    </row>
    <row r="40" spans="1:2" x14ac:dyDescent="0.25">
      <c r="A40">
        <v>2417</v>
      </c>
      <c r="B40" t="str">
        <f t="shared" si="0"/>
        <v>2550,2550,2550,2549,2548,2547,2546,2545,2543,2541,2540,2538,2535,2533,2530,2528,2525,2522,2519,2515,2512,2508,2504,2500,2496,2492,2487,2483,2478,2473,2468,2463,2458,2452,2447,2441,2435,2429,2423,2417</v>
      </c>
    </row>
    <row r="41" spans="1:2" x14ac:dyDescent="0.25">
      <c r="A41">
        <v>2410</v>
      </c>
      <c r="B41" t="str">
        <f t="shared" si="0"/>
        <v>2550,2550,2550,2549,2548,2547,2546,2545,2543,2541,2540,2538,2535,2533,2530,2528,2525,2522,2519,2515,2512,2508,2504,2500,2496,2492,2487,2483,2478,2473,2468,2463,2458,2452,2447,2441,2435,2429,2423,2417,2410</v>
      </c>
    </row>
    <row r="42" spans="1:2" x14ac:dyDescent="0.25">
      <c r="A42">
        <v>2404</v>
      </c>
      <c r="B42" t="str">
        <f t="shared" si="0"/>
        <v>2550,2550,2550,2549,2548,2547,2546,2545,2543,2541,2540,2538,2535,2533,2530,2528,2525,2522,2519,2515,2512,2508,2504,2500,2496,2492,2487,2483,2478,2473,2468,2463,2458,2452,2447,2441,2435,2429,2423,2417,2410,2404</v>
      </c>
    </row>
    <row r="43" spans="1:2" x14ac:dyDescent="0.25">
      <c r="A43">
        <v>2397</v>
      </c>
      <c r="B43" t="str">
        <f t="shared" si="0"/>
        <v>2550,2550,2550,2549,2548,2547,2546,2545,2543,2541,2540,2538,2535,2533,2530,2528,2525,2522,2519,2515,2512,2508,2504,2500,2496,2492,2487,2483,2478,2473,2468,2463,2458,2452,2447,2441,2435,2429,2423,2417,2410,2404,2397</v>
      </c>
    </row>
    <row r="44" spans="1:2" x14ac:dyDescent="0.25">
      <c r="A44">
        <v>2390</v>
      </c>
      <c r="B44" t="str">
        <f t="shared" si="0"/>
        <v>2550,2550,2550,2549,2548,2547,2546,2545,2543,2541,2540,2538,2535,2533,2530,2528,2525,2522,2519,2515,2512,2508,2504,2500,2496,2492,2487,2483,2478,2473,2468,2463,2458,2452,2447,2441,2435,2429,2423,2417,2410,2404,2397,2390</v>
      </c>
    </row>
    <row r="45" spans="1:2" x14ac:dyDescent="0.25">
      <c r="A45">
        <v>2383</v>
      </c>
      <c r="B45" t="str">
        <f t="shared" si="0"/>
        <v>2550,2550,2550,2549,2548,2547,2546,2545,2543,2541,2540,2538,2535,2533,2530,2528,2525,2522,2519,2515,2512,2508,2504,2500,2496,2492,2487,2483,2478,2473,2468,2463,2458,2452,2447,2441,2435,2429,2423,2417,2410,2404,2397,2390,2383</v>
      </c>
    </row>
    <row r="46" spans="1:2" x14ac:dyDescent="0.25">
      <c r="A46">
        <v>2376</v>
      </c>
      <c r="B46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</v>
      </c>
    </row>
    <row r="47" spans="1:2" x14ac:dyDescent="0.25">
      <c r="A47">
        <v>2369</v>
      </c>
      <c r="B47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</v>
      </c>
    </row>
    <row r="48" spans="1:2" x14ac:dyDescent="0.25">
      <c r="A48">
        <v>2362</v>
      </c>
      <c r="B48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</v>
      </c>
    </row>
    <row r="49" spans="1:2" x14ac:dyDescent="0.25">
      <c r="A49">
        <v>2354</v>
      </c>
      <c r="B49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</v>
      </c>
    </row>
    <row r="50" spans="1:2" x14ac:dyDescent="0.25">
      <c r="A50">
        <v>2347</v>
      </c>
      <c r="B50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</v>
      </c>
    </row>
    <row r="51" spans="1:2" x14ac:dyDescent="0.25">
      <c r="A51">
        <v>2339</v>
      </c>
      <c r="B51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</v>
      </c>
    </row>
    <row r="52" spans="1:2" x14ac:dyDescent="0.25">
      <c r="A52">
        <v>2331</v>
      </c>
      <c r="B52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</v>
      </c>
    </row>
    <row r="53" spans="1:2" x14ac:dyDescent="0.25">
      <c r="A53">
        <v>2323</v>
      </c>
      <c r="B53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</v>
      </c>
    </row>
    <row r="54" spans="1:2" x14ac:dyDescent="0.25">
      <c r="A54">
        <v>2315</v>
      </c>
      <c r="B54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</v>
      </c>
    </row>
    <row r="55" spans="1:2" x14ac:dyDescent="0.25">
      <c r="A55">
        <v>2307</v>
      </c>
      <c r="B55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</v>
      </c>
    </row>
    <row r="56" spans="1:2" x14ac:dyDescent="0.25">
      <c r="A56">
        <v>2299</v>
      </c>
      <c r="B56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</v>
      </c>
    </row>
    <row r="57" spans="1:2" x14ac:dyDescent="0.25">
      <c r="A57">
        <v>2290</v>
      </c>
      <c r="B57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</v>
      </c>
    </row>
    <row r="58" spans="1:2" x14ac:dyDescent="0.25">
      <c r="A58">
        <v>2282</v>
      </c>
      <c r="B58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</v>
      </c>
    </row>
    <row r="59" spans="1:2" x14ac:dyDescent="0.25">
      <c r="A59">
        <v>2273</v>
      </c>
      <c r="B59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</v>
      </c>
    </row>
    <row r="60" spans="1:2" x14ac:dyDescent="0.25">
      <c r="A60">
        <v>2265</v>
      </c>
      <c r="B60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</v>
      </c>
    </row>
    <row r="61" spans="1:2" x14ac:dyDescent="0.25">
      <c r="A61">
        <v>2256</v>
      </c>
      <c r="B61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</v>
      </c>
    </row>
    <row r="62" spans="1:2" x14ac:dyDescent="0.25">
      <c r="A62">
        <v>2247</v>
      </c>
      <c r="B62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</v>
      </c>
    </row>
    <row r="63" spans="1:2" x14ac:dyDescent="0.25">
      <c r="A63">
        <v>2238</v>
      </c>
      <c r="B63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</v>
      </c>
    </row>
    <row r="64" spans="1:2" x14ac:dyDescent="0.25">
      <c r="A64">
        <v>2229</v>
      </c>
      <c r="B64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</v>
      </c>
    </row>
    <row r="65" spans="1:2" x14ac:dyDescent="0.25">
      <c r="A65">
        <v>2220</v>
      </c>
      <c r="B65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</v>
      </c>
    </row>
    <row r="66" spans="1:2" x14ac:dyDescent="0.25">
      <c r="A66">
        <v>2210</v>
      </c>
      <c r="B66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</v>
      </c>
    </row>
    <row r="67" spans="1:2" x14ac:dyDescent="0.25">
      <c r="A67">
        <v>2201</v>
      </c>
      <c r="B67" t="str">
        <f t="shared" si="0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</v>
      </c>
    </row>
    <row r="68" spans="1:2" x14ac:dyDescent="0.25">
      <c r="A68">
        <v>2191</v>
      </c>
      <c r="B68" t="str">
        <f t="shared" ref="B68:B131" si="1">B67&amp;","&amp;A68</f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</v>
      </c>
    </row>
    <row r="69" spans="1:2" x14ac:dyDescent="0.25">
      <c r="A69">
        <v>2182</v>
      </c>
      <c r="B69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</v>
      </c>
    </row>
    <row r="70" spans="1:2" x14ac:dyDescent="0.25">
      <c r="A70">
        <v>2172</v>
      </c>
      <c r="B70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</v>
      </c>
    </row>
    <row r="71" spans="1:2" x14ac:dyDescent="0.25">
      <c r="A71">
        <v>2162</v>
      </c>
      <c r="B71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</v>
      </c>
    </row>
    <row r="72" spans="1:2" x14ac:dyDescent="0.25">
      <c r="A72">
        <v>2152</v>
      </c>
      <c r="B72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</v>
      </c>
    </row>
    <row r="73" spans="1:2" x14ac:dyDescent="0.25">
      <c r="A73">
        <v>2142</v>
      </c>
      <c r="B73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</v>
      </c>
    </row>
    <row r="74" spans="1:2" x14ac:dyDescent="0.25">
      <c r="A74">
        <v>2132</v>
      </c>
      <c r="B74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</v>
      </c>
    </row>
    <row r="75" spans="1:2" x14ac:dyDescent="0.25">
      <c r="A75">
        <v>2122</v>
      </c>
      <c r="B75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</v>
      </c>
    </row>
    <row r="76" spans="1:2" x14ac:dyDescent="0.25">
      <c r="A76">
        <v>2112</v>
      </c>
      <c r="B76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</v>
      </c>
    </row>
    <row r="77" spans="1:2" x14ac:dyDescent="0.25">
      <c r="A77">
        <v>2102</v>
      </c>
      <c r="B77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</v>
      </c>
    </row>
    <row r="78" spans="1:2" x14ac:dyDescent="0.25">
      <c r="A78">
        <v>2091</v>
      </c>
      <c r="B78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</v>
      </c>
    </row>
    <row r="79" spans="1:2" x14ac:dyDescent="0.25">
      <c r="A79">
        <v>2081</v>
      </c>
      <c r="B79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</v>
      </c>
    </row>
    <row r="80" spans="1:2" x14ac:dyDescent="0.25">
      <c r="A80">
        <v>2070</v>
      </c>
      <c r="B80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</v>
      </c>
    </row>
    <row r="81" spans="1:2" x14ac:dyDescent="0.25">
      <c r="A81">
        <v>2059</v>
      </c>
      <c r="B81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</v>
      </c>
    </row>
    <row r="82" spans="1:2" x14ac:dyDescent="0.25">
      <c r="A82">
        <v>2049</v>
      </c>
      <c r="B82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</v>
      </c>
    </row>
    <row r="83" spans="1:2" x14ac:dyDescent="0.25">
      <c r="A83">
        <v>2038</v>
      </c>
      <c r="B83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</v>
      </c>
    </row>
    <row r="84" spans="1:2" x14ac:dyDescent="0.25">
      <c r="A84">
        <v>2027</v>
      </c>
      <c r="B84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</v>
      </c>
    </row>
    <row r="85" spans="1:2" x14ac:dyDescent="0.25">
      <c r="A85">
        <v>2016</v>
      </c>
      <c r="B85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</v>
      </c>
    </row>
    <row r="86" spans="1:2" x14ac:dyDescent="0.25">
      <c r="A86">
        <v>2005</v>
      </c>
      <c r="B86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</v>
      </c>
    </row>
    <row r="87" spans="1:2" x14ac:dyDescent="0.25">
      <c r="A87">
        <v>1994</v>
      </c>
      <c r="B87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</v>
      </c>
    </row>
    <row r="88" spans="1:2" x14ac:dyDescent="0.25">
      <c r="A88">
        <v>1983</v>
      </c>
      <c r="B88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</v>
      </c>
    </row>
    <row r="89" spans="1:2" x14ac:dyDescent="0.25">
      <c r="A89">
        <v>1971</v>
      </c>
      <c r="B89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</v>
      </c>
    </row>
    <row r="90" spans="1:2" x14ac:dyDescent="0.25">
      <c r="A90">
        <v>1960</v>
      </c>
      <c r="B90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</v>
      </c>
    </row>
    <row r="91" spans="1:2" x14ac:dyDescent="0.25">
      <c r="A91">
        <v>1949</v>
      </c>
      <c r="B91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</v>
      </c>
    </row>
    <row r="92" spans="1:2" x14ac:dyDescent="0.25">
      <c r="A92">
        <v>1937</v>
      </c>
      <c r="B92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</v>
      </c>
    </row>
    <row r="93" spans="1:2" x14ac:dyDescent="0.25">
      <c r="A93">
        <v>1926</v>
      </c>
      <c r="B93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</v>
      </c>
    </row>
    <row r="94" spans="1:2" x14ac:dyDescent="0.25">
      <c r="A94">
        <v>1914</v>
      </c>
      <c r="B94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</v>
      </c>
    </row>
    <row r="95" spans="1:2" x14ac:dyDescent="0.25">
      <c r="A95">
        <v>1902</v>
      </c>
      <c r="B95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</v>
      </c>
    </row>
    <row r="96" spans="1:2" x14ac:dyDescent="0.25">
      <c r="A96">
        <v>1891</v>
      </c>
      <c r="B96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</v>
      </c>
    </row>
    <row r="97" spans="1:2" x14ac:dyDescent="0.25">
      <c r="A97">
        <v>1879</v>
      </c>
      <c r="B97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</v>
      </c>
    </row>
    <row r="98" spans="1:2" x14ac:dyDescent="0.25">
      <c r="A98">
        <v>1867</v>
      </c>
      <c r="B98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</v>
      </c>
    </row>
    <row r="99" spans="1:2" x14ac:dyDescent="0.25">
      <c r="A99">
        <v>1855</v>
      </c>
      <c r="B99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</v>
      </c>
    </row>
    <row r="100" spans="1:2" x14ac:dyDescent="0.25">
      <c r="A100">
        <v>1843</v>
      </c>
      <c r="B100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</v>
      </c>
    </row>
    <row r="101" spans="1:2" x14ac:dyDescent="0.25">
      <c r="A101">
        <v>1831</v>
      </c>
      <c r="B101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</v>
      </c>
    </row>
    <row r="102" spans="1:2" x14ac:dyDescent="0.25">
      <c r="A102">
        <v>1819</v>
      </c>
      <c r="B102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</v>
      </c>
    </row>
    <row r="103" spans="1:2" x14ac:dyDescent="0.25">
      <c r="A103">
        <v>1807</v>
      </c>
      <c r="B103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</v>
      </c>
    </row>
    <row r="104" spans="1:2" x14ac:dyDescent="0.25">
      <c r="A104">
        <v>1795</v>
      </c>
      <c r="B104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</v>
      </c>
    </row>
    <row r="105" spans="1:2" x14ac:dyDescent="0.25">
      <c r="A105">
        <v>1783</v>
      </c>
      <c r="B105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</v>
      </c>
    </row>
    <row r="106" spans="1:2" x14ac:dyDescent="0.25">
      <c r="A106">
        <v>1770</v>
      </c>
      <c r="B106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</v>
      </c>
    </row>
    <row r="107" spans="1:2" x14ac:dyDescent="0.25">
      <c r="A107">
        <v>1758</v>
      </c>
      <c r="B107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</v>
      </c>
    </row>
    <row r="108" spans="1:2" x14ac:dyDescent="0.25">
      <c r="A108">
        <v>1746</v>
      </c>
      <c r="B108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</v>
      </c>
    </row>
    <row r="109" spans="1:2" x14ac:dyDescent="0.25">
      <c r="A109">
        <v>1733</v>
      </c>
      <c r="B109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</v>
      </c>
    </row>
    <row r="110" spans="1:2" x14ac:dyDescent="0.25">
      <c r="A110">
        <v>1721</v>
      </c>
      <c r="B110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</v>
      </c>
    </row>
    <row r="111" spans="1:2" x14ac:dyDescent="0.25">
      <c r="A111">
        <v>1708</v>
      </c>
      <c r="B111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</v>
      </c>
    </row>
    <row r="112" spans="1:2" x14ac:dyDescent="0.25">
      <c r="A112">
        <v>1696</v>
      </c>
      <c r="B112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</v>
      </c>
    </row>
    <row r="113" spans="1:2" x14ac:dyDescent="0.25">
      <c r="A113">
        <v>1683</v>
      </c>
      <c r="B113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</v>
      </c>
    </row>
    <row r="114" spans="1:2" x14ac:dyDescent="0.25">
      <c r="A114">
        <v>1670</v>
      </c>
      <c r="B114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</v>
      </c>
    </row>
    <row r="115" spans="1:2" x14ac:dyDescent="0.25">
      <c r="A115">
        <v>1658</v>
      </c>
      <c r="B115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</v>
      </c>
    </row>
    <row r="116" spans="1:2" x14ac:dyDescent="0.25">
      <c r="A116">
        <v>1645</v>
      </c>
      <c r="B116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</v>
      </c>
    </row>
    <row r="117" spans="1:2" x14ac:dyDescent="0.25">
      <c r="A117">
        <v>1632</v>
      </c>
      <c r="B117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</v>
      </c>
    </row>
    <row r="118" spans="1:2" x14ac:dyDescent="0.25">
      <c r="A118">
        <v>1620</v>
      </c>
      <c r="B118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</v>
      </c>
    </row>
    <row r="119" spans="1:2" x14ac:dyDescent="0.25">
      <c r="A119">
        <v>1607</v>
      </c>
      <c r="B119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</v>
      </c>
    </row>
    <row r="120" spans="1:2" x14ac:dyDescent="0.25">
      <c r="A120">
        <v>1594</v>
      </c>
      <c r="B120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</v>
      </c>
    </row>
    <row r="121" spans="1:2" x14ac:dyDescent="0.25">
      <c r="A121">
        <v>1581</v>
      </c>
      <c r="B121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</v>
      </c>
    </row>
    <row r="122" spans="1:2" x14ac:dyDescent="0.25">
      <c r="A122">
        <v>1568</v>
      </c>
      <c r="B122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</v>
      </c>
    </row>
    <row r="123" spans="1:2" x14ac:dyDescent="0.25">
      <c r="A123">
        <v>1555</v>
      </c>
      <c r="B123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</v>
      </c>
    </row>
    <row r="124" spans="1:2" x14ac:dyDescent="0.25">
      <c r="A124">
        <v>1543</v>
      </c>
      <c r="B124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</v>
      </c>
    </row>
    <row r="125" spans="1:2" x14ac:dyDescent="0.25">
      <c r="A125">
        <v>1530</v>
      </c>
      <c r="B125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</v>
      </c>
    </row>
    <row r="126" spans="1:2" x14ac:dyDescent="0.25">
      <c r="A126">
        <v>1517</v>
      </c>
      <c r="B126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</v>
      </c>
    </row>
    <row r="127" spans="1:2" x14ac:dyDescent="0.25">
      <c r="A127">
        <v>1504</v>
      </c>
      <c r="B127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</v>
      </c>
    </row>
    <row r="128" spans="1:2" x14ac:dyDescent="0.25">
      <c r="A128">
        <v>1491</v>
      </c>
      <c r="B128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</v>
      </c>
    </row>
    <row r="129" spans="1:2" x14ac:dyDescent="0.25">
      <c r="A129">
        <v>1478</v>
      </c>
      <c r="B129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</v>
      </c>
    </row>
    <row r="130" spans="1:2" x14ac:dyDescent="0.25">
      <c r="A130">
        <v>1465</v>
      </c>
      <c r="B130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</v>
      </c>
    </row>
    <row r="131" spans="1:2" x14ac:dyDescent="0.25">
      <c r="A131">
        <v>1451</v>
      </c>
      <c r="B131" t="str">
        <f t="shared" si="1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</v>
      </c>
    </row>
    <row r="132" spans="1:2" x14ac:dyDescent="0.25">
      <c r="A132">
        <v>1438</v>
      </c>
      <c r="B132" t="str">
        <f t="shared" ref="B132:B195" si="2">B131&amp;","&amp;A132</f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</v>
      </c>
    </row>
    <row r="133" spans="1:2" x14ac:dyDescent="0.25">
      <c r="A133">
        <v>1425</v>
      </c>
      <c r="B133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</v>
      </c>
    </row>
    <row r="134" spans="1:2" x14ac:dyDescent="0.25">
      <c r="A134">
        <v>1412</v>
      </c>
      <c r="B134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</v>
      </c>
    </row>
    <row r="135" spans="1:2" x14ac:dyDescent="0.25">
      <c r="A135">
        <v>1399</v>
      </c>
      <c r="B135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</v>
      </c>
    </row>
    <row r="136" spans="1:2" x14ac:dyDescent="0.25">
      <c r="A136">
        <v>1386</v>
      </c>
      <c r="B136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</v>
      </c>
    </row>
    <row r="137" spans="1:2" x14ac:dyDescent="0.25">
      <c r="A137">
        <v>1373</v>
      </c>
      <c r="B137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</v>
      </c>
    </row>
    <row r="138" spans="1:2" x14ac:dyDescent="0.25">
      <c r="A138">
        <v>1360</v>
      </c>
      <c r="B138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</v>
      </c>
    </row>
    <row r="139" spans="1:2" x14ac:dyDescent="0.25">
      <c r="A139">
        <v>1347</v>
      </c>
      <c r="B139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</v>
      </c>
    </row>
    <row r="140" spans="1:2" x14ac:dyDescent="0.25">
      <c r="A140">
        <v>1333</v>
      </c>
      <c r="B140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</v>
      </c>
    </row>
    <row r="141" spans="1:2" x14ac:dyDescent="0.25">
      <c r="A141">
        <v>1320</v>
      </c>
      <c r="B141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</v>
      </c>
    </row>
    <row r="142" spans="1:2" x14ac:dyDescent="0.25">
      <c r="A142">
        <v>1307</v>
      </c>
      <c r="B142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</v>
      </c>
    </row>
    <row r="143" spans="1:2" x14ac:dyDescent="0.25">
      <c r="A143">
        <v>1294</v>
      </c>
      <c r="B143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</v>
      </c>
    </row>
    <row r="144" spans="1:2" x14ac:dyDescent="0.25">
      <c r="A144">
        <v>1281</v>
      </c>
      <c r="B144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</v>
      </c>
    </row>
    <row r="145" spans="1:2" x14ac:dyDescent="0.25">
      <c r="A145">
        <v>1268</v>
      </c>
      <c r="B145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</v>
      </c>
    </row>
    <row r="146" spans="1:2" x14ac:dyDescent="0.25">
      <c r="A146">
        <v>1254</v>
      </c>
      <c r="B146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</v>
      </c>
    </row>
    <row r="147" spans="1:2" x14ac:dyDescent="0.25">
      <c r="A147">
        <v>1241</v>
      </c>
      <c r="B147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</v>
      </c>
    </row>
    <row r="148" spans="1:2" x14ac:dyDescent="0.25">
      <c r="A148">
        <v>1228</v>
      </c>
      <c r="B148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</v>
      </c>
    </row>
    <row r="149" spans="1:2" x14ac:dyDescent="0.25">
      <c r="A149">
        <v>1215</v>
      </c>
      <c r="B149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</v>
      </c>
    </row>
    <row r="150" spans="1:2" x14ac:dyDescent="0.25">
      <c r="A150">
        <v>1202</v>
      </c>
      <c r="B150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</v>
      </c>
    </row>
    <row r="151" spans="1:2" x14ac:dyDescent="0.25">
      <c r="A151">
        <v>1189</v>
      </c>
      <c r="B151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</v>
      </c>
    </row>
    <row r="152" spans="1:2" x14ac:dyDescent="0.25">
      <c r="A152">
        <v>1176</v>
      </c>
      <c r="B152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</v>
      </c>
    </row>
    <row r="153" spans="1:2" x14ac:dyDescent="0.25">
      <c r="A153">
        <v>1163</v>
      </c>
      <c r="B153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</v>
      </c>
    </row>
    <row r="154" spans="1:2" x14ac:dyDescent="0.25">
      <c r="A154">
        <v>1150</v>
      </c>
      <c r="B154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</v>
      </c>
    </row>
    <row r="155" spans="1:2" x14ac:dyDescent="0.25">
      <c r="A155">
        <v>1136</v>
      </c>
      <c r="B155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</v>
      </c>
    </row>
    <row r="156" spans="1:2" x14ac:dyDescent="0.25">
      <c r="A156">
        <v>1123</v>
      </c>
      <c r="B156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</v>
      </c>
    </row>
    <row r="157" spans="1:2" x14ac:dyDescent="0.25">
      <c r="A157">
        <v>1110</v>
      </c>
      <c r="B157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</v>
      </c>
    </row>
    <row r="158" spans="1:2" x14ac:dyDescent="0.25">
      <c r="A158">
        <v>1097</v>
      </c>
      <c r="B158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</v>
      </c>
    </row>
    <row r="159" spans="1:2" x14ac:dyDescent="0.25">
      <c r="A159">
        <v>1084</v>
      </c>
      <c r="B159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</v>
      </c>
    </row>
    <row r="160" spans="1:2" x14ac:dyDescent="0.25">
      <c r="A160">
        <v>1071</v>
      </c>
      <c r="B160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</v>
      </c>
    </row>
    <row r="161" spans="1:2" x14ac:dyDescent="0.25">
      <c r="A161">
        <v>1058</v>
      </c>
      <c r="B161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</v>
      </c>
    </row>
    <row r="162" spans="1:2" x14ac:dyDescent="0.25">
      <c r="A162">
        <v>1046</v>
      </c>
      <c r="B162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</v>
      </c>
    </row>
    <row r="163" spans="1:2" x14ac:dyDescent="0.25">
      <c r="A163">
        <v>1033</v>
      </c>
      <c r="B163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</v>
      </c>
    </row>
    <row r="164" spans="1:2" x14ac:dyDescent="0.25">
      <c r="A164">
        <v>1020</v>
      </c>
      <c r="B164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</v>
      </c>
    </row>
    <row r="165" spans="1:2" x14ac:dyDescent="0.25">
      <c r="A165">
        <v>1007</v>
      </c>
      <c r="B165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</v>
      </c>
    </row>
    <row r="166" spans="1:2" x14ac:dyDescent="0.25">
      <c r="A166">
        <v>994</v>
      </c>
      <c r="B166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</v>
      </c>
    </row>
    <row r="167" spans="1:2" x14ac:dyDescent="0.25">
      <c r="A167">
        <v>981</v>
      </c>
      <c r="B167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</v>
      </c>
    </row>
    <row r="168" spans="1:2" x14ac:dyDescent="0.25">
      <c r="A168">
        <v>969</v>
      </c>
      <c r="B168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</v>
      </c>
    </row>
    <row r="169" spans="1:2" x14ac:dyDescent="0.25">
      <c r="A169">
        <v>956</v>
      </c>
      <c r="B169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</v>
      </c>
    </row>
    <row r="170" spans="1:2" x14ac:dyDescent="0.25">
      <c r="A170">
        <v>943</v>
      </c>
      <c r="B170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</v>
      </c>
    </row>
    <row r="171" spans="1:2" x14ac:dyDescent="0.25">
      <c r="A171">
        <v>930</v>
      </c>
      <c r="B171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</v>
      </c>
    </row>
    <row r="172" spans="1:2" x14ac:dyDescent="0.25">
      <c r="A172">
        <v>918</v>
      </c>
      <c r="B172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</v>
      </c>
    </row>
    <row r="173" spans="1:2" x14ac:dyDescent="0.25">
      <c r="A173">
        <v>905</v>
      </c>
      <c r="B173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</v>
      </c>
    </row>
    <row r="174" spans="1:2" x14ac:dyDescent="0.25">
      <c r="A174">
        <v>893</v>
      </c>
      <c r="B174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</v>
      </c>
    </row>
    <row r="175" spans="1:2" x14ac:dyDescent="0.25">
      <c r="A175">
        <v>880</v>
      </c>
      <c r="B175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</v>
      </c>
    </row>
    <row r="176" spans="1:2" x14ac:dyDescent="0.25">
      <c r="A176">
        <v>868</v>
      </c>
      <c r="B176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</v>
      </c>
    </row>
    <row r="177" spans="1:2" x14ac:dyDescent="0.25">
      <c r="A177">
        <v>855</v>
      </c>
      <c r="B177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</v>
      </c>
    </row>
    <row r="178" spans="1:2" x14ac:dyDescent="0.25">
      <c r="A178">
        <v>843</v>
      </c>
      <c r="B178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</v>
      </c>
    </row>
    <row r="179" spans="1:2" x14ac:dyDescent="0.25">
      <c r="A179">
        <v>831</v>
      </c>
      <c r="B179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</v>
      </c>
    </row>
    <row r="180" spans="1:2" x14ac:dyDescent="0.25">
      <c r="A180">
        <v>818</v>
      </c>
      <c r="B180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</v>
      </c>
    </row>
    <row r="181" spans="1:2" x14ac:dyDescent="0.25">
      <c r="A181">
        <v>806</v>
      </c>
      <c r="B181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</v>
      </c>
    </row>
    <row r="182" spans="1:2" x14ac:dyDescent="0.25">
      <c r="A182">
        <v>794</v>
      </c>
      <c r="B182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</v>
      </c>
    </row>
    <row r="183" spans="1:2" x14ac:dyDescent="0.25">
      <c r="A183">
        <v>782</v>
      </c>
      <c r="B183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</v>
      </c>
    </row>
    <row r="184" spans="1:2" x14ac:dyDescent="0.25">
      <c r="A184">
        <v>770</v>
      </c>
      <c r="B184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</v>
      </c>
    </row>
    <row r="185" spans="1:2" x14ac:dyDescent="0.25">
      <c r="A185">
        <v>758</v>
      </c>
      <c r="B185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</v>
      </c>
    </row>
    <row r="186" spans="1:2" x14ac:dyDescent="0.25">
      <c r="A186">
        <v>746</v>
      </c>
      <c r="B186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</v>
      </c>
    </row>
    <row r="187" spans="1:2" x14ac:dyDescent="0.25">
      <c r="A187">
        <v>734</v>
      </c>
      <c r="B187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</v>
      </c>
    </row>
    <row r="188" spans="1:2" x14ac:dyDescent="0.25">
      <c r="A188">
        <v>722</v>
      </c>
      <c r="B188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</v>
      </c>
    </row>
    <row r="189" spans="1:2" x14ac:dyDescent="0.25">
      <c r="A189">
        <v>710</v>
      </c>
      <c r="B189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</v>
      </c>
    </row>
    <row r="190" spans="1:2" x14ac:dyDescent="0.25">
      <c r="A190">
        <v>699</v>
      </c>
      <c r="B190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</v>
      </c>
    </row>
    <row r="191" spans="1:2" x14ac:dyDescent="0.25">
      <c r="A191">
        <v>687</v>
      </c>
      <c r="B191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</v>
      </c>
    </row>
    <row r="192" spans="1:2" x14ac:dyDescent="0.25">
      <c r="A192">
        <v>675</v>
      </c>
      <c r="B192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</v>
      </c>
    </row>
    <row r="193" spans="1:2" x14ac:dyDescent="0.25">
      <c r="A193">
        <v>664</v>
      </c>
      <c r="B193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</v>
      </c>
    </row>
    <row r="194" spans="1:2" x14ac:dyDescent="0.25">
      <c r="A194">
        <v>652</v>
      </c>
      <c r="B194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</v>
      </c>
    </row>
    <row r="195" spans="1:2" x14ac:dyDescent="0.25">
      <c r="A195">
        <v>641</v>
      </c>
      <c r="B195" t="str">
        <f t="shared" si="2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</v>
      </c>
    </row>
    <row r="196" spans="1:2" x14ac:dyDescent="0.25">
      <c r="A196">
        <v>630</v>
      </c>
      <c r="B196" t="str">
        <f t="shared" ref="B196:B259" si="3">B195&amp;","&amp;A196</f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</v>
      </c>
    </row>
    <row r="197" spans="1:2" x14ac:dyDescent="0.25">
      <c r="A197">
        <v>618</v>
      </c>
      <c r="B197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</v>
      </c>
    </row>
    <row r="198" spans="1:2" x14ac:dyDescent="0.25">
      <c r="A198">
        <v>607</v>
      </c>
      <c r="B198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</v>
      </c>
    </row>
    <row r="199" spans="1:2" x14ac:dyDescent="0.25">
      <c r="A199">
        <v>596</v>
      </c>
      <c r="B199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</v>
      </c>
    </row>
    <row r="200" spans="1:2" x14ac:dyDescent="0.25">
      <c r="A200">
        <v>585</v>
      </c>
      <c r="B200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</v>
      </c>
    </row>
    <row r="201" spans="1:2" x14ac:dyDescent="0.25">
      <c r="A201">
        <v>574</v>
      </c>
      <c r="B201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</v>
      </c>
    </row>
    <row r="202" spans="1:2" x14ac:dyDescent="0.25">
      <c r="A202">
        <v>563</v>
      </c>
      <c r="B202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</v>
      </c>
    </row>
    <row r="203" spans="1:2" x14ac:dyDescent="0.25">
      <c r="A203">
        <v>552</v>
      </c>
      <c r="B203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</v>
      </c>
    </row>
    <row r="204" spans="1:2" x14ac:dyDescent="0.25">
      <c r="A204">
        <v>542</v>
      </c>
      <c r="B204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</v>
      </c>
    </row>
    <row r="205" spans="1:2" x14ac:dyDescent="0.25">
      <c r="A205">
        <v>531</v>
      </c>
      <c r="B205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</v>
      </c>
    </row>
    <row r="206" spans="1:2" x14ac:dyDescent="0.25">
      <c r="A206">
        <v>520</v>
      </c>
      <c r="B206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</v>
      </c>
    </row>
    <row r="207" spans="1:2" x14ac:dyDescent="0.25">
      <c r="A207">
        <v>510</v>
      </c>
      <c r="B207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</v>
      </c>
    </row>
    <row r="208" spans="1:2" x14ac:dyDescent="0.25">
      <c r="A208">
        <v>499</v>
      </c>
      <c r="B208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</v>
      </c>
    </row>
    <row r="209" spans="1:2" x14ac:dyDescent="0.25">
      <c r="A209">
        <v>489</v>
      </c>
      <c r="B209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</v>
      </c>
    </row>
    <row r="210" spans="1:2" x14ac:dyDescent="0.25">
      <c r="A210">
        <v>479</v>
      </c>
      <c r="B210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</v>
      </c>
    </row>
    <row r="211" spans="1:2" x14ac:dyDescent="0.25">
      <c r="A211">
        <v>469</v>
      </c>
      <c r="B211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</v>
      </c>
    </row>
    <row r="212" spans="1:2" x14ac:dyDescent="0.25">
      <c r="A212">
        <v>459</v>
      </c>
      <c r="B212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</v>
      </c>
    </row>
    <row r="213" spans="1:2" x14ac:dyDescent="0.25">
      <c r="A213">
        <v>449</v>
      </c>
      <c r="B213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</v>
      </c>
    </row>
    <row r="214" spans="1:2" x14ac:dyDescent="0.25">
      <c r="A214">
        <v>439</v>
      </c>
      <c r="B214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</v>
      </c>
    </row>
    <row r="215" spans="1:2" x14ac:dyDescent="0.25">
      <c r="A215">
        <v>429</v>
      </c>
      <c r="B215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</v>
      </c>
    </row>
    <row r="216" spans="1:2" x14ac:dyDescent="0.25">
      <c r="A216">
        <v>419</v>
      </c>
      <c r="B216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</v>
      </c>
    </row>
    <row r="217" spans="1:2" x14ac:dyDescent="0.25">
      <c r="A217">
        <v>410</v>
      </c>
      <c r="B217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</v>
      </c>
    </row>
    <row r="218" spans="1:2" x14ac:dyDescent="0.25">
      <c r="A218">
        <v>400</v>
      </c>
      <c r="B218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</v>
      </c>
    </row>
    <row r="219" spans="1:2" x14ac:dyDescent="0.25">
      <c r="A219">
        <v>391</v>
      </c>
      <c r="B219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</v>
      </c>
    </row>
    <row r="220" spans="1:2" x14ac:dyDescent="0.25">
      <c r="A220">
        <v>381</v>
      </c>
      <c r="B220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</v>
      </c>
    </row>
    <row r="221" spans="1:2" x14ac:dyDescent="0.25">
      <c r="A221">
        <v>372</v>
      </c>
      <c r="B221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</v>
      </c>
    </row>
    <row r="222" spans="1:2" x14ac:dyDescent="0.25">
      <c r="A222">
        <v>363</v>
      </c>
      <c r="B222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</v>
      </c>
    </row>
    <row r="223" spans="1:2" x14ac:dyDescent="0.25">
      <c r="A223">
        <v>354</v>
      </c>
      <c r="B223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</v>
      </c>
    </row>
    <row r="224" spans="1:2" x14ac:dyDescent="0.25">
      <c r="A224">
        <v>345</v>
      </c>
      <c r="B224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</v>
      </c>
    </row>
    <row r="225" spans="1:2" x14ac:dyDescent="0.25">
      <c r="A225">
        <v>336</v>
      </c>
      <c r="B225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</v>
      </c>
    </row>
    <row r="226" spans="1:2" x14ac:dyDescent="0.25">
      <c r="A226">
        <v>328</v>
      </c>
      <c r="B226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</v>
      </c>
    </row>
    <row r="227" spans="1:2" x14ac:dyDescent="0.25">
      <c r="A227">
        <v>319</v>
      </c>
      <c r="B227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</v>
      </c>
    </row>
    <row r="228" spans="1:2" x14ac:dyDescent="0.25">
      <c r="A228">
        <v>310</v>
      </c>
      <c r="B228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</v>
      </c>
    </row>
    <row r="229" spans="1:2" x14ac:dyDescent="0.25">
      <c r="A229">
        <v>302</v>
      </c>
      <c r="B229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</v>
      </c>
    </row>
    <row r="230" spans="1:2" x14ac:dyDescent="0.25">
      <c r="A230">
        <v>294</v>
      </c>
      <c r="B230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</v>
      </c>
    </row>
    <row r="231" spans="1:2" x14ac:dyDescent="0.25">
      <c r="A231">
        <v>286</v>
      </c>
      <c r="B231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</v>
      </c>
    </row>
    <row r="232" spans="1:2" x14ac:dyDescent="0.25">
      <c r="A232">
        <v>278</v>
      </c>
      <c r="B232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</v>
      </c>
    </row>
    <row r="233" spans="1:2" x14ac:dyDescent="0.25">
      <c r="A233">
        <v>270</v>
      </c>
      <c r="B233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</v>
      </c>
    </row>
    <row r="234" spans="1:2" x14ac:dyDescent="0.25">
      <c r="A234">
        <v>262</v>
      </c>
      <c r="B234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</v>
      </c>
    </row>
    <row r="235" spans="1:2" x14ac:dyDescent="0.25">
      <c r="A235">
        <v>254</v>
      </c>
      <c r="B235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</v>
      </c>
    </row>
    <row r="236" spans="1:2" x14ac:dyDescent="0.25">
      <c r="A236">
        <v>247</v>
      </c>
      <c r="B236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</v>
      </c>
    </row>
    <row r="237" spans="1:2" x14ac:dyDescent="0.25">
      <c r="A237">
        <v>239</v>
      </c>
      <c r="B237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</v>
      </c>
    </row>
    <row r="238" spans="1:2" x14ac:dyDescent="0.25">
      <c r="A238">
        <v>232</v>
      </c>
      <c r="B238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</v>
      </c>
    </row>
    <row r="239" spans="1:2" x14ac:dyDescent="0.25">
      <c r="A239">
        <v>225</v>
      </c>
      <c r="B239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</v>
      </c>
    </row>
    <row r="240" spans="1:2" x14ac:dyDescent="0.25">
      <c r="A240">
        <v>218</v>
      </c>
      <c r="B240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</v>
      </c>
    </row>
    <row r="241" spans="1:2" x14ac:dyDescent="0.25">
      <c r="A241">
        <v>211</v>
      </c>
      <c r="B241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</v>
      </c>
    </row>
    <row r="242" spans="1:2" x14ac:dyDescent="0.25">
      <c r="A242">
        <v>204</v>
      </c>
      <c r="B242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</v>
      </c>
    </row>
    <row r="243" spans="1:2" x14ac:dyDescent="0.25">
      <c r="A243">
        <v>197</v>
      </c>
      <c r="B243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</v>
      </c>
    </row>
    <row r="244" spans="1:2" x14ac:dyDescent="0.25">
      <c r="A244">
        <v>191</v>
      </c>
      <c r="B244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</v>
      </c>
    </row>
    <row r="245" spans="1:2" x14ac:dyDescent="0.25">
      <c r="A245">
        <v>184</v>
      </c>
      <c r="B245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</v>
      </c>
    </row>
    <row r="246" spans="1:2" x14ac:dyDescent="0.25">
      <c r="A246">
        <v>178</v>
      </c>
      <c r="B246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</v>
      </c>
    </row>
    <row r="247" spans="1:2" x14ac:dyDescent="0.25">
      <c r="A247">
        <v>172</v>
      </c>
      <c r="B247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</v>
      </c>
    </row>
    <row r="248" spans="1:2" x14ac:dyDescent="0.25">
      <c r="A248">
        <v>166</v>
      </c>
      <c r="B248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</v>
      </c>
    </row>
    <row r="249" spans="1:2" x14ac:dyDescent="0.25">
      <c r="A249">
        <v>160</v>
      </c>
      <c r="B249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</v>
      </c>
    </row>
    <row r="250" spans="1:2" x14ac:dyDescent="0.25">
      <c r="A250">
        <v>154</v>
      </c>
      <c r="B250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</v>
      </c>
    </row>
    <row r="251" spans="1:2" x14ac:dyDescent="0.25">
      <c r="A251">
        <v>149</v>
      </c>
      <c r="B251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</v>
      </c>
    </row>
    <row r="252" spans="1:2" x14ac:dyDescent="0.25">
      <c r="A252">
        <v>143</v>
      </c>
      <c r="B252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</v>
      </c>
    </row>
    <row r="253" spans="1:2" x14ac:dyDescent="0.25">
      <c r="A253">
        <v>138</v>
      </c>
      <c r="B253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</v>
      </c>
    </row>
    <row r="254" spans="1:2" x14ac:dyDescent="0.25">
      <c r="A254">
        <v>133</v>
      </c>
      <c r="B254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</v>
      </c>
    </row>
    <row r="255" spans="1:2" x14ac:dyDescent="0.25">
      <c r="A255">
        <v>128</v>
      </c>
      <c r="B255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</v>
      </c>
    </row>
    <row r="256" spans="1:2" x14ac:dyDescent="0.25">
      <c r="A256">
        <v>123</v>
      </c>
      <c r="B256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</v>
      </c>
    </row>
    <row r="257" spans="1:2" x14ac:dyDescent="0.25">
      <c r="A257">
        <v>118</v>
      </c>
      <c r="B257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</v>
      </c>
    </row>
    <row r="258" spans="1:2" x14ac:dyDescent="0.25">
      <c r="A258">
        <v>114</v>
      </c>
      <c r="B258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</v>
      </c>
    </row>
    <row r="259" spans="1:2" x14ac:dyDescent="0.25">
      <c r="A259">
        <v>109</v>
      </c>
      <c r="B259" t="str">
        <f t="shared" si="3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</v>
      </c>
    </row>
    <row r="260" spans="1:2" x14ac:dyDescent="0.25">
      <c r="A260">
        <v>105</v>
      </c>
      <c r="B260" t="str">
        <f t="shared" ref="B260:B289" si="4">B259&amp;","&amp;A260</f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</v>
      </c>
    </row>
    <row r="261" spans="1:2" x14ac:dyDescent="0.25">
      <c r="A261">
        <v>101</v>
      </c>
      <c r="B261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</v>
      </c>
    </row>
    <row r="262" spans="1:2" x14ac:dyDescent="0.25">
      <c r="A262">
        <v>97</v>
      </c>
      <c r="B262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</v>
      </c>
    </row>
    <row r="263" spans="1:2" x14ac:dyDescent="0.25">
      <c r="A263">
        <v>93</v>
      </c>
      <c r="B263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</v>
      </c>
    </row>
    <row r="264" spans="1:2" x14ac:dyDescent="0.25">
      <c r="A264">
        <v>89</v>
      </c>
      <c r="B264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</v>
      </c>
    </row>
    <row r="265" spans="1:2" x14ac:dyDescent="0.25">
      <c r="A265">
        <v>86</v>
      </c>
      <c r="B265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</v>
      </c>
    </row>
    <row r="266" spans="1:2" x14ac:dyDescent="0.25">
      <c r="A266">
        <v>82</v>
      </c>
      <c r="B266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</v>
      </c>
    </row>
    <row r="267" spans="1:2" x14ac:dyDescent="0.25">
      <c r="A267">
        <v>79</v>
      </c>
      <c r="B267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</v>
      </c>
    </row>
    <row r="268" spans="1:2" x14ac:dyDescent="0.25">
      <c r="A268">
        <v>76</v>
      </c>
      <c r="B268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</v>
      </c>
    </row>
    <row r="269" spans="1:2" x14ac:dyDescent="0.25">
      <c r="A269">
        <v>73</v>
      </c>
      <c r="B269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</v>
      </c>
    </row>
    <row r="270" spans="1:2" x14ac:dyDescent="0.25">
      <c r="A270">
        <v>71</v>
      </c>
      <c r="B270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</v>
      </c>
    </row>
    <row r="271" spans="1:2" x14ac:dyDescent="0.25">
      <c r="A271">
        <v>68</v>
      </c>
      <c r="B271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</v>
      </c>
    </row>
    <row r="272" spans="1:2" x14ac:dyDescent="0.25">
      <c r="A272">
        <v>66</v>
      </c>
      <c r="B272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</v>
      </c>
    </row>
    <row r="273" spans="1:2" x14ac:dyDescent="0.25">
      <c r="A273">
        <v>63</v>
      </c>
      <c r="B273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</v>
      </c>
    </row>
    <row r="274" spans="1:2" x14ac:dyDescent="0.25">
      <c r="A274">
        <v>61</v>
      </c>
      <c r="B274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</v>
      </c>
    </row>
    <row r="275" spans="1:2" x14ac:dyDescent="0.25">
      <c r="A275">
        <v>60</v>
      </c>
      <c r="B275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</v>
      </c>
    </row>
    <row r="276" spans="1:2" x14ac:dyDescent="0.25">
      <c r="A276">
        <v>58</v>
      </c>
      <c r="B276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</v>
      </c>
    </row>
    <row r="277" spans="1:2" x14ac:dyDescent="0.25">
      <c r="A277">
        <v>56</v>
      </c>
      <c r="B277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</v>
      </c>
    </row>
    <row r="278" spans="1:2" x14ac:dyDescent="0.25">
      <c r="A278">
        <v>55</v>
      </c>
      <c r="B278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</v>
      </c>
    </row>
    <row r="279" spans="1:2" x14ac:dyDescent="0.25">
      <c r="A279">
        <v>54</v>
      </c>
      <c r="B279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</v>
      </c>
    </row>
    <row r="280" spans="1:2" x14ac:dyDescent="0.25">
      <c r="A280">
        <v>53</v>
      </c>
      <c r="B280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</v>
      </c>
    </row>
    <row r="281" spans="1:2" x14ac:dyDescent="0.25">
      <c r="A281">
        <v>52</v>
      </c>
      <c r="B281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,52</v>
      </c>
    </row>
    <row r="282" spans="1:2" x14ac:dyDescent="0.25">
      <c r="A282">
        <v>51</v>
      </c>
      <c r="B282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,52,51</v>
      </c>
    </row>
    <row r="283" spans="1:2" x14ac:dyDescent="0.25">
      <c r="A283">
        <v>51</v>
      </c>
      <c r="B283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,52,51,51</v>
      </c>
    </row>
    <row r="284" spans="1:2" x14ac:dyDescent="0.25">
      <c r="A284">
        <v>51</v>
      </c>
      <c r="B284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,52,51,51,51</v>
      </c>
    </row>
    <row r="285" spans="1:2" x14ac:dyDescent="0.25">
      <c r="A285">
        <v>50</v>
      </c>
      <c r="B285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,52,51,51,51,50</v>
      </c>
    </row>
    <row r="286" spans="1:2" x14ac:dyDescent="0.25">
      <c r="B286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,52,51,51,51,50,</v>
      </c>
    </row>
    <row r="287" spans="1:2" x14ac:dyDescent="0.25">
      <c r="B287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,52,51,51,51,50,,</v>
      </c>
    </row>
    <row r="288" spans="1:2" x14ac:dyDescent="0.25">
      <c r="B288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,52,51,51,51,50,,,</v>
      </c>
    </row>
    <row r="289" spans="2:2" x14ac:dyDescent="0.25">
      <c r="B289" t="str">
        <f t="shared" si="4"/>
        <v>2550,2550,2550,2549,2548,2547,2546,2545,2543,2541,2540,2538,2535,2533,2530,2528,2525,2522,2519,2515,2512,2508,2504,2500,2496,2492,2487,2483,2478,2473,2468,2463,2458,2452,2447,2441,2435,2429,2423,2417,2410,2404,2397,2390,2383,2376,2369,2362,2354,2347,2339,2331,2323,2315,2307,2299,2290,2282,2273,2265,2256,2247,2238,2229,2220,2210,2201,2191,2182,2172,2162,2152,2142,2132,2122,2112,2102,2091,2081,2070,2059,2049,2038,2027,2016,2005,1994,1983,1971,1960,1949,1937,1926,1914,1902,1891,1879,1867,1855,1843,1831,1819,1807,1795,1783,1770,1758,1746,1733,1721,1708,1696,1683,1670,1658,1645,1632,1620,1607,1594,1581,1568,1555,1543,1530,1517,1504,1491,1478,1465,1451,1438,1425,1412,1399,1386,1373,1360,1347,1333,1320,1307,1294,1281,1268,1254,1241,1228,1215,1202,1189,1176,1163,1150,1136,1123,1110,1097,1084,1071,1058,1046,1033,1020,1007,994,981,969,956,943,930,918,905,893,880,868,855,843,831,818,806,794,782,770,758,746,734,722,710,699,687,675,664,652,641,630,618,607,596,585,574,563,552,542,531,520,510,499,489,479,469,459,449,439,429,419,410,400,391,381,372,363,354,345,336,328,319,310,302,294,286,278,270,262,254,247,239,232,225,218,211,204,197,191,184,178,172,166,160,154,149,143,138,133,128,123,118,114,109,105,101,97,93,89,86,82,79,76,73,71,68,66,63,61,60,58,56,55,54,53,52,51,51,51,50,,,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2014-09-26T11:44:48Z</dcterms:modified>
</cp:coreProperties>
</file>