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B290" i="2" l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A303" i="1"/>
  <c r="A302" i="1"/>
  <c r="B302" i="1" s="1"/>
  <c r="C302" i="1" s="1"/>
  <c r="D302" i="1" s="1"/>
  <c r="A304" i="1" l="1"/>
  <c r="B303" i="1"/>
  <c r="C303" i="1" s="1"/>
  <c r="D303" i="1" s="1"/>
  <c r="F302" i="1"/>
  <c r="E302" i="1"/>
  <c r="B1" i="2"/>
  <c r="F303" i="1" l="1"/>
  <c r="E303" i="1"/>
  <c r="B304" i="1"/>
  <c r="C304" i="1" s="1"/>
  <c r="D304" i="1" s="1"/>
  <c r="A305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E304" i="1" l="1"/>
  <c r="F304" i="1"/>
  <c r="B305" i="1"/>
  <c r="C305" i="1" s="1"/>
  <c r="D305" i="1" s="1"/>
  <c r="A306" i="1"/>
  <c r="J23" i="1"/>
  <c r="A307" i="1" l="1"/>
  <c r="B306" i="1"/>
  <c r="C306" i="1" s="1"/>
  <c r="D306" i="1" s="1"/>
  <c r="E305" i="1"/>
  <c r="F305" i="1"/>
  <c r="B3" i="1"/>
  <c r="B2" i="1"/>
  <c r="A3" i="1"/>
  <c r="A4" i="1" s="1"/>
  <c r="E306" i="1" l="1"/>
  <c r="F306" i="1"/>
  <c r="A308" i="1"/>
  <c r="B307" i="1"/>
  <c r="C307" i="1" s="1"/>
  <c r="D307" i="1" s="1"/>
  <c r="C2" i="1"/>
  <c r="D2" i="1" s="1"/>
  <c r="C3" i="1"/>
  <c r="D3" i="1" s="1"/>
  <c r="F3" i="1" s="1"/>
  <c r="A5" i="1"/>
  <c r="B4" i="1"/>
  <c r="B308" i="1" l="1"/>
  <c r="C308" i="1" s="1"/>
  <c r="D308" i="1" s="1"/>
  <c r="A309" i="1"/>
  <c r="F307" i="1"/>
  <c r="E307" i="1"/>
  <c r="F2" i="1"/>
  <c r="E2" i="1"/>
  <c r="E3" i="1"/>
  <c r="G3" i="1" s="1"/>
  <c r="C4" i="1"/>
  <c r="D4" i="1" s="1"/>
  <c r="F4" i="1" s="1"/>
  <c r="A6" i="1"/>
  <c r="B5" i="1"/>
  <c r="B309" i="1" l="1"/>
  <c r="C309" i="1" s="1"/>
  <c r="D309" i="1" s="1"/>
  <c r="A310" i="1"/>
  <c r="F308" i="1"/>
  <c r="E308" i="1"/>
  <c r="E4" i="1"/>
  <c r="G4" i="1" s="1"/>
  <c r="G2" i="1"/>
  <c r="C5" i="1"/>
  <c r="D5" i="1" s="1"/>
  <c r="F5" i="1" s="1"/>
  <c r="A7" i="1"/>
  <c r="B6" i="1"/>
  <c r="A311" i="1" l="1"/>
  <c r="B310" i="1"/>
  <c r="C310" i="1" s="1"/>
  <c r="D310" i="1" s="1"/>
  <c r="E309" i="1"/>
  <c r="F309" i="1"/>
  <c r="E5" i="1"/>
  <c r="G5" i="1" s="1"/>
  <c r="C6" i="1"/>
  <c r="D6" i="1" s="1"/>
  <c r="F6" i="1" s="1"/>
  <c r="A8" i="1"/>
  <c r="B7" i="1"/>
  <c r="E310" i="1" l="1"/>
  <c r="F310" i="1"/>
  <c r="A312" i="1"/>
  <c r="B311" i="1"/>
  <c r="C311" i="1" s="1"/>
  <c r="D311" i="1" s="1"/>
  <c r="E6" i="1"/>
  <c r="G6" i="1" s="1"/>
  <c r="C7" i="1"/>
  <c r="D7" i="1" s="1"/>
  <c r="F7" i="1" s="1"/>
  <c r="A9" i="1"/>
  <c r="B8" i="1"/>
  <c r="F311" i="1" l="1"/>
  <c r="E311" i="1"/>
  <c r="B312" i="1"/>
  <c r="C312" i="1" s="1"/>
  <c r="D312" i="1" s="1"/>
  <c r="A313" i="1"/>
  <c r="E7" i="1"/>
  <c r="G7" i="1" s="1"/>
  <c r="C8" i="1"/>
  <c r="D8" i="1" s="1"/>
  <c r="F8" i="1" s="1"/>
  <c r="A10" i="1"/>
  <c r="B9" i="1"/>
  <c r="E312" i="1" l="1"/>
  <c r="F312" i="1"/>
  <c r="B313" i="1"/>
  <c r="C313" i="1" s="1"/>
  <c r="D313" i="1" s="1"/>
  <c r="A314" i="1"/>
  <c r="E8" i="1"/>
  <c r="G8" i="1" s="1"/>
  <c r="C9" i="1"/>
  <c r="D9" i="1" s="1"/>
  <c r="F9" i="1" s="1"/>
  <c r="A11" i="1"/>
  <c r="B10" i="1"/>
  <c r="E313" i="1" l="1"/>
  <c r="F313" i="1"/>
  <c r="A315" i="1"/>
  <c r="B314" i="1"/>
  <c r="C314" i="1" s="1"/>
  <c r="D314" i="1" s="1"/>
  <c r="E9" i="1"/>
  <c r="G9" i="1" s="1"/>
  <c r="C10" i="1"/>
  <c r="D10" i="1" s="1"/>
  <c r="F10" i="1" s="1"/>
  <c r="A12" i="1"/>
  <c r="B11" i="1"/>
  <c r="E314" i="1" l="1"/>
  <c r="F314" i="1"/>
  <c r="A316" i="1"/>
  <c r="B315" i="1"/>
  <c r="C315" i="1" s="1"/>
  <c r="D315" i="1" s="1"/>
  <c r="E10" i="1"/>
  <c r="G10" i="1" s="1"/>
  <c r="C11" i="1"/>
  <c r="D11" i="1" s="1"/>
  <c r="F11" i="1" s="1"/>
  <c r="A13" i="1"/>
  <c r="B12" i="1"/>
  <c r="B316" i="1" l="1"/>
  <c r="C316" i="1" s="1"/>
  <c r="D316" i="1" s="1"/>
  <c r="A317" i="1"/>
  <c r="F315" i="1"/>
  <c r="E315" i="1"/>
  <c r="E11" i="1"/>
  <c r="G11" i="1" s="1"/>
  <c r="C12" i="1"/>
  <c r="D12" i="1" s="1"/>
  <c r="F12" i="1" s="1"/>
  <c r="A14" i="1"/>
  <c r="B13" i="1"/>
  <c r="B317" i="1" l="1"/>
  <c r="C317" i="1" s="1"/>
  <c r="D317" i="1" s="1"/>
  <c r="A318" i="1"/>
  <c r="F316" i="1"/>
  <c r="E316" i="1"/>
  <c r="E12" i="1"/>
  <c r="G12" i="1" s="1"/>
  <c r="C13" i="1"/>
  <c r="D13" i="1" s="1"/>
  <c r="F13" i="1" s="1"/>
  <c r="A15" i="1"/>
  <c r="B14" i="1"/>
  <c r="A319" i="1" l="1"/>
  <c r="B318" i="1"/>
  <c r="C318" i="1" s="1"/>
  <c r="D318" i="1" s="1"/>
  <c r="F317" i="1"/>
  <c r="E317" i="1"/>
  <c r="E13" i="1"/>
  <c r="G13" i="1" s="1"/>
  <c r="C14" i="1"/>
  <c r="D14" i="1" s="1"/>
  <c r="F14" i="1" s="1"/>
  <c r="A16" i="1"/>
  <c r="B15" i="1"/>
  <c r="E318" i="1" l="1"/>
  <c r="F318" i="1"/>
  <c r="A320" i="1"/>
  <c r="B319" i="1"/>
  <c r="C319" i="1" s="1"/>
  <c r="D319" i="1" s="1"/>
  <c r="E14" i="1"/>
  <c r="G14" i="1" s="1"/>
  <c r="C15" i="1"/>
  <c r="D15" i="1" s="1"/>
  <c r="F15" i="1" s="1"/>
  <c r="A17" i="1"/>
  <c r="B16" i="1"/>
  <c r="A321" i="1" l="1"/>
  <c r="B320" i="1"/>
  <c r="C320" i="1" s="1"/>
  <c r="D320" i="1" s="1"/>
  <c r="F319" i="1"/>
  <c r="E319" i="1"/>
  <c r="E15" i="1"/>
  <c r="G15" i="1" s="1"/>
  <c r="C16" i="1"/>
  <c r="D16" i="1" s="1"/>
  <c r="F16" i="1" s="1"/>
  <c r="A18" i="1"/>
  <c r="B17" i="1"/>
  <c r="E320" i="1" l="1"/>
  <c r="F320" i="1"/>
  <c r="B321" i="1"/>
  <c r="C321" i="1" s="1"/>
  <c r="D321" i="1" s="1"/>
  <c r="A322" i="1"/>
  <c r="E16" i="1"/>
  <c r="G16" i="1" s="1"/>
  <c r="C17" i="1"/>
  <c r="D17" i="1" s="1"/>
  <c r="F17" i="1" s="1"/>
  <c r="A19" i="1"/>
  <c r="B18" i="1"/>
  <c r="F321" i="1" l="1"/>
  <c r="E321" i="1"/>
  <c r="A323" i="1"/>
  <c r="B322" i="1"/>
  <c r="C322" i="1" s="1"/>
  <c r="D322" i="1" s="1"/>
  <c r="E17" i="1"/>
  <c r="G17" i="1" s="1"/>
  <c r="C18" i="1"/>
  <c r="D18" i="1" s="1"/>
  <c r="F18" i="1" s="1"/>
  <c r="A20" i="1"/>
  <c r="B19" i="1"/>
  <c r="A324" i="1" l="1"/>
  <c r="B323" i="1"/>
  <c r="C323" i="1" s="1"/>
  <c r="D323" i="1" s="1"/>
  <c r="E322" i="1"/>
  <c r="F322" i="1"/>
  <c r="E18" i="1"/>
  <c r="G18" i="1" s="1"/>
  <c r="C19" i="1"/>
  <c r="D19" i="1" s="1"/>
  <c r="F19" i="1" s="1"/>
  <c r="A21" i="1"/>
  <c r="B20" i="1"/>
  <c r="F323" i="1" l="1"/>
  <c r="E323" i="1"/>
  <c r="B324" i="1"/>
  <c r="C324" i="1" s="1"/>
  <c r="D324" i="1" s="1"/>
  <c r="A325" i="1"/>
  <c r="E19" i="1"/>
  <c r="G19" i="1" s="1"/>
  <c r="C20" i="1"/>
  <c r="D20" i="1" s="1"/>
  <c r="F20" i="1" s="1"/>
  <c r="A22" i="1"/>
  <c r="B21" i="1"/>
  <c r="F324" i="1" l="1"/>
  <c r="E324" i="1"/>
  <c r="B325" i="1"/>
  <c r="C325" i="1" s="1"/>
  <c r="D325" i="1" s="1"/>
  <c r="A326" i="1"/>
  <c r="E20" i="1"/>
  <c r="G20" i="1" s="1"/>
  <c r="C21" i="1"/>
  <c r="D21" i="1" s="1"/>
  <c r="F21" i="1" s="1"/>
  <c r="A23" i="1"/>
  <c r="B22" i="1"/>
  <c r="A327" i="1" l="1"/>
  <c r="B326" i="1"/>
  <c r="C326" i="1" s="1"/>
  <c r="D326" i="1" s="1"/>
  <c r="F325" i="1"/>
  <c r="E325" i="1"/>
  <c r="E21" i="1"/>
  <c r="G21" i="1" s="1"/>
  <c r="C22" i="1"/>
  <c r="D22" i="1" s="1"/>
  <c r="F22" i="1" s="1"/>
  <c r="A24" i="1"/>
  <c r="B23" i="1"/>
  <c r="E326" i="1" l="1"/>
  <c r="F326" i="1"/>
  <c r="A328" i="1"/>
  <c r="B327" i="1"/>
  <c r="C327" i="1" s="1"/>
  <c r="D327" i="1" s="1"/>
  <c r="E22" i="1"/>
  <c r="G22" i="1" s="1"/>
  <c r="C23" i="1"/>
  <c r="D23" i="1" s="1"/>
  <c r="F23" i="1" s="1"/>
  <c r="A25" i="1"/>
  <c r="B24" i="1"/>
  <c r="F327" i="1" l="1"/>
  <c r="E327" i="1"/>
  <c r="A329" i="1"/>
  <c r="B328" i="1"/>
  <c r="C328" i="1" s="1"/>
  <c r="D328" i="1" s="1"/>
  <c r="E23" i="1"/>
  <c r="G23" i="1" s="1"/>
  <c r="C24" i="1"/>
  <c r="D24" i="1" s="1"/>
  <c r="F24" i="1" s="1"/>
  <c r="A26" i="1"/>
  <c r="B25" i="1"/>
  <c r="B329" i="1" l="1"/>
  <c r="C329" i="1" s="1"/>
  <c r="D329" i="1" s="1"/>
  <c r="A330" i="1"/>
  <c r="E328" i="1"/>
  <c r="F328" i="1"/>
  <c r="E24" i="1"/>
  <c r="G24" i="1" s="1"/>
  <c r="C25" i="1"/>
  <c r="D25" i="1" s="1"/>
  <c r="F25" i="1" s="1"/>
  <c r="A27" i="1"/>
  <c r="B26" i="1"/>
  <c r="A331" i="1" l="1"/>
  <c r="B330" i="1"/>
  <c r="C330" i="1" s="1"/>
  <c r="D330" i="1" s="1"/>
  <c r="F329" i="1"/>
  <c r="E329" i="1"/>
  <c r="E25" i="1"/>
  <c r="G25" i="1" s="1"/>
  <c r="C26" i="1"/>
  <c r="D26" i="1" s="1"/>
  <c r="F26" i="1" s="1"/>
  <c r="A28" i="1"/>
  <c r="B27" i="1"/>
  <c r="E330" i="1" l="1"/>
  <c r="F330" i="1"/>
  <c r="A332" i="1"/>
  <c r="B331" i="1"/>
  <c r="C331" i="1" s="1"/>
  <c r="D331" i="1" s="1"/>
  <c r="E26" i="1"/>
  <c r="C27" i="1"/>
  <c r="D27" i="1" s="1"/>
  <c r="F27" i="1" s="1"/>
  <c r="A29" i="1"/>
  <c r="B28" i="1"/>
  <c r="F331" i="1" l="1"/>
  <c r="E331" i="1"/>
  <c r="B332" i="1"/>
  <c r="C332" i="1" s="1"/>
  <c r="D332" i="1" s="1"/>
  <c r="A333" i="1"/>
  <c r="E27" i="1"/>
  <c r="G27" i="1" s="1"/>
  <c r="G26" i="1"/>
  <c r="C28" i="1"/>
  <c r="D28" i="1" s="1"/>
  <c r="F28" i="1" s="1"/>
  <c r="A30" i="1"/>
  <c r="B29" i="1"/>
  <c r="F332" i="1" l="1"/>
  <c r="E332" i="1"/>
  <c r="B333" i="1"/>
  <c r="C333" i="1" s="1"/>
  <c r="D333" i="1" s="1"/>
  <c r="A334" i="1"/>
  <c r="E28" i="1"/>
  <c r="G28" i="1" s="1"/>
  <c r="C29" i="1"/>
  <c r="D29" i="1" s="1"/>
  <c r="F29" i="1" s="1"/>
  <c r="A31" i="1"/>
  <c r="B30" i="1"/>
  <c r="F333" i="1" l="1"/>
  <c r="E333" i="1"/>
  <c r="A335" i="1"/>
  <c r="B334" i="1"/>
  <c r="C334" i="1" s="1"/>
  <c r="D334" i="1" s="1"/>
  <c r="E29" i="1"/>
  <c r="G29" i="1" s="1"/>
  <c r="C30" i="1"/>
  <c r="D30" i="1" s="1"/>
  <c r="F30" i="1" s="1"/>
  <c r="A32" i="1"/>
  <c r="B31" i="1"/>
  <c r="A336" i="1" l="1"/>
  <c r="B335" i="1"/>
  <c r="C335" i="1" s="1"/>
  <c r="D335" i="1" s="1"/>
  <c r="E334" i="1"/>
  <c r="F334" i="1"/>
  <c r="E30" i="1"/>
  <c r="G30" i="1" s="1"/>
  <c r="C31" i="1"/>
  <c r="D31" i="1" s="1"/>
  <c r="F31" i="1" s="1"/>
  <c r="A33" i="1"/>
  <c r="B32" i="1"/>
  <c r="F335" i="1" l="1"/>
  <c r="E335" i="1"/>
  <c r="B336" i="1"/>
  <c r="C336" i="1" s="1"/>
  <c r="D336" i="1" s="1"/>
  <c r="A337" i="1"/>
  <c r="E31" i="1"/>
  <c r="G31" i="1" s="1"/>
  <c r="C32" i="1"/>
  <c r="D32" i="1" s="1"/>
  <c r="F32" i="1" s="1"/>
  <c r="A34" i="1"/>
  <c r="B33" i="1"/>
  <c r="E336" i="1" l="1"/>
  <c r="F336" i="1"/>
  <c r="B337" i="1"/>
  <c r="C337" i="1" s="1"/>
  <c r="D337" i="1" s="1"/>
  <c r="A338" i="1"/>
  <c r="E32" i="1"/>
  <c r="G32" i="1" s="1"/>
  <c r="C33" i="1"/>
  <c r="D33" i="1" s="1"/>
  <c r="F33" i="1" s="1"/>
  <c r="A35" i="1"/>
  <c r="B34" i="1"/>
  <c r="F337" i="1" l="1"/>
  <c r="E337" i="1"/>
  <c r="A339" i="1"/>
  <c r="B338" i="1"/>
  <c r="C338" i="1" s="1"/>
  <c r="D338" i="1" s="1"/>
  <c r="E33" i="1"/>
  <c r="G33" i="1" s="1"/>
  <c r="C34" i="1"/>
  <c r="D34" i="1" s="1"/>
  <c r="F34" i="1" s="1"/>
  <c r="A36" i="1"/>
  <c r="B35" i="1"/>
  <c r="A340" i="1" l="1"/>
  <c r="B339" i="1"/>
  <c r="C339" i="1" s="1"/>
  <c r="D339" i="1" s="1"/>
  <c r="E338" i="1"/>
  <c r="F338" i="1"/>
  <c r="E34" i="1"/>
  <c r="G34" i="1" s="1"/>
  <c r="C35" i="1"/>
  <c r="D35" i="1" s="1"/>
  <c r="F35" i="1" s="1"/>
  <c r="A37" i="1"/>
  <c r="B36" i="1"/>
  <c r="F339" i="1" l="1"/>
  <c r="E339" i="1"/>
  <c r="B340" i="1"/>
  <c r="C340" i="1" s="1"/>
  <c r="D340" i="1" s="1"/>
  <c r="A341" i="1"/>
  <c r="E35" i="1"/>
  <c r="G35" i="1" s="1"/>
  <c r="C36" i="1"/>
  <c r="D36" i="1" s="1"/>
  <c r="F36" i="1" s="1"/>
  <c r="A38" i="1"/>
  <c r="B37" i="1"/>
  <c r="F340" i="1" l="1"/>
  <c r="E340" i="1"/>
  <c r="B341" i="1"/>
  <c r="C341" i="1" s="1"/>
  <c r="D341" i="1" s="1"/>
  <c r="A342" i="1"/>
  <c r="E36" i="1"/>
  <c r="G36" i="1" s="1"/>
  <c r="C37" i="1"/>
  <c r="D37" i="1" s="1"/>
  <c r="F37" i="1" s="1"/>
  <c r="A39" i="1"/>
  <c r="B38" i="1"/>
  <c r="F341" i="1" l="1"/>
  <c r="E341" i="1"/>
  <c r="A343" i="1"/>
  <c r="B342" i="1"/>
  <c r="C342" i="1" s="1"/>
  <c r="D342" i="1" s="1"/>
  <c r="E37" i="1"/>
  <c r="G37" i="1" s="1"/>
  <c r="C38" i="1"/>
  <c r="D38" i="1" s="1"/>
  <c r="F38" i="1" s="1"/>
  <c r="A40" i="1"/>
  <c r="B39" i="1"/>
  <c r="A344" i="1" l="1"/>
  <c r="B343" i="1"/>
  <c r="C343" i="1" s="1"/>
  <c r="D343" i="1" s="1"/>
  <c r="E342" i="1"/>
  <c r="F342" i="1"/>
  <c r="E38" i="1"/>
  <c r="G38" i="1" s="1"/>
  <c r="C39" i="1"/>
  <c r="D39" i="1" s="1"/>
  <c r="F39" i="1" s="1"/>
  <c r="A41" i="1"/>
  <c r="B40" i="1"/>
  <c r="F343" i="1" l="1"/>
  <c r="E343" i="1"/>
  <c r="A345" i="1"/>
  <c r="B344" i="1"/>
  <c r="C344" i="1" s="1"/>
  <c r="D344" i="1" s="1"/>
  <c r="E39" i="1"/>
  <c r="G39" i="1" s="1"/>
  <c r="C40" i="1"/>
  <c r="D40" i="1" s="1"/>
  <c r="F40" i="1" s="1"/>
  <c r="A42" i="1"/>
  <c r="B41" i="1"/>
  <c r="B345" i="1" l="1"/>
  <c r="C345" i="1" s="1"/>
  <c r="D345" i="1" s="1"/>
  <c r="A346" i="1"/>
  <c r="E344" i="1"/>
  <c r="F344" i="1"/>
  <c r="E40" i="1"/>
  <c r="C41" i="1"/>
  <c r="D41" i="1" s="1"/>
  <c r="F41" i="1" s="1"/>
  <c r="A43" i="1"/>
  <c r="B42" i="1"/>
  <c r="A347" i="1" l="1"/>
  <c r="B346" i="1"/>
  <c r="C346" i="1" s="1"/>
  <c r="D346" i="1" s="1"/>
  <c r="F345" i="1"/>
  <c r="E345" i="1"/>
  <c r="E41" i="1"/>
  <c r="G40" i="1"/>
  <c r="C42" i="1"/>
  <c r="D42" i="1" s="1"/>
  <c r="F42" i="1" s="1"/>
  <c r="A44" i="1"/>
  <c r="B43" i="1"/>
  <c r="E346" i="1" l="1"/>
  <c r="F346" i="1"/>
  <c r="A348" i="1"/>
  <c r="B347" i="1"/>
  <c r="C347" i="1" s="1"/>
  <c r="D347" i="1" s="1"/>
  <c r="E42" i="1"/>
  <c r="G42" i="1" s="1"/>
  <c r="G41" i="1"/>
  <c r="C43" i="1"/>
  <c r="D43" i="1" s="1"/>
  <c r="F43" i="1" s="1"/>
  <c r="A45" i="1"/>
  <c r="B44" i="1"/>
  <c r="B348" i="1" l="1"/>
  <c r="C348" i="1" s="1"/>
  <c r="D348" i="1" s="1"/>
  <c r="A349" i="1"/>
  <c r="F347" i="1"/>
  <c r="E347" i="1"/>
  <c r="E43" i="1"/>
  <c r="G43" i="1" s="1"/>
  <c r="C44" i="1"/>
  <c r="D44" i="1" s="1"/>
  <c r="F44" i="1" s="1"/>
  <c r="A46" i="1"/>
  <c r="B45" i="1"/>
  <c r="B349" i="1" l="1"/>
  <c r="C349" i="1" s="1"/>
  <c r="D349" i="1" s="1"/>
  <c r="A350" i="1"/>
  <c r="F348" i="1"/>
  <c r="E348" i="1"/>
  <c r="E44" i="1"/>
  <c r="G44" i="1" s="1"/>
  <c r="C45" i="1"/>
  <c r="D45" i="1" s="1"/>
  <c r="F45" i="1" s="1"/>
  <c r="A47" i="1"/>
  <c r="B46" i="1"/>
  <c r="A351" i="1" l="1"/>
  <c r="B350" i="1"/>
  <c r="C350" i="1" s="1"/>
  <c r="D350" i="1" s="1"/>
  <c r="F349" i="1"/>
  <c r="E349" i="1"/>
  <c r="E45" i="1"/>
  <c r="G45" i="1" s="1"/>
  <c r="C46" i="1"/>
  <c r="D46" i="1" s="1"/>
  <c r="F46" i="1" s="1"/>
  <c r="A48" i="1"/>
  <c r="B47" i="1"/>
  <c r="E350" i="1" l="1"/>
  <c r="F350" i="1"/>
  <c r="A352" i="1"/>
  <c r="B351" i="1"/>
  <c r="C351" i="1" s="1"/>
  <c r="D351" i="1" s="1"/>
  <c r="E46" i="1"/>
  <c r="G46" i="1" s="1"/>
  <c r="C47" i="1"/>
  <c r="D47" i="1" s="1"/>
  <c r="F47" i="1" s="1"/>
  <c r="A49" i="1"/>
  <c r="B48" i="1"/>
  <c r="A353" i="1" l="1"/>
  <c r="B352" i="1"/>
  <c r="C352" i="1" s="1"/>
  <c r="D352" i="1" s="1"/>
  <c r="F351" i="1"/>
  <c r="E351" i="1"/>
  <c r="E47" i="1"/>
  <c r="G47" i="1" s="1"/>
  <c r="C48" i="1"/>
  <c r="D48" i="1" s="1"/>
  <c r="F48" i="1" s="1"/>
  <c r="A50" i="1"/>
  <c r="B49" i="1"/>
  <c r="F352" i="1" l="1"/>
  <c r="E352" i="1"/>
  <c r="B353" i="1"/>
  <c r="C353" i="1" s="1"/>
  <c r="D353" i="1" s="1"/>
  <c r="A354" i="1"/>
  <c r="E48" i="1"/>
  <c r="G48" i="1" s="1"/>
  <c r="C49" i="1"/>
  <c r="D49" i="1" s="1"/>
  <c r="F49" i="1" s="1"/>
  <c r="A51" i="1"/>
  <c r="B50" i="1"/>
  <c r="A355" i="1" l="1"/>
  <c r="B354" i="1"/>
  <c r="C354" i="1" s="1"/>
  <c r="D354" i="1" s="1"/>
  <c r="F353" i="1"/>
  <c r="E353" i="1"/>
  <c r="E49" i="1"/>
  <c r="G49" i="1" s="1"/>
  <c r="C50" i="1"/>
  <c r="D50" i="1" s="1"/>
  <c r="F50" i="1" s="1"/>
  <c r="A52" i="1"/>
  <c r="B51" i="1"/>
  <c r="E354" i="1" l="1"/>
  <c r="F354" i="1"/>
  <c r="A356" i="1"/>
  <c r="B355" i="1"/>
  <c r="C355" i="1" s="1"/>
  <c r="D355" i="1" s="1"/>
  <c r="E50" i="1"/>
  <c r="C51" i="1"/>
  <c r="D51" i="1" s="1"/>
  <c r="F51" i="1" s="1"/>
  <c r="A53" i="1"/>
  <c r="B52" i="1"/>
  <c r="B356" i="1" l="1"/>
  <c r="C356" i="1" s="1"/>
  <c r="D356" i="1" s="1"/>
  <c r="A357" i="1"/>
  <c r="F355" i="1"/>
  <c r="E355" i="1"/>
  <c r="E51" i="1"/>
  <c r="G50" i="1"/>
  <c r="C52" i="1"/>
  <c r="D52" i="1" s="1"/>
  <c r="F52" i="1" s="1"/>
  <c r="A54" i="1"/>
  <c r="B53" i="1"/>
  <c r="B357" i="1" l="1"/>
  <c r="C357" i="1" s="1"/>
  <c r="D357" i="1" s="1"/>
  <c r="A358" i="1"/>
  <c r="F356" i="1"/>
  <c r="E356" i="1"/>
  <c r="E52" i="1"/>
  <c r="G51" i="1"/>
  <c r="C53" i="1"/>
  <c r="D53" i="1" s="1"/>
  <c r="F53" i="1" s="1"/>
  <c r="A55" i="1"/>
  <c r="B54" i="1"/>
  <c r="A359" i="1" l="1"/>
  <c r="B358" i="1"/>
  <c r="C358" i="1" s="1"/>
  <c r="D358" i="1" s="1"/>
  <c r="F357" i="1"/>
  <c r="E357" i="1"/>
  <c r="E53" i="1"/>
  <c r="G52" i="1"/>
  <c r="C54" i="1"/>
  <c r="D54" i="1" s="1"/>
  <c r="F54" i="1" s="1"/>
  <c r="A56" i="1"/>
  <c r="B55" i="1"/>
  <c r="F358" i="1" l="1"/>
  <c r="E358" i="1"/>
  <c r="A360" i="1"/>
  <c r="B359" i="1"/>
  <c r="C359" i="1" s="1"/>
  <c r="D359" i="1" s="1"/>
  <c r="E54" i="1"/>
  <c r="G53" i="1"/>
  <c r="C55" i="1"/>
  <c r="D55" i="1" s="1"/>
  <c r="F55" i="1" s="1"/>
  <c r="A57" i="1"/>
  <c r="B56" i="1"/>
  <c r="B360" i="1" l="1"/>
  <c r="C360" i="1" s="1"/>
  <c r="D360" i="1" s="1"/>
  <c r="A361" i="1"/>
  <c r="F359" i="1"/>
  <c r="E359" i="1"/>
  <c r="E55" i="1"/>
  <c r="G54" i="1"/>
  <c r="C56" i="1"/>
  <c r="D56" i="1" s="1"/>
  <c r="F56" i="1" s="1"/>
  <c r="A58" i="1"/>
  <c r="B57" i="1"/>
  <c r="B361" i="1" l="1"/>
  <c r="C361" i="1" s="1"/>
  <c r="D361" i="1" s="1"/>
  <c r="A362" i="1"/>
  <c r="E360" i="1"/>
  <c r="F360" i="1"/>
  <c r="E56" i="1"/>
  <c r="G55" i="1"/>
  <c r="C57" i="1"/>
  <c r="D57" i="1" s="1"/>
  <c r="F57" i="1" s="1"/>
  <c r="A59" i="1"/>
  <c r="B58" i="1"/>
  <c r="A363" i="1" l="1"/>
  <c r="B362" i="1"/>
  <c r="C362" i="1" s="1"/>
  <c r="D362" i="1" s="1"/>
  <c r="F361" i="1"/>
  <c r="E361" i="1"/>
  <c r="E57" i="1"/>
  <c r="G56" i="1"/>
  <c r="C58" i="1"/>
  <c r="D58" i="1" s="1"/>
  <c r="F58" i="1" s="1"/>
  <c r="A60" i="1"/>
  <c r="B59" i="1"/>
  <c r="F362" i="1" l="1"/>
  <c r="E362" i="1"/>
  <c r="A364" i="1"/>
  <c r="B363" i="1"/>
  <c r="C363" i="1" s="1"/>
  <c r="D363" i="1" s="1"/>
  <c r="E58" i="1"/>
  <c r="G57" i="1"/>
  <c r="C59" i="1"/>
  <c r="D59" i="1" s="1"/>
  <c r="F59" i="1" s="1"/>
  <c r="A61" i="1"/>
  <c r="B60" i="1"/>
  <c r="B364" i="1" l="1"/>
  <c r="C364" i="1" s="1"/>
  <c r="D364" i="1" s="1"/>
  <c r="A365" i="1"/>
  <c r="F363" i="1"/>
  <c r="E363" i="1"/>
  <c r="E59" i="1"/>
  <c r="G58" i="1"/>
  <c r="C60" i="1"/>
  <c r="D60" i="1" s="1"/>
  <c r="F60" i="1" s="1"/>
  <c r="A62" i="1"/>
  <c r="B61" i="1"/>
  <c r="B365" i="1" l="1"/>
  <c r="C365" i="1" s="1"/>
  <c r="D365" i="1" s="1"/>
  <c r="A366" i="1"/>
  <c r="F364" i="1"/>
  <c r="E364" i="1"/>
  <c r="E60" i="1"/>
  <c r="G60" i="1" s="1"/>
  <c r="G59" i="1"/>
  <c r="C61" i="1"/>
  <c r="D61" i="1" s="1"/>
  <c r="F61" i="1" s="1"/>
  <c r="A63" i="1"/>
  <c r="B62" i="1"/>
  <c r="A367" i="1" l="1"/>
  <c r="B366" i="1"/>
  <c r="C366" i="1" s="1"/>
  <c r="D366" i="1" s="1"/>
  <c r="F365" i="1"/>
  <c r="E365" i="1"/>
  <c r="E61" i="1"/>
  <c r="C62" i="1"/>
  <c r="D62" i="1" s="1"/>
  <c r="F62" i="1" s="1"/>
  <c r="A64" i="1"/>
  <c r="B63" i="1"/>
  <c r="F366" i="1" l="1"/>
  <c r="E366" i="1"/>
  <c r="A368" i="1"/>
  <c r="B367" i="1"/>
  <c r="C367" i="1" s="1"/>
  <c r="D367" i="1" s="1"/>
  <c r="E62" i="1"/>
  <c r="G61" i="1"/>
  <c r="C63" i="1"/>
  <c r="D63" i="1" s="1"/>
  <c r="F63" i="1" s="1"/>
  <c r="A65" i="1"/>
  <c r="B64" i="1"/>
  <c r="B368" i="1" l="1"/>
  <c r="C368" i="1" s="1"/>
  <c r="D368" i="1" s="1"/>
  <c r="A369" i="1"/>
  <c r="E367" i="1"/>
  <c r="F367" i="1"/>
  <c r="E63" i="1"/>
  <c r="G62" i="1"/>
  <c r="C64" i="1"/>
  <c r="D64" i="1" s="1"/>
  <c r="F64" i="1" s="1"/>
  <c r="A66" i="1"/>
  <c r="B65" i="1"/>
  <c r="A370" i="1" l="1"/>
  <c r="B369" i="1"/>
  <c r="C369" i="1" s="1"/>
  <c r="D369" i="1" s="1"/>
  <c r="E368" i="1"/>
  <c r="F368" i="1"/>
  <c r="E64" i="1"/>
  <c r="G63" i="1"/>
  <c r="C65" i="1"/>
  <c r="D65" i="1" s="1"/>
  <c r="F65" i="1" s="1"/>
  <c r="A67" i="1"/>
  <c r="B66" i="1"/>
  <c r="F369" i="1" l="1"/>
  <c r="E369" i="1"/>
  <c r="B370" i="1"/>
  <c r="C370" i="1" s="1"/>
  <c r="D370" i="1" s="1"/>
  <c r="A371" i="1"/>
  <c r="E65" i="1"/>
  <c r="G64" i="1"/>
  <c r="C66" i="1"/>
  <c r="D66" i="1" s="1"/>
  <c r="F66" i="1" s="1"/>
  <c r="A68" i="1"/>
  <c r="B67" i="1"/>
  <c r="F370" i="1" l="1"/>
  <c r="E370" i="1"/>
  <c r="A372" i="1"/>
  <c r="B371" i="1"/>
  <c r="C371" i="1" s="1"/>
  <c r="D371" i="1" s="1"/>
  <c r="E66" i="1"/>
  <c r="G65" i="1"/>
  <c r="C67" i="1"/>
  <c r="D67" i="1" s="1"/>
  <c r="F67" i="1" s="1"/>
  <c r="A69" i="1"/>
  <c r="B68" i="1"/>
  <c r="B372" i="1" l="1"/>
  <c r="C372" i="1" s="1"/>
  <c r="D372" i="1" s="1"/>
  <c r="A373" i="1"/>
  <c r="F371" i="1"/>
  <c r="E371" i="1"/>
  <c r="E67" i="1"/>
  <c r="G66" i="1"/>
  <c r="C68" i="1"/>
  <c r="D68" i="1" s="1"/>
  <c r="F68" i="1" s="1"/>
  <c r="A70" i="1"/>
  <c r="B69" i="1"/>
  <c r="A374" i="1" l="1"/>
  <c r="B373" i="1"/>
  <c r="C373" i="1" s="1"/>
  <c r="D373" i="1" s="1"/>
  <c r="E372" i="1"/>
  <c r="F372" i="1"/>
  <c r="E68" i="1"/>
  <c r="G67" i="1"/>
  <c r="C69" i="1"/>
  <c r="D69" i="1" s="1"/>
  <c r="F69" i="1" s="1"/>
  <c r="A71" i="1"/>
  <c r="B70" i="1"/>
  <c r="F373" i="1" l="1"/>
  <c r="E373" i="1"/>
  <c r="A375" i="1"/>
  <c r="B374" i="1"/>
  <c r="C374" i="1" s="1"/>
  <c r="D374" i="1" s="1"/>
  <c r="E69" i="1"/>
  <c r="G68" i="1"/>
  <c r="C70" i="1"/>
  <c r="D70" i="1" s="1"/>
  <c r="F70" i="1" s="1"/>
  <c r="A72" i="1"/>
  <c r="B71" i="1"/>
  <c r="A376" i="1" l="1"/>
  <c r="B375" i="1"/>
  <c r="C375" i="1" s="1"/>
  <c r="D375" i="1" s="1"/>
  <c r="F374" i="1"/>
  <c r="E374" i="1"/>
  <c r="E70" i="1"/>
  <c r="G69" i="1"/>
  <c r="C71" i="1"/>
  <c r="D71" i="1" s="1"/>
  <c r="F71" i="1" s="1"/>
  <c r="A73" i="1"/>
  <c r="B72" i="1"/>
  <c r="E375" i="1" l="1"/>
  <c r="F375" i="1"/>
  <c r="B376" i="1"/>
  <c r="C376" i="1" s="1"/>
  <c r="D376" i="1" s="1"/>
  <c r="A377" i="1"/>
  <c r="E71" i="1"/>
  <c r="G70" i="1"/>
  <c r="C72" i="1"/>
  <c r="D72" i="1" s="1"/>
  <c r="F72" i="1" s="1"/>
  <c r="A74" i="1"/>
  <c r="B73" i="1"/>
  <c r="E376" i="1" l="1"/>
  <c r="F376" i="1"/>
  <c r="A378" i="1"/>
  <c r="B377" i="1"/>
  <c r="C377" i="1" s="1"/>
  <c r="D377" i="1" s="1"/>
  <c r="E72" i="1"/>
  <c r="G71" i="1"/>
  <c r="C73" i="1"/>
  <c r="D73" i="1" s="1"/>
  <c r="F73" i="1" s="1"/>
  <c r="A75" i="1"/>
  <c r="B74" i="1"/>
  <c r="B378" i="1" l="1"/>
  <c r="C378" i="1" s="1"/>
  <c r="D378" i="1" s="1"/>
  <c r="A379" i="1"/>
  <c r="F377" i="1"/>
  <c r="E377" i="1"/>
  <c r="E73" i="1"/>
  <c r="G72" i="1"/>
  <c r="C74" i="1"/>
  <c r="D74" i="1" s="1"/>
  <c r="F74" i="1" s="1"/>
  <c r="A76" i="1"/>
  <c r="B75" i="1"/>
  <c r="A380" i="1" l="1"/>
  <c r="B379" i="1"/>
  <c r="C379" i="1" s="1"/>
  <c r="D379" i="1" s="1"/>
  <c r="F378" i="1"/>
  <c r="E378" i="1"/>
  <c r="E74" i="1"/>
  <c r="G73" i="1"/>
  <c r="C75" i="1"/>
  <c r="D75" i="1" s="1"/>
  <c r="F75" i="1" s="1"/>
  <c r="A77" i="1"/>
  <c r="B76" i="1"/>
  <c r="F379" i="1" l="1"/>
  <c r="E379" i="1"/>
  <c r="B380" i="1"/>
  <c r="C380" i="1" s="1"/>
  <c r="D380" i="1" s="1"/>
  <c r="A381" i="1"/>
  <c r="E75" i="1"/>
  <c r="G74" i="1"/>
  <c r="C76" i="1"/>
  <c r="D76" i="1" s="1"/>
  <c r="F76" i="1" s="1"/>
  <c r="A78" i="1"/>
  <c r="B77" i="1"/>
  <c r="E380" i="1" l="1"/>
  <c r="F380" i="1"/>
  <c r="A382" i="1"/>
  <c r="B381" i="1"/>
  <c r="C381" i="1" s="1"/>
  <c r="D381" i="1" s="1"/>
  <c r="E76" i="1"/>
  <c r="G75" i="1"/>
  <c r="C77" i="1"/>
  <c r="D77" i="1" s="1"/>
  <c r="F77" i="1" s="1"/>
  <c r="A79" i="1"/>
  <c r="B78" i="1"/>
  <c r="A383" i="1" l="1"/>
  <c r="B382" i="1"/>
  <c r="C382" i="1" s="1"/>
  <c r="D382" i="1" s="1"/>
  <c r="F381" i="1"/>
  <c r="E381" i="1"/>
  <c r="E77" i="1"/>
  <c r="G76" i="1"/>
  <c r="C78" i="1"/>
  <c r="D78" i="1" s="1"/>
  <c r="F78" i="1" s="1"/>
  <c r="A80" i="1"/>
  <c r="B79" i="1"/>
  <c r="F382" i="1" l="1"/>
  <c r="E382" i="1"/>
  <c r="A384" i="1"/>
  <c r="B383" i="1"/>
  <c r="C383" i="1" s="1"/>
  <c r="D383" i="1" s="1"/>
  <c r="E78" i="1"/>
  <c r="G77" i="1"/>
  <c r="C79" i="1"/>
  <c r="D79" i="1" s="1"/>
  <c r="F79" i="1" s="1"/>
  <c r="A81" i="1"/>
  <c r="B80" i="1"/>
  <c r="B384" i="1" l="1"/>
  <c r="C384" i="1" s="1"/>
  <c r="D384" i="1" s="1"/>
  <c r="A385" i="1"/>
  <c r="E383" i="1"/>
  <c r="F383" i="1"/>
  <c r="E79" i="1"/>
  <c r="G78" i="1"/>
  <c r="C80" i="1"/>
  <c r="D80" i="1" s="1"/>
  <c r="F80" i="1" s="1"/>
  <c r="A82" i="1"/>
  <c r="B81" i="1"/>
  <c r="A386" i="1" l="1"/>
  <c r="B385" i="1"/>
  <c r="C385" i="1" s="1"/>
  <c r="D385" i="1" s="1"/>
  <c r="E384" i="1"/>
  <c r="F384" i="1"/>
  <c r="E80" i="1"/>
  <c r="G79" i="1"/>
  <c r="C81" i="1"/>
  <c r="D81" i="1" s="1"/>
  <c r="F81" i="1" s="1"/>
  <c r="A83" i="1"/>
  <c r="B82" i="1"/>
  <c r="F385" i="1" l="1"/>
  <c r="E385" i="1"/>
  <c r="B386" i="1"/>
  <c r="C386" i="1" s="1"/>
  <c r="D386" i="1" s="1"/>
  <c r="A387" i="1"/>
  <c r="E81" i="1"/>
  <c r="G80" i="1"/>
  <c r="C82" i="1"/>
  <c r="D82" i="1" s="1"/>
  <c r="F82" i="1" s="1"/>
  <c r="A84" i="1"/>
  <c r="B83" i="1"/>
  <c r="F386" i="1" l="1"/>
  <c r="E386" i="1"/>
  <c r="A388" i="1"/>
  <c r="B387" i="1"/>
  <c r="C387" i="1" s="1"/>
  <c r="D387" i="1" s="1"/>
  <c r="E82" i="1"/>
  <c r="G81" i="1"/>
  <c r="C83" i="1"/>
  <c r="D83" i="1" s="1"/>
  <c r="F83" i="1" s="1"/>
  <c r="A85" i="1"/>
  <c r="B84" i="1"/>
  <c r="B388" i="1" l="1"/>
  <c r="C388" i="1" s="1"/>
  <c r="D388" i="1" s="1"/>
  <c r="A389" i="1"/>
  <c r="F387" i="1"/>
  <c r="E387" i="1"/>
  <c r="E83" i="1"/>
  <c r="G82" i="1"/>
  <c r="C84" i="1"/>
  <c r="D84" i="1" s="1"/>
  <c r="F84" i="1" s="1"/>
  <c r="A86" i="1"/>
  <c r="B85" i="1"/>
  <c r="A390" i="1" l="1"/>
  <c r="B389" i="1"/>
  <c r="C389" i="1" s="1"/>
  <c r="D389" i="1" s="1"/>
  <c r="E388" i="1"/>
  <c r="F388" i="1"/>
  <c r="E84" i="1"/>
  <c r="G83" i="1"/>
  <c r="C85" i="1"/>
  <c r="D85" i="1" s="1"/>
  <c r="F85" i="1" s="1"/>
  <c r="A87" i="1"/>
  <c r="B86" i="1"/>
  <c r="F389" i="1" l="1"/>
  <c r="E389" i="1"/>
  <c r="B390" i="1"/>
  <c r="C390" i="1" s="1"/>
  <c r="D390" i="1" s="1"/>
  <c r="A391" i="1"/>
  <c r="E85" i="1"/>
  <c r="G84" i="1"/>
  <c r="C86" i="1"/>
  <c r="D86" i="1" s="1"/>
  <c r="F86" i="1" s="1"/>
  <c r="A88" i="1"/>
  <c r="B87" i="1"/>
  <c r="F390" i="1" l="1"/>
  <c r="E390" i="1"/>
  <c r="A392" i="1"/>
  <c r="B391" i="1"/>
  <c r="C391" i="1" s="1"/>
  <c r="D391" i="1" s="1"/>
  <c r="E86" i="1"/>
  <c r="G85" i="1"/>
  <c r="C87" i="1"/>
  <c r="D87" i="1" s="1"/>
  <c r="F87" i="1" s="1"/>
  <c r="A89" i="1"/>
  <c r="B88" i="1"/>
  <c r="B392" i="1" l="1"/>
  <c r="C392" i="1" s="1"/>
  <c r="D392" i="1" s="1"/>
  <c r="A393" i="1"/>
  <c r="E391" i="1"/>
  <c r="F391" i="1"/>
  <c r="E87" i="1"/>
  <c r="G86" i="1"/>
  <c r="C88" i="1"/>
  <c r="D88" i="1" s="1"/>
  <c r="F88" i="1" s="1"/>
  <c r="A90" i="1"/>
  <c r="B89" i="1"/>
  <c r="A394" i="1" l="1"/>
  <c r="B393" i="1"/>
  <c r="C393" i="1" s="1"/>
  <c r="D393" i="1" s="1"/>
  <c r="E392" i="1"/>
  <c r="F392" i="1"/>
  <c r="E88" i="1"/>
  <c r="G87" i="1"/>
  <c r="C89" i="1"/>
  <c r="D89" i="1" s="1"/>
  <c r="F89" i="1" s="1"/>
  <c r="A91" i="1"/>
  <c r="B90" i="1"/>
  <c r="F393" i="1" l="1"/>
  <c r="E393" i="1"/>
  <c r="B394" i="1"/>
  <c r="C394" i="1" s="1"/>
  <c r="D394" i="1" s="1"/>
  <c r="A395" i="1"/>
  <c r="E89" i="1"/>
  <c r="G88" i="1"/>
  <c r="C90" i="1"/>
  <c r="D90" i="1" s="1"/>
  <c r="F90" i="1" s="1"/>
  <c r="A92" i="1"/>
  <c r="B91" i="1"/>
  <c r="F394" i="1" l="1"/>
  <c r="E394" i="1"/>
  <c r="A396" i="1"/>
  <c r="B395" i="1"/>
  <c r="C395" i="1" s="1"/>
  <c r="D395" i="1" s="1"/>
  <c r="E90" i="1"/>
  <c r="G89" i="1"/>
  <c r="C91" i="1"/>
  <c r="D91" i="1" s="1"/>
  <c r="F91" i="1" s="1"/>
  <c r="A93" i="1"/>
  <c r="B92" i="1"/>
  <c r="B396" i="1" l="1"/>
  <c r="C396" i="1" s="1"/>
  <c r="D396" i="1" s="1"/>
  <c r="A397" i="1"/>
  <c r="F395" i="1"/>
  <c r="E395" i="1"/>
  <c r="E91" i="1"/>
  <c r="G90" i="1"/>
  <c r="C92" i="1"/>
  <c r="D92" i="1" s="1"/>
  <c r="F92" i="1" s="1"/>
  <c r="A94" i="1"/>
  <c r="B93" i="1"/>
  <c r="A398" i="1" l="1"/>
  <c r="B397" i="1"/>
  <c r="C397" i="1" s="1"/>
  <c r="D397" i="1" s="1"/>
  <c r="E396" i="1"/>
  <c r="F396" i="1"/>
  <c r="E92" i="1"/>
  <c r="G91" i="1"/>
  <c r="C93" i="1"/>
  <c r="D93" i="1" s="1"/>
  <c r="F93" i="1" s="1"/>
  <c r="A95" i="1"/>
  <c r="B94" i="1"/>
  <c r="F397" i="1" l="1"/>
  <c r="E397" i="1"/>
  <c r="A399" i="1"/>
  <c r="B398" i="1"/>
  <c r="C398" i="1" s="1"/>
  <c r="D398" i="1" s="1"/>
  <c r="E93" i="1"/>
  <c r="G92" i="1"/>
  <c r="C94" i="1"/>
  <c r="D94" i="1" s="1"/>
  <c r="F94" i="1" s="1"/>
  <c r="A96" i="1"/>
  <c r="B95" i="1"/>
  <c r="A400" i="1" l="1"/>
  <c r="B399" i="1"/>
  <c r="C399" i="1" s="1"/>
  <c r="D399" i="1" s="1"/>
  <c r="F398" i="1"/>
  <c r="E398" i="1"/>
  <c r="E94" i="1"/>
  <c r="G93" i="1"/>
  <c r="C95" i="1"/>
  <c r="D95" i="1" s="1"/>
  <c r="F95" i="1" s="1"/>
  <c r="A97" i="1"/>
  <c r="B96" i="1"/>
  <c r="E399" i="1" l="1"/>
  <c r="F399" i="1"/>
  <c r="B400" i="1"/>
  <c r="C400" i="1" s="1"/>
  <c r="D400" i="1" s="1"/>
  <c r="A401" i="1"/>
  <c r="E95" i="1"/>
  <c r="G94" i="1"/>
  <c r="C96" i="1"/>
  <c r="D96" i="1" s="1"/>
  <c r="F96" i="1" s="1"/>
  <c r="A98" i="1"/>
  <c r="B97" i="1"/>
  <c r="E400" i="1" l="1"/>
  <c r="F400" i="1"/>
  <c r="A402" i="1"/>
  <c r="B401" i="1"/>
  <c r="C401" i="1" s="1"/>
  <c r="D401" i="1" s="1"/>
  <c r="E96" i="1"/>
  <c r="G95" i="1"/>
  <c r="C97" i="1"/>
  <c r="D97" i="1" s="1"/>
  <c r="F97" i="1" s="1"/>
  <c r="A99" i="1"/>
  <c r="B98" i="1"/>
  <c r="B402" i="1" l="1"/>
  <c r="C402" i="1" s="1"/>
  <c r="D402" i="1" s="1"/>
  <c r="A403" i="1"/>
  <c r="F401" i="1"/>
  <c r="E401" i="1"/>
  <c r="E97" i="1"/>
  <c r="G96" i="1"/>
  <c r="C98" i="1"/>
  <c r="D98" i="1" s="1"/>
  <c r="F98" i="1" s="1"/>
  <c r="A100" i="1"/>
  <c r="B99" i="1"/>
  <c r="A404" i="1" l="1"/>
  <c r="B403" i="1"/>
  <c r="C403" i="1" s="1"/>
  <c r="D403" i="1" s="1"/>
  <c r="F402" i="1"/>
  <c r="E402" i="1"/>
  <c r="E98" i="1"/>
  <c r="G97" i="1"/>
  <c r="C99" i="1"/>
  <c r="D99" i="1" s="1"/>
  <c r="F99" i="1" s="1"/>
  <c r="A101" i="1"/>
  <c r="B100" i="1"/>
  <c r="F403" i="1" l="1"/>
  <c r="E403" i="1"/>
  <c r="B404" i="1"/>
  <c r="C404" i="1" s="1"/>
  <c r="D404" i="1" s="1"/>
  <c r="A405" i="1"/>
  <c r="E99" i="1"/>
  <c r="G98" i="1"/>
  <c r="C100" i="1"/>
  <c r="D100" i="1" s="1"/>
  <c r="F100" i="1" s="1"/>
  <c r="A102" i="1"/>
  <c r="B101" i="1"/>
  <c r="E404" i="1" l="1"/>
  <c r="F404" i="1"/>
  <c r="A406" i="1"/>
  <c r="B405" i="1"/>
  <c r="C405" i="1" s="1"/>
  <c r="D405" i="1" s="1"/>
  <c r="E100" i="1"/>
  <c r="G99" i="1"/>
  <c r="C101" i="1"/>
  <c r="D101" i="1" s="1"/>
  <c r="F101" i="1" s="1"/>
  <c r="A103" i="1"/>
  <c r="B102" i="1"/>
  <c r="A407" i="1" l="1"/>
  <c r="B406" i="1"/>
  <c r="C406" i="1" s="1"/>
  <c r="D406" i="1" s="1"/>
  <c r="F405" i="1"/>
  <c r="E405" i="1"/>
  <c r="E101" i="1"/>
  <c r="G100" i="1"/>
  <c r="C102" i="1"/>
  <c r="D102" i="1" s="1"/>
  <c r="F102" i="1" s="1"/>
  <c r="A104" i="1"/>
  <c r="B103" i="1"/>
  <c r="F406" i="1" l="1"/>
  <c r="E406" i="1"/>
  <c r="A408" i="1"/>
  <c r="B407" i="1"/>
  <c r="C407" i="1" s="1"/>
  <c r="D407" i="1" s="1"/>
  <c r="E102" i="1"/>
  <c r="G101" i="1"/>
  <c r="C103" i="1"/>
  <c r="D103" i="1" s="1"/>
  <c r="F103" i="1" s="1"/>
  <c r="A105" i="1"/>
  <c r="B104" i="1"/>
  <c r="B408" i="1" l="1"/>
  <c r="C408" i="1" s="1"/>
  <c r="D408" i="1" s="1"/>
  <c r="A409" i="1"/>
  <c r="E407" i="1"/>
  <c r="F407" i="1"/>
  <c r="E103" i="1"/>
  <c r="G102" i="1"/>
  <c r="C104" i="1"/>
  <c r="D104" i="1" s="1"/>
  <c r="F104" i="1" s="1"/>
  <c r="A106" i="1"/>
  <c r="B105" i="1"/>
  <c r="A410" i="1" l="1"/>
  <c r="B409" i="1"/>
  <c r="C409" i="1" s="1"/>
  <c r="D409" i="1" s="1"/>
  <c r="E408" i="1"/>
  <c r="F408" i="1"/>
  <c r="E104" i="1"/>
  <c r="G103" i="1"/>
  <c r="C105" i="1"/>
  <c r="D105" i="1" s="1"/>
  <c r="F105" i="1" s="1"/>
  <c r="A107" i="1"/>
  <c r="B106" i="1"/>
  <c r="F409" i="1" l="1"/>
  <c r="E409" i="1"/>
  <c r="B410" i="1"/>
  <c r="C410" i="1" s="1"/>
  <c r="D410" i="1" s="1"/>
  <c r="A411" i="1"/>
  <c r="E105" i="1"/>
  <c r="G104" i="1"/>
  <c r="C106" i="1"/>
  <c r="D106" i="1" s="1"/>
  <c r="F106" i="1" s="1"/>
  <c r="A108" i="1"/>
  <c r="B107" i="1"/>
  <c r="F410" i="1" l="1"/>
  <c r="E410" i="1"/>
  <c r="A412" i="1"/>
  <c r="B411" i="1"/>
  <c r="C411" i="1" s="1"/>
  <c r="D411" i="1" s="1"/>
  <c r="E106" i="1"/>
  <c r="G105" i="1"/>
  <c r="C107" i="1"/>
  <c r="D107" i="1" s="1"/>
  <c r="F107" i="1" s="1"/>
  <c r="A109" i="1"/>
  <c r="B108" i="1"/>
  <c r="B412" i="1" l="1"/>
  <c r="C412" i="1" s="1"/>
  <c r="D412" i="1" s="1"/>
  <c r="A413" i="1"/>
  <c r="F411" i="1"/>
  <c r="E411" i="1"/>
  <c r="E107" i="1"/>
  <c r="G106" i="1"/>
  <c r="C108" i="1"/>
  <c r="D108" i="1" s="1"/>
  <c r="F108" i="1" s="1"/>
  <c r="A110" i="1"/>
  <c r="B109" i="1"/>
  <c r="A414" i="1" l="1"/>
  <c r="B413" i="1"/>
  <c r="C413" i="1" s="1"/>
  <c r="D413" i="1" s="1"/>
  <c r="E412" i="1"/>
  <c r="F412" i="1"/>
  <c r="E108" i="1"/>
  <c r="G107" i="1"/>
  <c r="C109" i="1"/>
  <c r="D109" i="1" s="1"/>
  <c r="F109" i="1" s="1"/>
  <c r="A111" i="1"/>
  <c r="B110" i="1"/>
  <c r="F413" i="1" l="1"/>
  <c r="E413" i="1"/>
  <c r="A415" i="1"/>
  <c r="B414" i="1"/>
  <c r="C414" i="1" s="1"/>
  <c r="D414" i="1" s="1"/>
  <c r="E109" i="1"/>
  <c r="G108" i="1"/>
  <c r="C110" i="1"/>
  <c r="D110" i="1" s="1"/>
  <c r="F110" i="1" s="1"/>
  <c r="A112" i="1"/>
  <c r="B111" i="1"/>
  <c r="A416" i="1" l="1"/>
  <c r="B415" i="1"/>
  <c r="C415" i="1" s="1"/>
  <c r="D415" i="1" s="1"/>
  <c r="F414" i="1"/>
  <c r="E414" i="1"/>
  <c r="E110" i="1"/>
  <c r="G109" i="1"/>
  <c r="C111" i="1"/>
  <c r="D111" i="1" s="1"/>
  <c r="F111" i="1" s="1"/>
  <c r="A113" i="1"/>
  <c r="B112" i="1"/>
  <c r="E415" i="1" l="1"/>
  <c r="F415" i="1"/>
  <c r="B416" i="1"/>
  <c r="C416" i="1" s="1"/>
  <c r="D416" i="1" s="1"/>
  <c r="A417" i="1"/>
  <c r="E111" i="1"/>
  <c r="G110" i="1"/>
  <c r="C112" i="1"/>
  <c r="D112" i="1" s="1"/>
  <c r="F112" i="1" s="1"/>
  <c r="A114" i="1"/>
  <c r="B113" i="1"/>
  <c r="E416" i="1" l="1"/>
  <c r="F416" i="1"/>
  <c r="A418" i="1"/>
  <c r="B417" i="1"/>
  <c r="C417" i="1" s="1"/>
  <c r="D417" i="1" s="1"/>
  <c r="E112" i="1"/>
  <c r="G111" i="1"/>
  <c r="C113" i="1"/>
  <c r="D113" i="1" s="1"/>
  <c r="F113" i="1" s="1"/>
  <c r="A115" i="1"/>
  <c r="B114" i="1"/>
  <c r="B418" i="1" l="1"/>
  <c r="C418" i="1" s="1"/>
  <c r="D418" i="1" s="1"/>
  <c r="A419" i="1"/>
  <c r="F417" i="1"/>
  <c r="E417" i="1"/>
  <c r="E113" i="1"/>
  <c r="G112" i="1"/>
  <c r="C114" i="1"/>
  <c r="D114" i="1" s="1"/>
  <c r="F114" i="1" s="1"/>
  <c r="A116" i="1"/>
  <c r="B115" i="1"/>
  <c r="A420" i="1" l="1"/>
  <c r="B419" i="1"/>
  <c r="C419" i="1" s="1"/>
  <c r="D419" i="1" s="1"/>
  <c r="F418" i="1"/>
  <c r="E418" i="1"/>
  <c r="E114" i="1"/>
  <c r="G113" i="1"/>
  <c r="C115" i="1"/>
  <c r="D115" i="1" s="1"/>
  <c r="F115" i="1" s="1"/>
  <c r="A117" i="1"/>
  <c r="B116" i="1"/>
  <c r="F419" i="1" l="1"/>
  <c r="E419" i="1"/>
  <c r="B420" i="1"/>
  <c r="C420" i="1" s="1"/>
  <c r="D420" i="1" s="1"/>
  <c r="A421" i="1"/>
  <c r="E115" i="1"/>
  <c r="G114" i="1"/>
  <c r="C116" i="1"/>
  <c r="D116" i="1" s="1"/>
  <c r="F116" i="1" s="1"/>
  <c r="A118" i="1"/>
  <c r="B117" i="1"/>
  <c r="E420" i="1" l="1"/>
  <c r="F420" i="1"/>
  <c r="A422" i="1"/>
  <c r="B421" i="1"/>
  <c r="C421" i="1" s="1"/>
  <c r="D421" i="1" s="1"/>
  <c r="E116" i="1"/>
  <c r="G115" i="1"/>
  <c r="C117" i="1"/>
  <c r="D117" i="1" s="1"/>
  <c r="F117" i="1" s="1"/>
  <c r="A119" i="1"/>
  <c r="B118" i="1"/>
  <c r="B422" i="1" l="1"/>
  <c r="C422" i="1" s="1"/>
  <c r="D422" i="1" s="1"/>
  <c r="A423" i="1"/>
  <c r="F421" i="1"/>
  <c r="E421" i="1"/>
  <c r="E117" i="1"/>
  <c r="G116" i="1"/>
  <c r="C118" i="1"/>
  <c r="D118" i="1" s="1"/>
  <c r="F118" i="1" s="1"/>
  <c r="A120" i="1"/>
  <c r="B119" i="1"/>
  <c r="A424" i="1" l="1"/>
  <c r="B423" i="1"/>
  <c r="C423" i="1" s="1"/>
  <c r="D423" i="1" s="1"/>
  <c r="F422" i="1"/>
  <c r="E422" i="1"/>
  <c r="E118" i="1"/>
  <c r="G117" i="1"/>
  <c r="C119" i="1"/>
  <c r="D119" i="1" s="1"/>
  <c r="F119" i="1" s="1"/>
  <c r="A121" i="1"/>
  <c r="B120" i="1"/>
  <c r="E423" i="1" l="1"/>
  <c r="F423" i="1"/>
  <c r="B424" i="1"/>
  <c r="C424" i="1" s="1"/>
  <c r="D424" i="1" s="1"/>
  <c r="A425" i="1"/>
  <c r="E119" i="1"/>
  <c r="G118" i="1"/>
  <c r="C120" i="1"/>
  <c r="D120" i="1" s="1"/>
  <c r="F120" i="1" s="1"/>
  <c r="A122" i="1"/>
  <c r="B121" i="1"/>
  <c r="E424" i="1" l="1"/>
  <c r="F424" i="1"/>
  <c r="A426" i="1"/>
  <c r="B425" i="1"/>
  <c r="C425" i="1" s="1"/>
  <c r="D425" i="1" s="1"/>
  <c r="E120" i="1"/>
  <c r="G119" i="1"/>
  <c r="C121" i="1"/>
  <c r="D121" i="1" s="1"/>
  <c r="F121" i="1" s="1"/>
  <c r="A123" i="1"/>
  <c r="B122" i="1"/>
  <c r="B426" i="1" l="1"/>
  <c r="C426" i="1" s="1"/>
  <c r="D426" i="1" s="1"/>
  <c r="A427" i="1"/>
  <c r="F425" i="1"/>
  <c r="E425" i="1"/>
  <c r="E121" i="1"/>
  <c r="G120" i="1"/>
  <c r="C122" i="1"/>
  <c r="D122" i="1" s="1"/>
  <c r="F122" i="1" s="1"/>
  <c r="A124" i="1"/>
  <c r="B123" i="1"/>
  <c r="A428" i="1" l="1"/>
  <c r="B427" i="1"/>
  <c r="C427" i="1" s="1"/>
  <c r="D427" i="1" s="1"/>
  <c r="F426" i="1"/>
  <c r="E426" i="1"/>
  <c r="E122" i="1"/>
  <c r="G121" i="1"/>
  <c r="C123" i="1"/>
  <c r="D123" i="1" s="1"/>
  <c r="F123" i="1" s="1"/>
  <c r="A125" i="1"/>
  <c r="B124" i="1"/>
  <c r="F427" i="1" l="1"/>
  <c r="E427" i="1"/>
  <c r="B428" i="1"/>
  <c r="C428" i="1" s="1"/>
  <c r="D428" i="1" s="1"/>
  <c r="A429" i="1"/>
  <c r="E123" i="1"/>
  <c r="G122" i="1"/>
  <c r="C124" i="1"/>
  <c r="D124" i="1" s="1"/>
  <c r="F124" i="1" s="1"/>
  <c r="A126" i="1"/>
  <c r="B125" i="1"/>
  <c r="E428" i="1" l="1"/>
  <c r="F428" i="1"/>
  <c r="A430" i="1"/>
  <c r="B429" i="1"/>
  <c r="C429" i="1" s="1"/>
  <c r="D429" i="1" s="1"/>
  <c r="E124" i="1"/>
  <c r="G123" i="1"/>
  <c r="C125" i="1"/>
  <c r="D125" i="1" s="1"/>
  <c r="F125" i="1" s="1"/>
  <c r="A127" i="1"/>
  <c r="B126" i="1"/>
  <c r="A431" i="1" l="1"/>
  <c r="B430" i="1"/>
  <c r="C430" i="1" s="1"/>
  <c r="D430" i="1" s="1"/>
  <c r="F429" i="1"/>
  <c r="E429" i="1"/>
  <c r="E125" i="1"/>
  <c r="G124" i="1"/>
  <c r="C126" i="1"/>
  <c r="D126" i="1" s="1"/>
  <c r="F126" i="1" s="1"/>
  <c r="A128" i="1"/>
  <c r="B127" i="1"/>
  <c r="F430" i="1" l="1"/>
  <c r="E430" i="1"/>
  <c r="A432" i="1"/>
  <c r="B431" i="1"/>
  <c r="C431" i="1" s="1"/>
  <c r="D431" i="1" s="1"/>
  <c r="E126" i="1"/>
  <c r="G125" i="1"/>
  <c r="C127" i="1"/>
  <c r="D127" i="1" s="1"/>
  <c r="F127" i="1" s="1"/>
  <c r="A129" i="1"/>
  <c r="B128" i="1"/>
  <c r="B432" i="1" l="1"/>
  <c r="C432" i="1" s="1"/>
  <c r="D432" i="1" s="1"/>
  <c r="A433" i="1"/>
  <c r="E431" i="1"/>
  <c r="F431" i="1"/>
  <c r="E127" i="1"/>
  <c r="G126" i="1"/>
  <c r="C128" i="1"/>
  <c r="D128" i="1" s="1"/>
  <c r="F128" i="1" s="1"/>
  <c r="A130" i="1"/>
  <c r="B129" i="1"/>
  <c r="A434" i="1" l="1"/>
  <c r="B433" i="1"/>
  <c r="C433" i="1" s="1"/>
  <c r="D433" i="1" s="1"/>
  <c r="E432" i="1"/>
  <c r="F432" i="1"/>
  <c r="E128" i="1"/>
  <c r="G127" i="1"/>
  <c r="C129" i="1"/>
  <c r="D129" i="1" s="1"/>
  <c r="F129" i="1" s="1"/>
  <c r="A131" i="1"/>
  <c r="B130" i="1"/>
  <c r="F433" i="1" l="1"/>
  <c r="E433" i="1"/>
  <c r="B434" i="1"/>
  <c r="C434" i="1" s="1"/>
  <c r="D434" i="1" s="1"/>
  <c r="A435" i="1"/>
  <c r="E129" i="1"/>
  <c r="G128" i="1"/>
  <c r="C130" i="1"/>
  <c r="D130" i="1" s="1"/>
  <c r="F130" i="1" s="1"/>
  <c r="A132" i="1"/>
  <c r="B131" i="1"/>
  <c r="F434" i="1" l="1"/>
  <c r="E434" i="1"/>
  <c r="A436" i="1"/>
  <c r="B435" i="1"/>
  <c r="C435" i="1" s="1"/>
  <c r="D435" i="1" s="1"/>
  <c r="E130" i="1"/>
  <c r="G129" i="1"/>
  <c r="C131" i="1"/>
  <c r="D131" i="1" s="1"/>
  <c r="F131" i="1" s="1"/>
  <c r="A133" i="1"/>
  <c r="B132" i="1"/>
  <c r="B436" i="1" l="1"/>
  <c r="C436" i="1" s="1"/>
  <c r="D436" i="1" s="1"/>
  <c r="A437" i="1"/>
  <c r="F435" i="1"/>
  <c r="E435" i="1"/>
  <c r="E131" i="1"/>
  <c r="G131" i="1" s="1"/>
  <c r="G130" i="1"/>
  <c r="C132" i="1"/>
  <c r="D132" i="1" s="1"/>
  <c r="F132" i="1" s="1"/>
  <c r="A134" i="1"/>
  <c r="B133" i="1"/>
  <c r="A438" i="1" l="1"/>
  <c r="B437" i="1"/>
  <c r="C437" i="1" s="1"/>
  <c r="D437" i="1" s="1"/>
  <c r="E436" i="1"/>
  <c r="F436" i="1"/>
  <c r="E132" i="1"/>
  <c r="C133" i="1"/>
  <c r="D133" i="1" s="1"/>
  <c r="F133" i="1" s="1"/>
  <c r="A135" i="1"/>
  <c r="B134" i="1"/>
  <c r="F437" i="1" l="1"/>
  <c r="E437" i="1"/>
  <c r="A439" i="1"/>
  <c r="B438" i="1"/>
  <c r="C438" i="1" s="1"/>
  <c r="D438" i="1" s="1"/>
  <c r="E133" i="1"/>
  <c r="G132" i="1"/>
  <c r="C134" i="1"/>
  <c r="D134" i="1" s="1"/>
  <c r="F134" i="1" s="1"/>
  <c r="A136" i="1"/>
  <c r="B135" i="1"/>
  <c r="A440" i="1" l="1"/>
  <c r="B439" i="1"/>
  <c r="C439" i="1" s="1"/>
  <c r="D439" i="1" s="1"/>
  <c r="F438" i="1"/>
  <c r="E438" i="1"/>
  <c r="E134" i="1"/>
  <c r="G133" i="1"/>
  <c r="C135" i="1"/>
  <c r="D135" i="1" s="1"/>
  <c r="F135" i="1" s="1"/>
  <c r="A137" i="1"/>
  <c r="B136" i="1"/>
  <c r="E439" i="1" l="1"/>
  <c r="F439" i="1"/>
  <c r="B440" i="1"/>
  <c r="C440" i="1" s="1"/>
  <c r="D440" i="1" s="1"/>
  <c r="A441" i="1"/>
  <c r="E135" i="1"/>
  <c r="G134" i="1"/>
  <c r="C136" i="1"/>
  <c r="D136" i="1" s="1"/>
  <c r="F136" i="1" s="1"/>
  <c r="A138" i="1"/>
  <c r="B137" i="1"/>
  <c r="A442" i="1" l="1"/>
  <c r="B441" i="1"/>
  <c r="C441" i="1" s="1"/>
  <c r="D441" i="1" s="1"/>
  <c r="E440" i="1"/>
  <c r="F440" i="1"/>
  <c r="E136" i="1"/>
  <c r="G135" i="1"/>
  <c r="C137" i="1"/>
  <c r="D137" i="1" s="1"/>
  <c r="F137" i="1" s="1"/>
  <c r="A139" i="1"/>
  <c r="B138" i="1"/>
  <c r="F441" i="1" l="1"/>
  <c r="E441" i="1"/>
  <c r="B442" i="1"/>
  <c r="C442" i="1" s="1"/>
  <c r="D442" i="1" s="1"/>
  <c r="A443" i="1"/>
  <c r="E137" i="1"/>
  <c r="G136" i="1"/>
  <c r="C138" i="1"/>
  <c r="D138" i="1" s="1"/>
  <c r="F138" i="1" s="1"/>
  <c r="A140" i="1"/>
  <c r="B139" i="1"/>
  <c r="F442" i="1" l="1"/>
  <c r="E442" i="1"/>
  <c r="A444" i="1"/>
  <c r="B443" i="1"/>
  <c r="C443" i="1" s="1"/>
  <c r="D443" i="1" s="1"/>
  <c r="E138" i="1"/>
  <c r="G137" i="1"/>
  <c r="C139" i="1"/>
  <c r="D139" i="1" s="1"/>
  <c r="F139" i="1" s="1"/>
  <c r="A141" i="1"/>
  <c r="B140" i="1"/>
  <c r="B444" i="1" l="1"/>
  <c r="C444" i="1" s="1"/>
  <c r="D444" i="1" s="1"/>
  <c r="A445" i="1"/>
  <c r="F443" i="1"/>
  <c r="E443" i="1"/>
  <c r="E139" i="1"/>
  <c r="G138" i="1"/>
  <c r="C140" i="1"/>
  <c r="D140" i="1" s="1"/>
  <c r="F140" i="1" s="1"/>
  <c r="A142" i="1"/>
  <c r="B141" i="1"/>
  <c r="A446" i="1" l="1"/>
  <c r="B445" i="1"/>
  <c r="C445" i="1" s="1"/>
  <c r="D445" i="1" s="1"/>
  <c r="E444" i="1"/>
  <c r="F444" i="1"/>
  <c r="E140" i="1"/>
  <c r="G140" i="1" s="1"/>
  <c r="G139" i="1"/>
  <c r="C141" i="1"/>
  <c r="D141" i="1" s="1"/>
  <c r="F141" i="1" s="1"/>
  <c r="A143" i="1"/>
  <c r="B142" i="1"/>
  <c r="F445" i="1" l="1"/>
  <c r="E445" i="1"/>
  <c r="A447" i="1"/>
  <c r="B446" i="1"/>
  <c r="C446" i="1" s="1"/>
  <c r="D446" i="1" s="1"/>
  <c r="E141" i="1"/>
  <c r="C142" i="1"/>
  <c r="D142" i="1" s="1"/>
  <c r="F142" i="1" s="1"/>
  <c r="A144" i="1"/>
  <c r="B143" i="1"/>
  <c r="A448" i="1" l="1"/>
  <c r="B447" i="1"/>
  <c r="C447" i="1" s="1"/>
  <c r="D447" i="1" s="1"/>
  <c r="F446" i="1"/>
  <c r="E446" i="1"/>
  <c r="E142" i="1"/>
  <c r="G141" i="1"/>
  <c r="C143" i="1"/>
  <c r="D143" i="1" s="1"/>
  <c r="F143" i="1" s="1"/>
  <c r="A145" i="1"/>
  <c r="B144" i="1"/>
  <c r="E447" i="1" l="1"/>
  <c r="F447" i="1"/>
  <c r="B448" i="1"/>
  <c r="C448" i="1" s="1"/>
  <c r="D448" i="1" s="1"/>
  <c r="A449" i="1"/>
  <c r="E143" i="1"/>
  <c r="G143" i="1" s="1"/>
  <c r="G142" i="1"/>
  <c r="C144" i="1"/>
  <c r="D144" i="1" s="1"/>
  <c r="F144" i="1" s="1"/>
  <c r="A146" i="1"/>
  <c r="B145" i="1"/>
  <c r="E448" i="1" l="1"/>
  <c r="F448" i="1"/>
  <c r="A450" i="1"/>
  <c r="B449" i="1"/>
  <c r="C449" i="1" s="1"/>
  <c r="D449" i="1" s="1"/>
  <c r="E144" i="1"/>
  <c r="C145" i="1"/>
  <c r="D145" i="1" s="1"/>
  <c r="F145" i="1" s="1"/>
  <c r="A147" i="1"/>
  <c r="B146" i="1"/>
  <c r="B450" i="1" l="1"/>
  <c r="C450" i="1" s="1"/>
  <c r="D450" i="1" s="1"/>
  <c r="A451" i="1"/>
  <c r="F449" i="1"/>
  <c r="E449" i="1"/>
  <c r="E145" i="1"/>
  <c r="G144" i="1"/>
  <c r="C146" i="1"/>
  <c r="D146" i="1" s="1"/>
  <c r="F146" i="1" s="1"/>
  <c r="A148" i="1"/>
  <c r="B147" i="1"/>
  <c r="A452" i="1" l="1"/>
  <c r="B451" i="1"/>
  <c r="C451" i="1" s="1"/>
  <c r="D451" i="1" s="1"/>
  <c r="F450" i="1"/>
  <c r="E450" i="1"/>
  <c r="E146" i="1"/>
  <c r="G145" i="1"/>
  <c r="C147" i="1"/>
  <c r="D147" i="1" s="1"/>
  <c r="F147" i="1" s="1"/>
  <c r="A149" i="1"/>
  <c r="B148" i="1"/>
  <c r="F451" i="1" l="1"/>
  <c r="E451" i="1"/>
  <c r="B452" i="1"/>
  <c r="C452" i="1" s="1"/>
  <c r="D452" i="1" s="1"/>
  <c r="A453" i="1"/>
  <c r="E147" i="1"/>
  <c r="G146" i="1"/>
  <c r="C148" i="1"/>
  <c r="D148" i="1" s="1"/>
  <c r="F148" i="1" s="1"/>
  <c r="A150" i="1"/>
  <c r="B149" i="1"/>
  <c r="E452" i="1" l="1"/>
  <c r="F452" i="1"/>
  <c r="A454" i="1"/>
  <c r="B453" i="1"/>
  <c r="C453" i="1" s="1"/>
  <c r="D453" i="1" s="1"/>
  <c r="E148" i="1"/>
  <c r="G147" i="1"/>
  <c r="C149" i="1"/>
  <c r="D149" i="1" s="1"/>
  <c r="F149" i="1" s="1"/>
  <c r="A151" i="1"/>
  <c r="B150" i="1"/>
  <c r="A455" i="1" l="1"/>
  <c r="B454" i="1"/>
  <c r="C454" i="1" s="1"/>
  <c r="D454" i="1" s="1"/>
  <c r="F453" i="1"/>
  <c r="E453" i="1"/>
  <c r="E149" i="1"/>
  <c r="G148" i="1"/>
  <c r="C150" i="1"/>
  <c r="D150" i="1" s="1"/>
  <c r="F150" i="1" s="1"/>
  <c r="A152" i="1"/>
  <c r="B151" i="1"/>
  <c r="F454" i="1" l="1"/>
  <c r="E454" i="1"/>
  <c r="A456" i="1"/>
  <c r="B455" i="1"/>
  <c r="C455" i="1" s="1"/>
  <c r="D455" i="1" s="1"/>
  <c r="E150" i="1"/>
  <c r="G149" i="1"/>
  <c r="C151" i="1"/>
  <c r="D151" i="1" s="1"/>
  <c r="F151" i="1" s="1"/>
  <c r="A153" i="1"/>
  <c r="B152" i="1"/>
  <c r="B456" i="1" l="1"/>
  <c r="C456" i="1" s="1"/>
  <c r="D456" i="1" s="1"/>
  <c r="A457" i="1"/>
  <c r="E455" i="1"/>
  <c r="F455" i="1"/>
  <c r="E151" i="1"/>
  <c r="G150" i="1"/>
  <c r="C152" i="1"/>
  <c r="D152" i="1" s="1"/>
  <c r="F152" i="1" s="1"/>
  <c r="A154" i="1"/>
  <c r="B153" i="1"/>
  <c r="A458" i="1" l="1"/>
  <c r="B457" i="1"/>
  <c r="C457" i="1" s="1"/>
  <c r="D457" i="1" s="1"/>
  <c r="E456" i="1"/>
  <c r="F456" i="1"/>
  <c r="E152" i="1"/>
  <c r="G151" i="1"/>
  <c r="C153" i="1"/>
  <c r="D153" i="1" s="1"/>
  <c r="F153" i="1" s="1"/>
  <c r="A155" i="1"/>
  <c r="B154" i="1"/>
  <c r="F457" i="1" l="1"/>
  <c r="E457" i="1"/>
  <c r="B458" i="1"/>
  <c r="C458" i="1" s="1"/>
  <c r="D458" i="1" s="1"/>
  <c r="A459" i="1"/>
  <c r="E153" i="1"/>
  <c r="G152" i="1"/>
  <c r="C154" i="1"/>
  <c r="D154" i="1" s="1"/>
  <c r="F154" i="1" s="1"/>
  <c r="A156" i="1"/>
  <c r="B155" i="1"/>
  <c r="F458" i="1" l="1"/>
  <c r="E458" i="1"/>
  <c r="A460" i="1"/>
  <c r="B459" i="1"/>
  <c r="C459" i="1" s="1"/>
  <c r="D459" i="1" s="1"/>
  <c r="E154" i="1"/>
  <c r="G153" i="1"/>
  <c r="C155" i="1"/>
  <c r="D155" i="1" s="1"/>
  <c r="F155" i="1" s="1"/>
  <c r="A157" i="1"/>
  <c r="B156" i="1"/>
  <c r="B460" i="1" l="1"/>
  <c r="C460" i="1" s="1"/>
  <c r="D460" i="1" s="1"/>
  <c r="A461" i="1"/>
  <c r="F459" i="1"/>
  <c r="E459" i="1"/>
  <c r="E155" i="1"/>
  <c r="G154" i="1"/>
  <c r="C156" i="1"/>
  <c r="D156" i="1" s="1"/>
  <c r="F156" i="1" s="1"/>
  <c r="A158" i="1"/>
  <c r="B157" i="1"/>
  <c r="A462" i="1" l="1"/>
  <c r="B461" i="1"/>
  <c r="C461" i="1" s="1"/>
  <c r="D461" i="1" s="1"/>
  <c r="E460" i="1"/>
  <c r="F460" i="1"/>
  <c r="E156" i="1"/>
  <c r="G155" i="1"/>
  <c r="C157" i="1"/>
  <c r="D157" i="1" s="1"/>
  <c r="F157" i="1" s="1"/>
  <c r="A159" i="1"/>
  <c r="B158" i="1"/>
  <c r="F461" i="1" l="1"/>
  <c r="E461" i="1"/>
  <c r="A463" i="1"/>
  <c r="B462" i="1"/>
  <c r="C462" i="1" s="1"/>
  <c r="D462" i="1" s="1"/>
  <c r="E157" i="1"/>
  <c r="G156" i="1"/>
  <c r="C158" i="1"/>
  <c r="D158" i="1" s="1"/>
  <c r="F158" i="1" s="1"/>
  <c r="A160" i="1"/>
  <c r="B159" i="1"/>
  <c r="A464" i="1" l="1"/>
  <c r="B463" i="1"/>
  <c r="C463" i="1" s="1"/>
  <c r="D463" i="1" s="1"/>
  <c r="F462" i="1"/>
  <c r="E462" i="1"/>
  <c r="E158" i="1"/>
  <c r="G157" i="1"/>
  <c r="C159" i="1"/>
  <c r="D159" i="1" s="1"/>
  <c r="F159" i="1" s="1"/>
  <c r="A161" i="1"/>
  <c r="B160" i="1"/>
  <c r="E463" i="1" l="1"/>
  <c r="F463" i="1"/>
  <c r="B464" i="1"/>
  <c r="C464" i="1" s="1"/>
  <c r="D464" i="1" s="1"/>
  <c r="A465" i="1"/>
  <c r="E159" i="1"/>
  <c r="G158" i="1"/>
  <c r="C160" i="1"/>
  <c r="D160" i="1" s="1"/>
  <c r="F160" i="1" s="1"/>
  <c r="A162" i="1"/>
  <c r="B161" i="1"/>
  <c r="E464" i="1" l="1"/>
  <c r="F464" i="1"/>
  <c r="A466" i="1"/>
  <c r="B465" i="1"/>
  <c r="C465" i="1" s="1"/>
  <c r="D465" i="1" s="1"/>
  <c r="E160" i="1"/>
  <c r="G159" i="1"/>
  <c r="C161" i="1"/>
  <c r="D161" i="1" s="1"/>
  <c r="F161" i="1" s="1"/>
  <c r="A163" i="1"/>
  <c r="B162" i="1"/>
  <c r="B466" i="1" l="1"/>
  <c r="C466" i="1" s="1"/>
  <c r="D466" i="1" s="1"/>
  <c r="A467" i="1"/>
  <c r="F465" i="1"/>
  <c r="E465" i="1"/>
  <c r="E161" i="1"/>
  <c r="G160" i="1"/>
  <c r="C162" i="1"/>
  <c r="D162" i="1" s="1"/>
  <c r="F162" i="1" s="1"/>
  <c r="A164" i="1"/>
  <c r="B163" i="1"/>
  <c r="A468" i="1" l="1"/>
  <c r="B467" i="1"/>
  <c r="C467" i="1" s="1"/>
  <c r="D467" i="1" s="1"/>
  <c r="F466" i="1"/>
  <c r="E466" i="1"/>
  <c r="E162" i="1"/>
  <c r="G161" i="1"/>
  <c r="C163" i="1"/>
  <c r="D163" i="1" s="1"/>
  <c r="F163" i="1" s="1"/>
  <c r="A165" i="1"/>
  <c r="B164" i="1"/>
  <c r="F467" i="1" l="1"/>
  <c r="E467" i="1"/>
  <c r="B468" i="1"/>
  <c r="C468" i="1" s="1"/>
  <c r="D468" i="1" s="1"/>
  <c r="A469" i="1"/>
  <c r="E163" i="1"/>
  <c r="G162" i="1"/>
  <c r="C164" i="1"/>
  <c r="D164" i="1" s="1"/>
  <c r="F164" i="1" s="1"/>
  <c r="A166" i="1"/>
  <c r="B165" i="1"/>
  <c r="E468" i="1" l="1"/>
  <c r="F468" i="1"/>
  <c r="A470" i="1"/>
  <c r="B470" i="1" s="1"/>
  <c r="C470" i="1" s="1"/>
  <c r="D470" i="1" s="1"/>
  <c r="B469" i="1"/>
  <c r="C469" i="1" s="1"/>
  <c r="D469" i="1" s="1"/>
  <c r="E164" i="1"/>
  <c r="G163" i="1"/>
  <c r="C165" i="1"/>
  <c r="D165" i="1" s="1"/>
  <c r="F165" i="1" s="1"/>
  <c r="A167" i="1"/>
  <c r="B166" i="1"/>
  <c r="F470" i="1" l="1"/>
  <c r="E470" i="1"/>
  <c r="F469" i="1"/>
  <c r="E469" i="1"/>
  <c r="E165" i="1"/>
  <c r="G164" i="1"/>
  <c r="C166" i="1"/>
  <c r="D166" i="1" s="1"/>
  <c r="F166" i="1" s="1"/>
  <c r="A168" i="1"/>
  <c r="B167" i="1"/>
  <c r="E166" i="1" l="1"/>
  <c r="G165" i="1"/>
  <c r="C167" i="1"/>
  <c r="D167" i="1" s="1"/>
  <c r="F167" i="1" s="1"/>
  <c r="A169" i="1"/>
  <c r="B168" i="1"/>
  <c r="E167" i="1" l="1"/>
  <c r="G166" i="1"/>
  <c r="C168" i="1"/>
  <c r="D168" i="1" s="1"/>
  <c r="F168" i="1" s="1"/>
  <c r="A170" i="1"/>
  <c r="B169" i="1"/>
  <c r="E168" i="1" l="1"/>
  <c r="G167" i="1"/>
  <c r="C169" i="1"/>
  <c r="D169" i="1" s="1"/>
  <c r="F169" i="1" s="1"/>
  <c r="A171" i="1"/>
  <c r="B170" i="1"/>
  <c r="E169" i="1" l="1"/>
  <c r="G168" i="1"/>
  <c r="C170" i="1"/>
  <c r="D170" i="1" s="1"/>
  <c r="F170" i="1" s="1"/>
  <c r="A172" i="1"/>
  <c r="B171" i="1"/>
  <c r="E170" i="1" l="1"/>
  <c r="G169" i="1"/>
  <c r="C171" i="1"/>
  <c r="D171" i="1" s="1"/>
  <c r="F171" i="1" s="1"/>
  <c r="A173" i="1"/>
  <c r="B172" i="1"/>
  <c r="E171" i="1" l="1"/>
  <c r="G170" i="1"/>
  <c r="C172" i="1"/>
  <c r="D172" i="1" s="1"/>
  <c r="F172" i="1" s="1"/>
  <c r="A174" i="1"/>
  <c r="B173" i="1"/>
  <c r="E172" i="1" l="1"/>
  <c r="G171" i="1"/>
  <c r="C173" i="1"/>
  <c r="D173" i="1" s="1"/>
  <c r="F173" i="1" s="1"/>
  <c r="A175" i="1"/>
  <c r="B174" i="1"/>
  <c r="E173" i="1" l="1"/>
  <c r="G172" i="1"/>
  <c r="C174" i="1"/>
  <c r="D174" i="1" s="1"/>
  <c r="F174" i="1" s="1"/>
  <c r="A176" i="1"/>
  <c r="B175" i="1"/>
  <c r="E174" i="1" l="1"/>
  <c r="G173" i="1"/>
  <c r="C175" i="1"/>
  <c r="D175" i="1" s="1"/>
  <c r="F175" i="1" s="1"/>
  <c r="A177" i="1"/>
  <c r="B176" i="1"/>
  <c r="E175" i="1" l="1"/>
  <c r="G174" i="1"/>
  <c r="C176" i="1"/>
  <c r="D176" i="1" s="1"/>
  <c r="F176" i="1" s="1"/>
  <c r="A178" i="1"/>
  <c r="B177" i="1"/>
  <c r="E176" i="1" l="1"/>
  <c r="G175" i="1"/>
  <c r="C177" i="1"/>
  <c r="D177" i="1" s="1"/>
  <c r="F177" i="1" s="1"/>
  <c r="A179" i="1"/>
  <c r="B178" i="1"/>
  <c r="E177" i="1" l="1"/>
  <c r="G177" i="1" s="1"/>
  <c r="G176" i="1"/>
  <c r="C178" i="1"/>
  <c r="D178" i="1" s="1"/>
  <c r="F178" i="1" s="1"/>
  <c r="A180" i="1"/>
  <c r="B179" i="1"/>
  <c r="E178" i="1" l="1"/>
  <c r="G178" i="1" s="1"/>
  <c r="C179" i="1"/>
  <c r="D179" i="1" s="1"/>
  <c r="F179" i="1" s="1"/>
  <c r="A181" i="1"/>
  <c r="B180" i="1"/>
  <c r="E179" i="1" l="1"/>
  <c r="G179" i="1" s="1"/>
  <c r="C180" i="1"/>
  <c r="D180" i="1" s="1"/>
  <c r="F180" i="1" s="1"/>
  <c r="A182" i="1"/>
  <c r="B181" i="1"/>
  <c r="E180" i="1" l="1"/>
  <c r="G180" i="1" s="1"/>
  <c r="C181" i="1"/>
  <c r="D181" i="1" s="1"/>
  <c r="F181" i="1" s="1"/>
  <c r="A183" i="1"/>
  <c r="B182" i="1"/>
  <c r="E181" i="1" l="1"/>
  <c r="G181" i="1" s="1"/>
  <c r="C182" i="1"/>
  <c r="D182" i="1" s="1"/>
  <c r="F182" i="1" s="1"/>
  <c r="A184" i="1"/>
  <c r="B183" i="1"/>
  <c r="E182" i="1" l="1"/>
  <c r="G182" i="1" s="1"/>
  <c r="C183" i="1"/>
  <c r="D183" i="1" s="1"/>
  <c r="F183" i="1" s="1"/>
  <c r="A185" i="1"/>
  <c r="B184" i="1"/>
  <c r="E183" i="1" l="1"/>
  <c r="G183" i="1" s="1"/>
  <c r="C184" i="1"/>
  <c r="D184" i="1" s="1"/>
  <c r="F184" i="1" s="1"/>
  <c r="A186" i="1"/>
  <c r="B185" i="1"/>
  <c r="E184" i="1" l="1"/>
  <c r="G184" i="1" s="1"/>
  <c r="C185" i="1"/>
  <c r="D185" i="1" s="1"/>
  <c r="F185" i="1" s="1"/>
  <c r="A187" i="1"/>
  <c r="B186" i="1"/>
  <c r="E185" i="1" l="1"/>
  <c r="G185" i="1" s="1"/>
  <c r="C186" i="1"/>
  <c r="D186" i="1" s="1"/>
  <c r="F186" i="1" s="1"/>
  <c r="A188" i="1"/>
  <c r="B187" i="1"/>
  <c r="E186" i="1" l="1"/>
  <c r="G186" i="1" s="1"/>
  <c r="C187" i="1"/>
  <c r="D187" i="1" s="1"/>
  <c r="F187" i="1" s="1"/>
  <c r="A189" i="1"/>
  <c r="B188" i="1"/>
  <c r="E187" i="1" l="1"/>
  <c r="G187" i="1" s="1"/>
  <c r="C188" i="1"/>
  <c r="D188" i="1" s="1"/>
  <c r="F188" i="1" s="1"/>
  <c r="A190" i="1"/>
  <c r="B189" i="1"/>
  <c r="E188" i="1" l="1"/>
  <c r="G188" i="1" s="1"/>
  <c r="C189" i="1"/>
  <c r="D189" i="1" s="1"/>
  <c r="F189" i="1" s="1"/>
  <c r="A191" i="1"/>
  <c r="B190" i="1"/>
  <c r="E189" i="1" l="1"/>
  <c r="G189" i="1" s="1"/>
  <c r="C190" i="1"/>
  <c r="D190" i="1" s="1"/>
  <c r="F190" i="1" s="1"/>
  <c r="A192" i="1"/>
  <c r="B191" i="1"/>
  <c r="E190" i="1" l="1"/>
  <c r="G190" i="1" s="1"/>
  <c r="C191" i="1"/>
  <c r="D191" i="1" s="1"/>
  <c r="F191" i="1" s="1"/>
  <c r="A193" i="1"/>
  <c r="B192" i="1"/>
  <c r="E191" i="1" l="1"/>
  <c r="C192" i="1"/>
  <c r="D192" i="1" s="1"/>
  <c r="F192" i="1" s="1"/>
  <c r="A194" i="1"/>
  <c r="B193" i="1"/>
  <c r="E192" i="1" l="1"/>
  <c r="G191" i="1"/>
  <c r="C193" i="1"/>
  <c r="D193" i="1" s="1"/>
  <c r="F193" i="1" s="1"/>
  <c r="A195" i="1"/>
  <c r="B194" i="1"/>
  <c r="E193" i="1" l="1"/>
  <c r="G192" i="1"/>
  <c r="C194" i="1"/>
  <c r="D194" i="1" s="1"/>
  <c r="F194" i="1" s="1"/>
  <c r="A196" i="1"/>
  <c r="B195" i="1"/>
  <c r="E194" i="1" l="1"/>
  <c r="G193" i="1"/>
  <c r="C195" i="1"/>
  <c r="D195" i="1" s="1"/>
  <c r="F195" i="1" s="1"/>
  <c r="A197" i="1"/>
  <c r="B196" i="1"/>
  <c r="E195" i="1" l="1"/>
  <c r="G194" i="1"/>
  <c r="C196" i="1"/>
  <c r="D196" i="1" s="1"/>
  <c r="F196" i="1" s="1"/>
  <c r="A198" i="1"/>
  <c r="B197" i="1"/>
  <c r="E196" i="1" l="1"/>
  <c r="G195" i="1"/>
  <c r="C197" i="1"/>
  <c r="D197" i="1" s="1"/>
  <c r="F197" i="1" s="1"/>
  <c r="A199" i="1"/>
  <c r="B198" i="1"/>
  <c r="E197" i="1" l="1"/>
  <c r="G196" i="1"/>
  <c r="C198" i="1"/>
  <c r="D198" i="1" s="1"/>
  <c r="F198" i="1" s="1"/>
  <c r="A200" i="1"/>
  <c r="B199" i="1"/>
  <c r="E198" i="1" l="1"/>
  <c r="G197" i="1"/>
  <c r="C199" i="1"/>
  <c r="D199" i="1" s="1"/>
  <c r="F199" i="1" s="1"/>
  <c r="A201" i="1"/>
  <c r="B200" i="1"/>
  <c r="E199" i="1" l="1"/>
  <c r="G198" i="1"/>
  <c r="C200" i="1"/>
  <c r="D200" i="1" s="1"/>
  <c r="F200" i="1" s="1"/>
  <c r="A202" i="1"/>
  <c r="B201" i="1"/>
  <c r="E200" i="1" l="1"/>
  <c r="G199" i="1"/>
  <c r="C201" i="1"/>
  <c r="D201" i="1" s="1"/>
  <c r="F201" i="1" s="1"/>
  <c r="A203" i="1"/>
  <c r="B202" i="1"/>
  <c r="E201" i="1" l="1"/>
  <c r="G200" i="1"/>
  <c r="C202" i="1"/>
  <c r="D202" i="1" s="1"/>
  <c r="F202" i="1" s="1"/>
  <c r="A204" i="1"/>
  <c r="B203" i="1"/>
  <c r="E202" i="1" l="1"/>
  <c r="G201" i="1"/>
  <c r="C203" i="1"/>
  <c r="D203" i="1" s="1"/>
  <c r="F203" i="1" s="1"/>
  <c r="A205" i="1"/>
  <c r="B204" i="1"/>
  <c r="E203" i="1" l="1"/>
  <c r="G202" i="1"/>
  <c r="C204" i="1"/>
  <c r="D204" i="1" s="1"/>
  <c r="F204" i="1" s="1"/>
  <c r="A206" i="1"/>
  <c r="B205" i="1"/>
  <c r="E204" i="1" l="1"/>
  <c r="G203" i="1"/>
  <c r="C205" i="1"/>
  <c r="D205" i="1" s="1"/>
  <c r="F205" i="1" s="1"/>
  <c r="A207" i="1"/>
  <c r="B206" i="1"/>
  <c r="E205" i="1" l="1"/>
  <c r="G204" i="1"/>
  <c r="C206" i="1"/>
  <c r="D206" i="1" s="1"/>
  <c r="F206" i="1" s="1"/>
  <c r="A208" i="1"/>
  <c r="B207" i="1"/>
  <c r="E206" i="1" l="1"/>
  <c r="G205" i="1"/>
  <c r="C207" i="1"/>
  <c r="D207" i="1" s="1"/>
  <c r="F207" i="1" s="1"/>
  <c r="A209" i="1"/>
  <c r="B208" i="1"/>
  <c r="E207" i="1" l="1"/>
  <c r="G206" i="1"/>
  <c r="C208" i="1"/>
  <c r="D208" i="1" s="1"/>
  <c r="F208" i="1" s="1"/>
  <c r="A210" i="1"/>
  <c r="B209" i="1"/>
  <c r="E208" i="1" l="1"/>
  <c r="G207" i="1"/>
  <c r="C209" i="1"/>
  <c r="D209" i="1" s="1"/>
  <c r="F209" i="1" s="1"/>
  <c r="A211" i="1"/>
  <c r="B210" i="1"/>
  <c r="E209" i="1" l="1"/>
  <c r="G208" i="1"/>
  <c r="C210" i="1"/>
  <c r="D210" i="1" s="1"/>
  <c r="F210" i="1" s="1"/>
  <c r="A212" i="1"/>
  <c r="B211" i="1"/>
  <c r="E210" i="1" l="1"/>
  <c r="G209" i="1"/>
  <c r="C211" i="1"/>
  <c r="D211" i="1" s="1"/>
  <c r="F211" i="1" s="1"/>
  <c r="A213" i="1"/>
  <c r="B212" i="1"/>
  <c r="E211" i="1" l="1"/>
  <c r="G210" i="1"/>
  <c r="C212" i="1"/>
  <c r="D212" i="1" s="1"/>
  <c r="F212" i="1" s="1"/>
  <c r="A214" i="1"/>
  <c r="B213" i="1"/>
  <c r="E212" i="1" l="1"/>
  <c r="G211" i="1"/>
  <c r="C213" i="1"/>
  <c r="D213" i="1" s="1"/>
  <c r="F213" i="1" s="1"/>
  <c r="A215" i="1"/>
  <c r="B214" i="1"/>
  <c r="E213" i="1" l="1"/>
  <c r="G212" i="1"/>
  <c r="C214" i="1"/>
  <c r="D214" i="1" s="1"/>
  <c r="F214" i="1" s="1"/>
  <c r="A216" i="1"/>
  <c r="B215" i="1"/>
  <c r="E214" i="1" l="1"/>
  <c r="G213" i="1"/>
  <c r="C215" i="1"/>
  <c r="D215" i="1" s="1"/>
  <c r="F215" i="1" s="1"/>
  <c r="A217" i="1"/>
  <c r="B216" i="1"/>
  <c r="E215" i="1" l="1"/>
  <c r="G214" i="1"/>
  <c r="C216" i="1"/>
  <c r="D216" i="1" s="1"/>
  <c r="F216" i="1" s="1"/>
  <c r="A218" i="1"/>
  <c r="B217" i="1"/>
  <c r="E216" i="1" l="1"/>
  <c r="G215" i="1"/>
  <c r="C217" i="1"/>
  <c r="D217" i="1" s="1"/>
  <c r="F217" i="1" s="1"/>
  <c r="A219" i="1"/>
  <c r="B218" i="1"/>
  <c r="E217" i="1" l="1"/>
  <c r="G216" i="1"/>
  <c r="C218" i="1"/>
  <c r="D218" i="1" s="1"/>
  <c r="F218" i="1" s="1"/>
  <c r="A220" i="1"/>
  <c r="B219" i="1"/>
  <c r="E218" i="1" l="1"/>
  <c r="G217" i="1"/>
  <c r="C219" i="1"/>
  <c r="D219" i="1" s="1"/>
  <c r="F219" i="1" s="1"/>
  <c r="A221" i="1"/>
  <c r="B220" i="1"/>
  <c r="E219" i="1" l="1"/>
  <c r="G218" i="1"/>
  <c r="C220" i="1"/>
  <c r="D220" i="1" s="1"/>
  <c r="F220" i="1" s="1"/>
  <c r="A222" i="1"/>
  <c r="B221" i="1"/>
  <c r="E220" i="1" l="1"/>
  <c r="G219" i="1"/>
  <c r="C221" i="1"/>
  <c r="D221" i="1" s="1"/>
  <c r="F221" i="1" s="1"/>
  <c r="A223" i="1"/>
  <c r="B222" i="1"/>
  <c r="E221" i="1" l="1"/>
  <c r="G220" i="1"/>
  <c r="C222" i="1"/>
  <c r="D222" i="1" s="1"/>
  <c r="F222" i="1" s="1"/>
  <c r="A224" i="1"/>
  <c r="B223" i="1"/>
  <c r="E222" i="1" l="1"/>
  <c r="G221" i="1"/>
  <c r="C223" i="1"/>
  <c r="D223" i="1" s="1"/>
  <c r="F223" i="1" s="1"/>
  <c r="A225" i="1"/>
  <c r="B224" i="1"/>
  <c r="E223" i="1" l="1"/>
  <c r="G222" i="1"/>
  <c r="C224" i="1"/>
  <c r="D224" i="1" s="1"/>
  <c r="F224" i="1" s="1"/>
  <c r="A226" i="1"/>
  <c r="B225" i="1"/>
  <c r="E224" i="1" l="1"/>
  <c r="G223" i="1"/>
  <c r="C225" i="1"/>
  <c r="D225" i="1" s="1"/>
  <c r="F225" i="1" s="1"/>
  <c r="A227" i="1"/>
  <c r="B226" i="1"/>
  <c r="E225" i="1" l="1"/>
  <c r="G224" i="1"/>
  <c r="C226" i="1"/>
  <c r="D226" i="1" s="1"/>
  <c r="F226" i="1" s="1"/>
  <c r="A228" i="1"/>
  <c r="B227" i="1"/>
  <c r="E226" i="1" l="1"/>
  <c r="G226" i="1" s="1"/>
  <c r="G225" i="1"/>
  <c r="C227" i="1"/>
  <c r="D227" i="1" s="1"/>
  <c r="F227" i="1" s="1"/>
  <c r="A229" i="1"/>
  <c r="B228" i="1"/>
  <c r="E227" i="1" l="1"/>
  <c r="C228" i="1"/>
  <c r="D228" i="1" s="1"/>
  <c r="F228" i="1" s="1"/>
  <c r="A230" i="1"/>
  <c r="B229" i="1"/>
  <c r="E228" i="1" l="1"/>
  <c r="G227" i="1"/>
  <c r="C229" i="1"/>
  <c r="D229" i="1" s="1"/>
  <c r="F229" i="1" s="1"/>
  <c r="A231" i="1"/>
  <c r="B230" i="1"/>
  <c r="E229" i="1" l="1"/>
  <c r="G229" i="1" s="1"/>
  <c r="G228" i="1"/>
  <c r="C230" i="1"/>
  <c r="D230" i="1" s="1"/>
  <c r="F230" i="1" s="1"/>
  <c r="A232" i="1"/>
  <c r="B231" i="1"/>
  <c r="E230" i="1" l="1"/>
  <c r="G230" i="1" s="1"/>
  <c r="C231" i="1"/>
  <c r="D231" i="1" s="1"/>
  <c r="F231" i="1" s="1"/>
  <c r="A233" i="1"/>
  <c r="B232" i="1"/>
  <c r="E231" i="1" l="1"/>
  <c r="G231" i="1" s="1"/>
  <c r="C232" i="1"/>
  <c r="D232" i="1" s="1"/>
  <c r="F232" i="1" s="1"/>
  <c r="A234" i="1"/>
  <c r="B233" i="1"/>
  <c r="E232" i="1" l="1"/>
  <c r="C233" i="1"/>
  <c r="D233" i="1" s="1"/>
  <c r="F233" i="1" s="1"/>
  <c r="A235" i="1"/>
  <c r="B234" i="1"/>
  <c r="E233" i="1" l="1"/>
  <c r="G232" i="1"/>
  <c r="C234" i="1"/>
  <c r="D234" i="1" s="1"/>
  <c r="F234" i="1" s="1"/>
  <c r="A236" i="1"/>
  <c r="B235" i="1"/>
  <c r="E234" i="1" l="1"/>
  <c r="G233" i="1"/>
  <c r="C235" i="1"/>
  <c r="D235" i="1" s="1"/>
  <c r="F235" i="1" s="1"/>
  <c r="A237" i="1"/>
  <c r="B236" i="1"/>
  <c r="E235" i="1" l="1"/>
  <c r="G234" i="1"/>
  <c r="C236" i="1"/>
  <c r="D236" i="1" s="1"/>
  <c r="F236" i="1" s="1"/>
  <c r="A238" i="1"/>
  <c r="B237" i="1"/>
  <c r="E236" i="1" l="1"/>
  <c r="G235" i="1"/>
  <c r="C237" i="1"/>
  <c r="D237" i="1" s="1"/>
  <c r="F237" i="1" s="1"/>
  <c r="A239" i="1"/>
  <c r="B238" i="1"/>
  <c r="E237" i="1" l="1"/>
  <c r="G236" i="1"/>
  <c r="C238" i="1"/>
  <c r="D238" i="1" s="1"/>
  <c r="F238" i="1" s="1"/>
  <c r="A240" i="1"/>
  <c r="B239" i="1"/>
  <c r="E238" i="1" l="1"/>
  <c r="G238" i="1" s="1"/>
  <c r="G237" i="1"/>
  <c r="C239" i="1"/>
  <c r="D239" i="1" s="1"/>
  <c r="F239" i="1" s="1"/>
  <c r="A241" i="1"/>
  <c r="B240" i="1"/>
  <c r="E239" i="1" l="1"/>
  <c r="C240" i="1"/>
  <c r="D240" i="1" s="1"/>
  <c r="F240" i="1" s="1"/>
  <c r="A242" i="1"/>
  <c r="B241" i="1"/>
  <c r="E240" i="1" l="1"/>
  <c r="G239" i="1"/>
  <c r="C241" i="1"/>
  <c r="D241" i="1" s="1"/>
  <c r="F241" i="1" s="1"/>
  <c r="A243" i="1"/>
  <c r="B242" i="1"/>
  <c r="E241" i="1" l="1"/>
  <c r="G240" i="1"/>
  <c r="C242" i="1"/>
  <c r="D242" i="1" s="1"/>
  <c r="F242" i="1" s="1"/>
  <c r="A244" i="1"/>
  <c r="B243" i="1"/>
  <c r="E242" i="1" l="1"/>
  <c r="G242" i="1" s="1"/>
  <c r="G241" i="1"/>
  <c r="C243" i="1"/>
  <c r="D243" i="1" s="1"/>
  <c r="F243" i="1" s="1"/>
  <c r="A245" i="1"/>
  <c r="B244" i="1"/>
  <c r="E243" i="1" l="1"/>
  <c r="G243" i="1" s="1"/>
  <c r="C244" i="1"/>
  <c r="D244" i="1" s="1"/>
  <c r="F244" i="1" s="1"/>
  <c r="A246" i="1"/>
  <c r="B245" i="1"/>
  <c r="E244" i="1" l="1"/>
  <c r="G244" i="1" s="1"/>
  <c r="C245" i="1"/>
  <c r="D245" i="1" s="1"/>
  <c r="F245" i="1" s="1"/>
  <c r="A247" i="1"/>
  <c r="B246" i="1"/>
  <c r="E245" i="1" l="1"/>
  <c r="G245" i="1" s="1"/>
  <c r="C246" i="1"/>
  <c r="D246" i="1" s="1"/>
  <c r="F246" i="1" s="1"/>
  <c r="A248" i="1"/>
  <c r="B247" i="1"/>
  <c r="E246" i="1" l="1"/>
  <c r="G246" i="1" s="1"/>
  <c r="C247" i="1"/>
  <c r="D247" i="1" s="1"/>
  <c r="F247" i="1" s="1"/>
  <c r="A249" i="1"/>
  <c r="B248" i="1"/>
  <c r="E247" i="1" l="1"/>
  <c r="G247" i="1" s="1"/>
  <c r="C248" i="1"/>
  <c r="D248" i="1" s="1"/>
  <c r="F248" i="1" s="1"/>
  <c r="A250" i="1"/>
  <c r="B249" i="1"/>
  <c r="E248" i="1" l="1"/>
  <c r="G248" i="1" s="1"/>
  <c r="C249" i="1"/>
  <c r="D249" i="1" s="1"/>
  <c r="F249" i="1" s="1"/>
  <c r="A251" i="1"/>
  <c r="B250" i="1"/>
  <c r="E249" i="1" l="1"/>
  <c r="G249" i="1" s="1"/>
  <c r="C250" i="1"/>
  <c r="D250" i="1" s="1"/>
  <c r="F250" i="1" s="1"/>
  <c r="A252" i="1"/>
  <c r="B251" i="1"/>
  <c r="E250" i="1" l="1"/>
  <c r="G250" i="1" s="1"/>
  <c r="C251" i="1"/>
  <c r="D251" i="1" s="1"/>
  <c r="F251" i="1" s="1"/>
  <c r="A253" i="1"/>
  <c r="B252" i="1"/>
  <c r="E251" i="1" l="1"/>
  <c r="G251" i="1" s="1"/>
  <c r="C252" i="1"/>
  <c r="D252" i="1" s="1"/>
  <c r="F252" i="1" s="1"/>
  <c r="A254" i="1"/>
  <c r="B253" i="1"/>
  <c r="E252" i="1" l="1"/>
  <c r="C253" i="1"/>
  <c r="D253" i="1" s="1"/>
  <c r="F253" i="1" s="1"/>
  <c r="A255" i="1"/>
  <c r="B254" i="1"/>
  <c r="E253" i="1" l="1"/>
  <c r="G253" i="1" s="1"/>
  <c r="G252" i="1"/>
  <c r="C254" i="1"/>
  <c r="D254" i="1" s="1"/>
  <c r="F254" i="1" s="1"/>
  <c r="A256" i="1"/>
  <c r="B255" i="1"/>
  <c r="E254" i="1" l="1"/>
  <c r="C255" i="1"/>
  <c r="D255" i="1" s="1"/>
  <c r="F255" i="1" s="1"/>
  <c r="A257" i="1"/>
  <c r="B256" i="1"/>
  <c r="E255" i="1" l="1"/>
  <c r="G254" i="1"/>
  <c r="C256" i="1"/>
  <c r="D256" i="1" s="1"/>
  <c r="F256" i="1" s="1"/>
  <c r="A258" i="1"/>
  <c r="B257" i="1"/>
  <c r="E256" i="1" l="1"/>
  <c r="G255" i="1"/>
  <c r="C257" i="1"/>
  <c r="D257" i="1" s="1"/>
  <c r="F257" i="1" s="1"/>
  <c r="A259" i="1"/>
  <c r="B258" i="1"/>
  <c r="E257" i="1" l="1"/>
  <c r="G256" i="1"/>
  <c r="C258" i="1"/>
  <c r="D258" i="1" s="1"/>
  <c r="F258" i="1" s="1"/>
  <c r="A260" i="1"/>
  <c r="B259" i="1"/>
  <c r="E258" i="1" l="1"/>
  <c r="G258" i="1" s="1"/>
  <c r="G257" i="1"/>
  <c r="C259" i="1"/>
  <c r="D259" i="1" s="1"/>
  <c r="F259" i="1" s="1"/>
  <c r="A261" i="1"/>
  <c r="B260" i="1"/>
  <c r="E259" i="1" l="1"/>
  <c r="C260" i="1"/>
  <c r="D260" i="1" s="1"/>
  <c r="F260" i="1" s="1"/>
  <c r="A262" i="1"/>
  <c r="B261" i="1"/>
  <c r="E260" i="1" l="1"/>
  <c r="G259" i="1"/>
  <c r="C261" i="1"/>
  <c r="D261" i="1" s="1"/>
  <c r="F261" i="1" s="1"/>
  <c r="A263" i="1"/>
  <c r="B262" i="1"/>
  <c r="E261" i="1" l="1"/>
  <c r="G260" i="1"/>
  <c r="C262" i="1"/>
  <c r="D262" i="1" s="1"/>
  <c r="F262" i="1" s="1"/>
  <c r="A264" i="1"/>
  <c r="B263" i="1"/>
  <c r="E262" i="1" l="1"/>
  <c r="G262" i="1" s="1"/>
  <c r="G261" i="1"/>
  <c r="C263" i="1"/>
  <c r="D263" i="1" s="1"/>
  <c r="F263" i="1" s="1"/>
  <c r="A265" i="1"/>
  <c r="B264" i="1"/>
  <c r="E263" i="1" l="1"/>
  <c r="G263" i="1" s="1"/>
  <c r="C264" i="1"/>
  <c r="D264" i="1" s="1"/>
  <c r="F264" i="1" s="1"/>
  <c r="A266" i="1"/>
  <c r="B265" i="1"/>
  <c r="E264" i="1" l="1"/>
  <c r="C265" i="1"/>
  <c r="D265" i="1" s="1"/>
  <c r="F265" i="1" s="1"/>
  <c r="A267" i="1"/>
  <c r="B266" i="1"/>
  <c r="E265" i="1" l="1"/>
  <c r="G264" i="1"/>
  <c r="C266" i="1"/>
  <c r="D266" i="1" s="1"/>
  <c r="F266" i="1" s="1"/>
  <c r="A268" i="1"/>
  <c r="B267" i="1"/>
  <c r="E266" i="1" l="1"/>
  <c r="G265" i="1"/>
  <c r="C267" i="1"/>
  <c r="D267" i="1" s="1"/>
  <c r="F267" i="1" s="1"/>
  <c r="A269" i="1"/>
  <c r="B268" i="1"/>
  <c r="E267" i="1" l="1"/>
  <c r="G266" i="1"/>
  <c r="C268" i="1"/>
  <c r="D268" i="1" s="1"/>
  <c r="F268" i="1" s="1"/>
  <c r="A270" i="1"/>
  <c r="B269" i="1"/>
  <c r="E268" i="1" l="1"/>
  <c r="G267" i="1"/>
  <c r="C269" i="1"/>
  <c r="D269" i="1" s="1"/>
  <c r="F269" i="1" s="1"/>
  <c r="A271" i="1"/>
  <c r="B270" i="1"/>
  <c r="E269" i="1" l="1"/>
  <c r="G268" i="1"/>
  <c r="C270" i="1"/>
  <c r="D270" i="1" s="1"/>
  <c r="F270" i="1" s="1"/>
  <c r="A272" i="1"/>
  <c r="B271" i="1"/>
  <c r="E270" i="1" l="1"/>
  <c r="G269" i="1"/>
  <c r="C271" i="1"/>
  <c r="D271" i="1" s="1"/>
  <c r="F271" i="1" s="1"/>
  <c r="A273" i="1"/>
  <c r="B272" i="1"/>
  <c r="E271" i="1" l="1"/>
  <c r="G270" i="1"/>
  <c r="C272" i="1"/>
  <c r="D272" i="1" s="1"/>
  <c r="F272" i="1" s="1"/>
  <c r="A274" i="1"/>
  <c r="B273" i="1"/>
  <c r="E272" i="1" l="1"/>
  <c r="G271" i="1"/>
  <c r="C273" i="1"/>
  <c r="D273" i="1" s="1"/>
  <c r="F273" i="1" s="1"/>
  <c r="A275" i="1"/>
  <c r="B274" i="1"/>
  <c r="E273" i="1" l="1"/>
  <c r="G272" i="1"/>
  <c r="C274" i="1"/>
  <c r="D274" i="1" s="1"/>
  <c r="F274" i="1" s="1"/>
  <c r="A276" i="1"/>
  <c r="B275" i="1"/>
  <c r="E274" i="1" l="1"/>
  <c r="G273" i="1"/>
  <c r="C275" i="1"/>
  <c r="D275" i="1" s="1"/>
  <c r="F275" i="1" s="1"/>
  <c r="A277" i="1"/>
  <c r="B276" i="1"/>
  <c r="E275" i="1" l="1"/>
  <c r="G275" i="1" s="1"/>
  <c r="G274" i="1"/>
  <c r="C276" i="1"/>
  <c r="D276" i="1" s="1"/>
  <c r="F276" i="1" s="1"/>
  <c r="A278" i="1"/>
  <c r="B277" i="1"/>
  <c r="E276" i="1" l="1"/>
  <c r="C277" i="1"/>
  <c r="D277" i="1" s="1"/>
  <c r="F277" i="1" s="1"/>
  <c r="A279" i="1"/>
  <c r="B278" i="1"/>
  <c r="E277" i="1" l="1"/>
  <c r="G276" i="1"/>
  <c r="C278" i="1"/>
  <c r="D278" i="1" s="1"/>
  <c r="F278" i="1" s="1"/>
  <c r="A280" i="1"/>
  <c r="B279" i="1"/>
  <c r="E278" i="1" l="1"/>
  <c r="G277" i="1"/>
  <c r="C279" i="1"/>
  <c r="D279" i="1" s="1"/>
  <c r="F279" i="1" s="1"/>
  <c r="A281" i="1"/>
  <c r="B280" i="1"/>
  <c r="E279" i="1" l="1"/>
  <c r="G279" i="1" s="1"/>
  <c r="G278" i="1"/>
  <c r="C280" i="1"/>
  <c r="D280" i="1" s="1"/>
  <c r="F280" i="1" s="1"/>
  <c r="A282" i="1"/>
  <c r="B281" i="1"/>
  <c r="E280" i="1" l="1"/>
  <c r="G280" i="1" s="1"/>
  <c r="C281" i="1"/>
  <c r="D281" i="1" s="1"/>
  <c r="F281" i="1" s="1"/>
  <c r="A283" i="1"/>
  <c r="B282" i="1"/>
  <c r="E281" i="1" l="1"/>
  <c r="C282" i="1"/>
  <c r="D282" i="1" s="1"/>
  <c r="F282" i="1" s="1"/>
  <c r="A284" i="1"/>
  <c r="B283" i="1"/>
  <c r="E282" i="1" l="1"/>
  <c r="G281" i="1"/>
  <c r="C283" i="1"/>
  <c r="D283" i="1" s="1"/>
  <c r="F283" i="1" s="1"/>
  <c r="A285" i="1"/>
  <c r="B284" i="1"/>
  <c r="E283" i="1" l="1"/>
  <c r="G282" i="1"/>
  <c r="C284" i="1"/>
  <c r="D284" i="1" s="1"/>
  <c r="F284" i="1" s="1"/>
  <c r="A286" i="1"/>
  <c r="B285" i="1"/>
  <c r="E284" i="1" l="1"/>
  <c r="G283" i="1"/>
  <c r="C285" i="1"/>
  <c r="D285" i="1" s="1"/>
  <c r="F285" i="1" s="1"/>
  <c r="A287" i="1"/>
  <c r="B286" i="1"/>
  <c r="E285" i="1" l="1"/>
  <c r="G284" i="1"/>
  <c r="C286" i="1"/>
  <c r="D286" i="1" s="1"/>
  <c r="F286" i="1" s="1"/>
  <c r="A288" i="1"/>
  <c r="B287" i="1"/>
  <c r="E286" i="1" l="1"/>
  <c r="G285" i="1"/>
  <c r="C287" i="1"/>
  <c r="D287" i="1" s="1"/>
  <c r="F287" i="1" s="1"/>
  <c r="A289" i="1"/>
  <c r="B288" i="1"/>
  <c r="E287" i="1" l="1"/>
  <c r="G286" i="1"/>
  <c r="C288" i="1"/>
  <c r="D288" i="1" s="1"/>
  <c r="F288" i="1" s="1"/>
  <c r="A290" i="1"/>
  <c r="B289" i="1"/>
  <c r="E288" i="1" l="1"/>
  <c r="G287" i="1"/>
  <c r="C289" i="1"/>
  <c r="D289" i="1" s="1"/>
  <c r="F289" i="1" s="1"/>
  <c r="A291" i="1"/>
  <c r="B290" i="1"/>
  <c r="E289" i="1" l="1"/>
  <c r="G288" i="1"/>
  <c r="C290" i="1"/>
  <c r="D290" i="1" s="1"/>
  <c r="F290" i="1" s="1"/>
  <c r="A292" i="1"/>
  <c r="B291" i="1"/>
  <c r="E290" i="1" l="1"/>
  <c r="G289" i="1"/>
  <c r="C291" i="1"/>
  <c r="D291" i="1" s="1"/>
  <c r="A293" i="1"/>
  <c r="B292" i="1"/>
  <c r="E291" i="1" l="1"/>
  <c r="F291" i="1"/>
  <c r="G291" i="1"/>
  <c r="G290" i="1"/>
  <c r="C292" i="1"/>
  <c r="D292" i="1" s="1"/>
  <c r="A294" i="1"/>
  <c r="B293" i="1"/>
  <c r="E292" i="1" l="1"/>
  <c r="G292" i="1" s="1"/>
  <c r="F292" i="1"/>
  <c r="C293" i="1"/>
  <c r="D293" i="1" s="1"/>
  <c r="A295" i="1"/>
  <c r="B294" i="1"/>
  <c r="E293" i="1" l="1"/>
  <c r="G293" i="1" s="1"/>
  <c r="F293" i="1"/>
  <c r="C294" i="1"/>
  <c r="D294" i="1" s="1"/>
  <c r="A296" i="1"/>
  <c r="B295" i="1"/>
  <c r="E294" i="1" l="1"/>
  <c r="G294" i="1" s="1"/>
  <c r="F294" i="1"/>
  <c r="C295" i="1"/>
  <c r="D295" i="1" s="1"/>
  <c r="A297" i="1"/>
  <c r="B296" i="1"/>
  <c r="E295" i="1" l="1"/>
  <c r="F295" i="1"/>
  <c r="G295" i="1"/>
  <c r="C296" i="1"/>
  <c r="D296" i="1" s="1"/>
  <c r="A298" i="1"/>
  <c r="B297" i="1"/>
  <c r="E296" i="1" l="1"/>
  <c r="F296" i="1"/>
  <c r="C297" i="1"/>
  <c r="D297" i="1" s="1"/>
  <c r="A299" i="1"/>
  <c r="B298" i="1"/>
  <c r="E297" i="1" l="1"/>
  <c r="F297" i="1"/>
  <c r="C298" i="1"/>
  <c r="D298" i="1" s="1"/>
  <c r="A300" i="1"/>
  <c r="B299" i="1"/>
  <c r="E298" i="1" l="1"/>
  <c r="F298" i="1"/>
  <c r="C299" i="1"/>
  <c r="D299" i="1" s="1"/>
  <c r="B300" i="1"/>
  <c r="A301" i="1"/>
  <c r="B301" i="1" s="1"/>
  <c r="E299" i="1" l="1"/>
  <c r="F299" i="1"/>
  <c r="C301" i="1"/>
  <c r="D301" i="1" s="1"/>
  <c r="C300" i="1"/>
  <c r="D300" i="1" s="1"/>
  <c r="E300" i="1" l="1"/>
  <c r="F300" i="1"/>
  <c r="E301" i="1"/>
  <c r="F301" i="1"/>
  <c r="J24" i="1"/>
  <c r="J25" i="1" s="1"/>
</calcChain>
</file>

<file path=xl/sharedStrings.xml><?xml version="1.0" encoding="utf-8"?>
<sst xmlns="http://schemas.openxmlformats.org/spreadsheetml/2006/main" count="19" uniqueCount="16">
  <si>
    <t>İndex=</t>
  </si>
  <si>
    <t>Time</t>
  </si>
  <si>
    <t>Frac</t>
  </si>
  <si>
    <t>F</t>
  </si>
  <si>
    <t>Ramp_time=</t>
  </si>
  <si>
    <t>step</t>
  </si>
  <si>
    <t>Hedef_delay</t>
  </si>
  <si>
    <t>Start_delay</t>
  </si>
  <si>
    <t>us</t>
  </si>
  <si>
    <t>Azalma_miktarı(us)</t>
  </si>
  <si>
    <t>Ramp_duration=</t>
  </si>
  <si>
    <t>Total_delay=</t>
  </si>
  <si>
    <t>Total_Ramp_Duration=</t>
  </si>
  <si>
    <t>Anlık degisim</t>
  </si>
  <si>
    <t>Delay(us)(0'a kadar)</t>
  </si>
  <si>
    <t>Delay(us)(Hedef'e kadar)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</si>
</sst>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2499</c:v>
                </c:pt>
                <c:pt idx="5">
                  <c:v>2498</c:v>
                </c:pt>
                <c:pt idx="6">
                  <c:v>2498</c:v>
                </c:pt>
                <c:pt idx="7">
                  <c:v>2497</c:v>
                </c:pt>
                <c:pt idx="8">
                  <c:v>2496</c:v>
                </c:pt>
                <c:pt idx="9">
                  <c:v>2494</c:v>
                </c:pt>
                <c:pt idx="10">
                  <c:v>2493</c:v>
                </c:pt>
                <c:pt idx="11">
                  <c:v>2492</c:v>
                </c:pt>
                <c:pt idx="12">
                  <c:v>2490</c:v>
                </c:pt>
                <c:pt idx="13">
                  <c:v>2489</c:v>
                </c:pt>
                <c:pt idx="14">
                  <c:v>2487</c:v>
                </c:pt>
                <c:pt idx="15">
                  <c:v>2485</c:v>
                </c:pt>
                <c:pt idx="16">
                  <c:v>2483</c:v>
                </c:pt>
                <c:pt idx="17">
                  <c:v>2481</c:v>
                </c:pt>
                <c:pt idx="18">
                  <c:v>2479</c:v>
                </c:pt>
                <c:pt idx="19">
                  <c:v>2477</c:v>
                </c:pt>
                <c:pt idx="20">
                  <c:v>2475</c:v>
                </c:pt>
                <c:pt idx="21">
                  <c:v>2472</c:v>
                </c:pt>
                <c:pt idx="22">
                  <c:v>2470</c:v>
                </c:pt>
                <c:pt idx="23">
                  <c:v>2467</c:v>
                </c:pt>
                <c:pt idx="24">
                  <c:v>2464</c:v>
                </c:pt>
                <c:pt idx="25">
                  <c:v>2461</c:v>
                </c:pt>
                <c:pt idx="26">
                  <c:v>2458</c:v>
                </c:pt>
                <c:pt idx="27">
                  <c:v>2455</c:v>
                </c:pt>
                <c:pt idx="28">
                  <c:v>2452</c:v>
                </c:pt>
                <c:pt idx="29">
                  <c:v>2449</c:v>
                </c:pt>
                <c:pt idx="30">
                  <c:v>2445</c:v>
                </c:pt>
                <c:pt idx="31">
                  <c:v>2442</c:v>
                </c:pt>
                <c:pt idx="32">
                  <c:v>2438</c:v>
                </c:pt>
                <c:pt idx="33">
                  <c:v>2434</c:v>
                </c:pt>
                <c:pt idx="34">
                  <c:v>2430</c:v>
                </c:pt>
                <c:pt idx="35">
                  <c:v>2427</c:v>
                </c:pt>
                <c:pt idx="36">
                  <c:v>2423</c:v>
                </c:pt>
                <c:pt idx="37">
                  <c:v>2418</c:v>
                </c:pt>
                <c:pt idx="38">
                  <c:v>2414</c:v>
                </c:pt>
                <c:pt idx="39">
                  <c:v>2410</c:v>
                </c:pt>
                <c:pt idx="40">
                  <c:v>2406</c:v>
                </c:pt>
                <c:pt idx="41">
                  <c:v>2401</c:v>
                </c:pt>
                <c:pt idx="42">
                  <c:v>2397</c:v>
                </c:pt>
                <c:pt idx="43">
                  <c:v>2392</c:v>
                </c:pt>
                <c:pt idx="44">
                  <c:v>2387</c:v>
                </c:pt>
                <c:pt idx="45">
                  <c:v>2382</c:v>
                </c:pt>
                <c:pt idx="46">
                  <c:v>2377</c:v>
                </c:pt>
                <c:pt idx="47">
                  <c:v>2372</c:v>
                </c:pt>
                <c:pt idx="48">
                  <c:v>2367</c:v>
                </c:pt>
                <c:pt idx="49">
                  <c:v>2362</c:v>
                </c:pt>
                <c:pt idx="50">
                  <c:v>2357</c:v>
                </c:pt>
                <c:pt idx="51">
                  <c:v>2351</c:v>
                </c:pt>
                <c:pt idx="52">
                  <c:v>2346</c:v>
                </c:pt>
                <c:pt idx="53">
                  <c:v>2340</c:v>
                </c:pt>
                <c:pt idx="54">
                  <c:v>2335</c:v>
                </c:pt>
                <c:pt idx="55">
                  <c:v>2329</c:v>
                </c:pt>
                <c:pt idx="56">
                  <c:v>2323</c:v>
                </c:pt>
                <c:pt idx="57">
                  <c:v>2317</c:v>
                </c:pt>
                <c:pt idx="58">
                  <c:v>2311</c:v>
                </c:pt>
                <c:pt idx="59">
                  <c:v>2305</c:v>
                </c:pt>
                <c:pt idx="60">
                  <c:v>2299</c:v>
                </c:pt>
                <c:pt idx="61">
                  <c:v>2293</c:v>
                </c:pt>
                <c:pt idx="62">
                  <c:v>2287</c:v>
                </c:pt>
                <c:pt idx="63">
                  <c:v>2280</c:v>
                </c:pt>
                <c:pt idx="64">
                  <c:v>2274</c:v>
                </c:pt>
                <c:pt idx="65">
                  <c:v>2267</c:v>
                </c:pt>
                <c:pt idx="66">
                  <c:v>2261</c:v>
                </c:pt>
                <c:pt idx="67">
                  <c:v>2254</c:v>
                </c:pt>
                <c:pt idx="68">
                  <c:v>2247</c:v>
                </c:pt>
                <c:pt idx="69">
                  <c:v>2240</c:v>
                </c:pt>
                <c:pt idx="70">
                  <c:v>2234</c:v>
                </c:pt>
                <c:pt idx="71">
                  <c:v>2227</c:v>
                </c:pt>
                <c:pt idx="72">
                  <c:v>2220</c:v>
                </c:pt>
                <c:pt idx="73">
                  <c:v>2212</c:v>
                </c:pt>
                <c:pt idx="74">
                  <c:v>2205</c:v>
                </c:pt>
                <c:pt idx="75">
                  <c:v>2198</c:v>
                </c:pt>
                <c:pt idx="76">
                  <c:v>2191</c:v>
                </c:pt>
                <c:pt idx="77">
                  <c:v>2183</c:v>
                </c:pt>
                <c:pt idx="78">
                  <c:v>2176</c:v>
                </c:pt>
                <c:pt idx="79">
                  <c:v>2168</c:v>
                </c:pt>
                <c:pt idx="80">
                  <c:v>2161</c:v>
                </c:pt>
                <c:pt idx="81">
                  <c:v>2153</c:v>
                </c:pt>
                <c:pt idx="82">
                  <c:v>2145</c:v>
                </c:pt>
                <c:pt idx="83">
                  <c:v>2138</c:v>
                </c:pt>
                <c:pt idx="84">
                  <c:v>2130</c:v>
                </c:pt>
                <c:pt idx="85">
                  <c:v>2122</c:v>
                </c:pt>
                <c:pt idx="86">
                  <c:v>2114</c:v>
                </c:pt>
                <c:pt idx="87">
                  <c:v>2106</c:v>
                </c:pt>
                <c:pt idx="88">
                  <c:v>2098</c:v>
                </c:pt>
                <c:pt idx="89">
                  <c:v>2090</c:v>
                </c:pt>
                <c:pt idx="90">
                  <c:v>2081</c:v>
                </c:pt>
                <c:pt idx="91">
                  <c:v>2073</c:v>
                </c:pt>
                <c:pt idx="92">
                  <c:v>2065</c:v>
                </c:pt>
                <c:pt idx="93">
                  <c:v>2056</c:v>
                </c:pt>
                <c:pt idx="94">
                  <c:v>2048</c:v>
                </c:pt>
                <c:pt idx="95">
                  <c:v>2039</c:v>
                </c:pt>
                <c:pt idx="96">
                  <c:v>2031</c:v>
                </c:pt>
                <c:pt idx="97">
                  <c:v>2022</c:v>
                </c:pt>
                <c:pt idx="98">
                  <c:v>2014</c:v>
                </c:pt>
                <c:pt idx="99">
                  <c:v>2005</c:v>
                </c:pt>
                <c:pt idx="100">
                  <c:v>1996</c:v>
                </c:pt>
                <c:pt idx="101">
                  <c:v>1987</c:v>
                </c:pt>
                <c:pt idx="102">
                  <c:v>1978</c:v>
                </c:pt>
                <c:pt idx="103">
                  <c:v>1969</c:v>
                </c:pt>
                <c:pt idx="104">
                  <c:v>1960</c:v>
                </c:pt>
                <c:pt idx="105">
                  <c:v>1951</c:v>
                </c:pt>
                <c:pt idx="106">
                  <c:v>1942</c:v>
                </c:pt>
                <c:pt idx="107">
                  <c:v>1933</c:v>
                </c:pt>
                <c:pt idx="108">
                  <c:v>1924</c:v>
                </c:pt>
                <c:pt idx="109">
                  <c:v>1915</c:v>
                </c:pt>
                <c:pt idx="110">
                  <c:v>1906</c:v>
                </c:pt>
                <c:pt idx="111">
                  <c:v>1896</c:v>
                </c:pt>
                <c:pt idx="112">
                  <c:v>1887</c:v>
                </c:pt>
                <c:pt idx="113">
                  <c:v>1878</c:v>
                </c:pt>
                <c:pt idx="114">
                  <c:v>1868</c:v>
                </c:pt>
                <c:pt idx="115">
                  <c:v>1859</c:v>
                </c:pt>
                <c:pt idx="116">
                  <c:v>1849</c:v>
                </c:pt>
                <c:pt idx="117">
                  <c:v>1840</c:v>
                </c:pt>
                <c:pt idx="118">
                  <c:v>1830</c:v>
                </c:pt>
                <c:pt idx="119">
                  <c:v>1820</c:v>
                </c:pt>
                <c:pt idx="120">
                  <c:v>1811</c:v>
                </c:pt>
                <c:pt idx="121">
                  <c:v>1801</c:v>
                </c:pt>
                <c:pt idx="122">
                  <c:v>1791</c:v>
                </c:pt>
                <c:pt idx="123">
                  <c:v>1781</c:v>
                </c:pt>
                <c:pt idx="124">
                  <c:v>1772</c:v>
                </c:pt>
                <c:pt idx="125">
                  <c:v>1762</c:v>
                </c:pt>
                <c:pt idx="126">
                  <c:v>1752</c:v>
                </c:pt>
                <c:pt idx="127">
                  <c:v>1742</c:v>
                </c:pt>
                <c:pt idx="128">
                  <c:v>1732</c:v>
                </c:pt>
                <c:pt idx="129">
                  <c:v>1722</c:v>
                </c:pt>
                <c:pt idx="130">
                  <c:v>1712</c:v>
                </c:pt>
                <c:pt idx="131">
                  <c:v>1702</c:v>
                </c:pt>
                <c:pt idx="132">
                  <c:v>1692</c:v>
                </c:pt>
                <c:pt idx="133">
                  <c:v>1682</c:v>
                </c:pt>
                <c:pt idx="134">
                  <c:v>1672</c:v>
                </c:pt>
                <c:pt idx="135">
                  <c:v>1661</c:v>
                </c:pt>
                <c:pt idx="136">
                  <c:v>1651</c:v>
                </c:pt>
                <c:pt idx="137">
                  <c:v>1641</c:v>
                </c:pt>
                <c:pt idx="138">
                  <c:v>1631</c:v>
                </c:pt>
                <c:pt idx="139">
                  <c:v>1620</c:v>
                </c:pt>
                <c:pt idx="140">
                  <c:v>1610</c:v>
                </c:pt>
                <c:pt idx="141">
                  <c:v>1600</c:v>
                </c:pt>
                <c:pt idx="142">
                  <c:v>1590</c:v>
                </c:pt>
                <c:pt idx="143">
                  <c:v>1579</c:v>
                </c:pt>
                <c:pt idx="144">
                  <c:v>1569</c:v>
                </c:pt>
                <c:pt idx="145">
                  <c:v>1558</c:v>
                </c:pt>
                <c:pt idx="146">
                  <c:v>1548</c:v>
                </c:pt>
                <c:pt idx="147">
                  <c:v>1537</c:v>
                </c:pt>
                <c:pt idx="148">
                  <c:v>1527</c:v>
                </c:pt>
                <c:pt idx="149">
                  <c:v>1517</c:v>
                </c:pt>
                <c:pt idx="150">
                  <c:v>1506</c:v>
                </c:pt>
                <c:pt idx="151">
                  <c:v>1496</c:v>
                </c:pt>
                <c:pt idx="152">
                  <c:v>1485</c:v>
                </c:pt>
                <c:pt idx="153">
                  <c:v>1474</c:v>
                </c:pt>
                <c:pt idx="154">
                  <c:v>1464</c:v>
                </c:pt>
                <c:pt idx="155">
                  <c:v>1453</c:v>
                </c:pt>
                <c:pt idx="156">
                  <c:v>1443</c:v>
                </c:pt>
                <c:pt idx="157">
                  <c:v>1432</c:v>
                </c:pt>
                <c:pt idx="158">
                  <c:v>1421</c:v>
                </c:pt>
                <c:pt idx="159">
                  <c:v>1411</c:v>
                </c:pt>
                <c:pt idx="160">
                  <c:v>1400</c:v>
                </c:pt>
                <c:pt idx="161">
                  <c:v>1390</c:v>
                </c:pt>
                <c:pt idx="162">
                  <c:v>1379</c:v>
                </c:pt>
                <c:pt idx="163">
                  <c:v>1368</c:v>
                </c:pt>
                <c:pt idx="164">
                  <c:v>1358</c:v>
                </c:pt>
                <c:pt idx="165">
                  <c:v>1347</c:v>
                </c:pt>
                <c:pt idx="166">
                  <c:v>1336</c:v>
                </c:pt>
                <c:pt idx="167">
                  <c:v>1325</c:v>
                </c:pt>
                <c:pt idx="168">
                  <c:v>1315</c:v>
                </c:pt>
                <c:pt idx="169">
                  <c:v>1304</c:v>
                </c:pt>
                <c:pt idx="170">
                  <c:v>1293</c:v>
                </c:pt>
                <c:pt idx="171">
                  <c:v>1283</c:v>
                </c:pt>
                <c:pt idx="172">
                  <c:v>1272</c:v>
                </c:pt>
                <c:pt idx="173">
                  <c:v>1261</c:v>
                </c:pt>
                <c:pt idx="174">
                  <c:v>1250</c:v>
                </c:pt>
                <c:pt idx="175">
                  <c:v>1240</c:v>
                </c:pt>
                <c:pt idx="176">
                  <c:v>1229</c:v>
                </c:pt>
                <c:pt idx="177">
                  <c:v>1218</c:v>
                </c:pt>
                <c:pt idx="178">
                  <c:v>1208</c:v>
                </c:pt>
                <c:pt idx="179">
                  <c:v>1197</c:v>
                </c:pt>
                <c:pt idx="180">
                  <c:v>1186</c:v>
                </c:pt>
                <c:pt idx="181">
                  <c:v>1176</c:v>
                </c:pt>
                <c:pt idx="182">
                  <c:v>1165</c:v>
                </c:pt>
                <c:pt idx="183">
                  <c:v>1154</c:v>
                </c:pt>
                <c:pt idx="184">
                  <c:v>1143</c:v>
                </c:pt>
                <c:pt idx="185">
                  <c:v>1133</c:v>
                </c:pt>
                <c:pt idx="186">
                  <c:v>1122</c:v>
                </c:pt>
                <c:pt idx="187">
                  <c:v>1111</c:v>
                </c:pt>
                <c:pt idx="188">
                  <c:v>1101</c:v>
                </c:pt>
                <c:pt idx="189">
                  <c:v>1090</c:v>
                </c:pt>
                <c:pt idx="190">
                  <c:v>1080</c:v>
                </c:pt>
                <c:pt idx="191">
                  <c:v>1069</c:v>
                </c:pt>
                <c:pt idx="192">
                  <c:v>1058</c:v>
                </c:pt>
                <c:pt idx="193">
                  <c:v>1048</c:v>
                </c:pt>
                <c:pt idx="194">
                  <c:v>1037</c:v>
                </c:pt>
                <c:pt idx="195">
                  <c:v>1027</c:v>
                </c:pt>
                <c:pt idx="196">
                  <c:v>1016</c:v>
                </c:pt>
                <c:pt idx="197">
                  <c:v>1005</c:v>
                </c:pt>
                <c:pt idx="198">
                  <c:v>995</c:v>
                </c:pt>
                <c:pt idx="199">
                  <c:v>984</c:v>
                </c:pt>
                <c:pt idx="200">
                  <c:v>974</c:v>
                </c:pt>
                <c:pt idx="201">
                  <c:v>964</c:v>
                </c:pt>
                <c:pt idx="202">
                  <c:v>953</c:v>
                </c:pt>
                <c:pt idx="203">
                  <c:v>943</c:v>
                </c:pt>
                <c:pt idx="204">
                  <c:v>932</c:v>
                </c:pt>
                <c:pt idx="205">
                  <c:v>922</c:v>
                </c:pt>
                <c:pt idx="206">
                  <c:v>911</c:v>
                </c:pt>
                <c:pt idx="207">
                  <c:v>901</c:v>
                </c:pt>
                <c:pt idx="208">
                  <c:v>891</c:v>
                </c:pt>
                <c:pt idx="209">
                  <c:v>880</c:v>
                </c:pt>
                <c:pt idx="210">
                  <c:v>870</c:v>
                </c:pt>
                <c:pt idx="211">
                  <c:v>860</c:v>
                </c:pt>
                <c:pt idx="212">
                  <c:v>850</c:v>
                </c:pt>
                <c:pt idx="213">
                  <c:v>840</c:v>
                </c:pt>
                <c:pt idx="214">
                  <c:v>829</c:v>
                </c:pt>
                <c:pt idx="215">
                  <c:v>819</c:v>
                </c:pt>
                <c:pt idx="216">
                  <c:v>809</c:v>
                </c:pt>
                <c:pt idx="217">
                  <c:v>799</c:v>
                </c:pt>
                <c:pt idx="218">
                  <c:v>789</c:v>
                </c:pt>
                <c:pt idx="219">
                  <c:v>779</c:v>
                </c:pt>
                <c:pt idx="220">
                  <c:v>769</c:v>
                </c:pt>
                <c:pt idx="221">
                  <c:v>759</c:v>
                </c:pt>
                <c:pt idx="222">
                  <c:v>749</c:v>
                </c:pt>
                <c:pt idx="223">
                  <c:v>739</c:v>
                </c:pt>
                <c:pt idx="224">
                  <c:v>729</c:v>
                </c:pt>
                <c:pt idx="225">
                  <c:v>720</c:v>
                </c:pt>
                <c:pt idx="226">
                  <c:v>710</c:v>
                </c:pt>
                <c:pt idx="227">
                  <c:v>700</c:v>
                </c:pt>
                <c:pt idx="228">
                  <c:v>690</c:v>
                </c:pt>
                <c:pt idx="229">
                  <c:v>681</c:v>
                </c:pt>
                <c:pt idx="230">
                  <c:v>671</c:v>
                </c:pt>
                <c:pt idx="231">
                  <c:v>661</c:v>
                </c:pt>
                <c:pt idx="232">
                  <c:v>652</c:v>
                </c:pt>
                <c:pt idx="233">
                  <c:v>642</c:v>
                </c:pt>
                <c:pt idx="234">
                  <c:v>633</c:v>
                </c:pt>
                <c:pt idx="235">
                  <c:v>623</c:v>
                </c:pt>
                <c:pt idx="236">
                  <c:v>614</c:v>
                </c:pt>
                <c:pt idx="237">
                  <c:v>605</c:v>
                </c:pt>
                <c:pt idx="238">
                  <c:v>595</c:v>
                </c:pt>
                <c:pt idx="239">
                  <c:v>586</c:v>
                </c:pt>
                <c:pt idx="240">
                  <c:v>577</c:v>
                </c:pt>
                <c:pt idx="241">
                  <c:v>568</c:v>
                </c:pt>
                <c:pt idx="242">
                  <c:v>559</c:v>
                </c:pt>
                <c:pt idx="243">
                  <c:v>550</c:v>
                </c:pt>
                <c:pt idx="244">
                  <c:v>540</c:v>
                </c:pt>
                <c:pt idx="245">
                  <c:v>532</c:v>
                </c:pt>
                <c:pt idx="246">
                  <c:v>523</c:v>
                </c:pt>
                <c:pt idx="247">
                  <c:v>514</c:v>
                </c:pt>
                <c:pt idx="248">
                  <c:v>505</c:v>
                </c:pt>
                <c:pt idx="249">
                  <c:v>496</c:v>
                </c:pt>
                <c:pt idx="250">
                  <c:v>487</c:v>
                </c:pt>
                <c:pt idx="251">
                  <c:v>479</c:v>
                </c:pt>
                <c:pt idx="252">
                  <c:v>470</c:v>
                </c:pt>
                <c:pt idx="253">
                  <c:v>462</c:v>
                </c:pt>
                <c:pt idx="254">
                  <c:v>453</c:v>
                </c:pt>
                <c:pt idx="255">
                  <c:v>445</c:v>
                </c:pt>
                <c:pt idx="256">
                  <c:v>436</c:v>
                </c:pt>
                <c:pt idx="257">
                  <c:v>428</c:v>
                </c:pt>
                <c:pt idx="258">
                  <c:v>420</c:v>
                </c:pt>
                <c:pt idx="259">
                  <c:v>411</c:v>
                </c:pt>
                <c:pt idx="260">
                  <c:v>403</c:v>
                </c:pt>
                <c:pt idx="261">
                  <c:v>395</c:v>
                </c:pt>
                <c:pt idx="262">
                  <c:v>387</c:v>
                </c:pt>
                <c:pt idx="263">
                  <c:v>379</c:v>
                </c:pt>
                <c:pt idx="264">
                  <c:v>371</c:v>
                </c:pt>
                <c:pt idx="265">
                  <c:v>363</c:v>
                </c:pt>
                <c:pt idx="266">
                  <c:v>356</c:v>
                </c:pt>
                <c:pt idx="267">
                  <c:v>348</c:v>
                </c:pt>
                <c:pt idx="268">
                  <c:v>340</c:v>
                </c:pt>
                <c:pt idx="269">
                  <c:v>333</c:v>
                </c:pt>
                <c:pt idx="270">
                  <c:v>325</c:v>
                </c:pt>
                <c:pt idx="271">
                  <c:v>318</c:v>
                </c:pt>
                <c:pt idx="272">
                  <c:v>310</c:v>
                </c:pt>
                <c:pt idx="273">
                  <c:v>303</c:v>
                </c:pt>
                <c:pt idx="274">
                  <c:v>296</c:v>
                </c:pt>
                <c:pt idx="275">
                  <c:v>289</c:v>
                </c:pt>
                <c:pt idx="276">
                  <c:v>281</c:v>
                </c:pt>
                <c:pt idx="277">
                  <c:v>274</c:v>
                </c:pt>
                <c:pt idx="278">
                  <c:v>267</c:v>
                </c:pt>
                <c:pt idx="279">
                  <c:v>260</c:v>
                </c:pt>
                <c:pt idx="280">
                  <c:v>254</c:v>
                </c:pt>
                <c:pt idx="281">
                  <c:v>247</c:v>
                </c:pt>
                <c:pt idx="282">
                  <c:v>240</c:v>
                </c:pt>
                <c:pt idx="283">
                  <c:v>234</c:v>
                </c:pt>
                <c:pt idx="284">
                  <c:v>227</c:v>
                </c:pt>
                <c:pt idx="285">
                  <c:v>221</c:v>
                </c:pt>
                <c:pt idx="286">
                  <c:v>214</c:v>
                </c:pt>
                <c:pt idx="287">
                  <c:v>208</c:v>
                </c:pt>
                <c:pt idx="288">
                  <c:v>202</c:v>
                </c:pt>
                <c:pt idx="289">
                  <c:v>196</c:v>
                </c:pt>
                <c:pt idx="290">
                  <c:v>190</c:v>
                </c:pt>
                <c:pt idx="291">
                  <c:v>184</c:v>
                </c:pt>
                <c:pt idx="292">
                  <c:v>178</c:v>
                </c:pt>
                <c:pt idx="293">
                  <c:v>172</c:v>
                </c:pt>
                <c:pt idx="294">
                  <c:v>166</c:v>
                </c:pt>
                <c:pt idx="295">
                  <c:v>161</c:v>
                </c:pt>
                <c:pt idx="296">
                  <c:v>155</c:v>
                </c:pt>
                <c:pt idx="297">
                  <c:v>150</c:v>
                </c:pt>
                <c:pt idx="298">
                  <c:v>144</c:v>
                </c:pt>
                <c:pt idx="299">
                  <c:v>139</c:v>
                </c:pt>
                <c:pt idx="300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2752"/>
        <c:axId val="43517056"/>
      </c:lineChart>
      <c:catAx>
        <c:axId val="440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7056"/>
        <c:crosses val="autoZero"/>
        <c:auto val="1"/>
        <c:lblAlgn val="ctr"/>
        <c:lblOffset val="100"/>
        <c:noMultiLvlLbl val="0"/>
      </c:catAx>
      <c:valAx>
        <c:axId val="435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6</xdr:row>
      <xdr:rowOff>119062</xdr:rowOff>
    </xdr:from>
    <xdr:to>
      <xdr:col>14</xdr:col>
      <xdr:colOff>571500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315" workbookViewId="0">
      <selection activeCell="F2" sqref="F2:F351"/>
    </sheetView>
  </sheetViews>
  <sheetFormatPr defaultRowHeight="15" x14ac:dyDescent="0.25"/>
  <cols>
    <col min="3" max="3" width="12" bestFit="1" customWidth="1"/>
    <col min="4" max="4" width="18.7109375" customWidth="1"/>
    <col min="5" max="5" width="18.28515625" customWidth="1"/>
    <col min="6" max="6" width="22.85546875" customWidth="1"/>
    <col min="7" max="7" width="13" customWidth="1"/>
    <col min="9" max="9" width="21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9</v>
      </c>
      <c r="E1" t="s">
        <v>14</v>
      </c>
      <c r="F1" t="s">
        <v>15</v>
      </c>
      <c r="G1" t="s">
        <v>13</v>
      </c>
    </row>
    <row r="2" spans="1:11" x14ac:dyDescent="0.25">
      <c r="A2">
        <v>1</v>
      </c>
      <c r="B2">
        <f t="shared" ref="B2:B65" si="0">A2/J$4</f>
        <v>2.8571428571428571E-3</v>
      </c>
      <c r="C2" s="1">
        <f>(3-2*B2)*B2*B2</f>
        <v>2.4443148688046646E-5</v>
      </c>
      <c r="D2">
        <f>J$6*C2</f>
        <v>6.1107871720116613E-2</v>
      </c>
      <c r="E2" s="2">
        <f>CEILING(J$6-D2,1)</f>
        <v>2500</v>
      </c>
      <c r="F2" s="2">
        <f>CEILING($J$6-D2+$J$5,1)</f>
        <v>2600</v>
      </c>
      <c r="G2">
        <f>CEILING(L$6-F2,1)</f>
        <v>-2600</v>
      </c>
    </row>
    <row r="3" spans="1:11" x14ac:dyDescent="0.25">
      <c r="A3">
        <f>A2+1</f>
        <v>2</v>
      </c>
      <c r="B3">
        <f t="shared" si="0"/>
        <v>5.7142857142857143E-3</v>
      </c>
      <c r="C3" s="1">
        <f>(3-2*B3)*B3*B3</f>
        <v>9.7586005830903777E-5</v>
      </c>
      <c r="D3">
        <f t="shared" ref="D3:D65" si="1">J$6*C3</f>
        <v>0.24396501457725944</v>
      </c>
      <c r="E3" s="2">
        <f t="shared" ref="E3:E66" si="2">CEILING(J$6-D3,1)</f>
        <v>2500</v>
      </c>
      <c r="F3" s="2">
        <f t="shared" ref="F3:F66" si="3">CEILING($J$6-D3+$J$5,1)</f>
        <v>2600</v>
      </c>
      <c r="G3">
        <f>E2-E3</f>
        <v>0</v>
      </c>
      <c r="I3" t="s">
        <v>0</v>
      </c>
      <c r="J3">
        <v>350</v>
      </c>
    </row>
    <row r="4" spans="1:11" x14ac:dyDescent="0.25">
      <c r="A4">
        <f t="shared" ref="A4:A67" si="4">A3+1</f>
        <v>3</v>
      </c>
      <c r="B4">
        <f t="shared" si="0"/>
        <v>8.5714285714285719E-3</v>
      </c>
      <c r="C4" s="1">
        <f t="shared" ref="C4:C66" si="5">(3-2*B4)*B4*B4</f>
        <v>2.1914868804664723E-4</v>
      </c>
      <c r="D4">
        <f t="shared" si="1"/>
        <v>0.54787172011661811</v>
      </c>
      <c r="E4" s="2">
        <f t="shared" si="2"/>
        <v>2500</v>
      </c>
      <c r="F4" s="2">
        <f t="shared" si="3"/>
        <v>2600</v>
      </c>
      <c r="G4">
        <f t="shared" ref="G4:G67" si="6">E3-E4</f>
        <v>0</v>
      </c>
      <c r="I4" t="s">
        <v>4</v>
      </c>
      <c r="J4">
        <v>350</v>
      </c>
      <c r="K4" t="s">
        <v>5</v>
      </c>
    </row>
    <row r="5" spans="1:11" x14ac:dyDescent="0.25">
      <c r="A5">
        <f t="shared" si="4"/>
        <v>4</v>
      </c>
      <c r="B5">
        <f t="shared" si="0"/>
        <v>1.1428571428571429E-2</v>
      </c>
      <c r="C5" s="1">
        <f t="shared" si="5"/>
        <v>3.8885131195335281E-4</v>
      </c>
      <c r="D5">
        <f t="shared" si="1"/>
        <v>0.97212827988338202</v>
      </c>
      <c r="E5" s="2">
        <f t="shared" si="2"/>
        <v>2500</v>
      </c>
      <c r="F5" s="2">
        <f t="shared" si="3"/>
        <v>2600</v>
      </c>
      <c r="G5">
        <f t="shared" si="6"/>
        <v>0</v>
      </c>
      <c r="I5" t="s">
        <v>6</v>
      </c>
      <c r="J5">
        <v>100</v>
      </c>
      <c r="K5" t="s">
        <v>8</v>
      </c>
    </row>
    <row r="6" spans="1:11" x14ac:dyDescent="0.25">
      <c r="A6">
        <f t="shared" si="4"/>
        <v>5</v>
      </c>
      <c r="B6">
        <f t="shared" si="0"/>
        <v>1.4285714285714285E-2</v>
      </c>
      <c r="C6" s="1">
        <f t="shared" si="5"/>
        <v>6.064139941690962E-4</v>
      </c>
      <c r="D6">
        <f t="shared" si="1"/>
        <v>1.5160349854227406</v>
      </c>
      <c r="E6" s="2">
        <f t="shared" si="2"/>
        <v>2499</v>
      </c>
      <c r="F6" s="2">
        <f t="shared" si="3"/>
        <v>2599</v>
      </c>
      <c r="G6">
        <f t="shared" si="6"/>
        <v>1</v>
      </c>
      <c r="I6" t="s">
        <v>7</v>
      </c>
      <c r="J6">
        <v>2500</v>
      </c>
      <c r="K6" t="s">
        <v>8</v>
      </c>
    </row>
    <row r="7" spans="1:11" x14ac:dyDescent="0.25">
      <c r="A7">
        <f t="shared" si="4"/>
        <v>6</v>
      </c>
      <c r="B7">
        <f t="shared" si="0"/>
        <v>1.7142857142857144E-2</v>
      </c>
      <c r="C7" s="1">
        <f t="shared" si="5"/>
        <v>8.7155685131195344E-4</v>
      </c>
      <c r="D7">
        <f t="shared" si="1"/>
        <v>2.1788921282798834</v>
      </c>
      <c r="E7" s="2">
        <f t="shared" si="2"/>
        <v>2498</v>
      </c>
      <c r="F7" s="2">
        <f t="shared" si="3"/>
        <v>2598</v>
      </c>
      <c r="G7">
        <f t="shared" si="6"/>
        <v>1</v>
      </c>
    </row>
    <row r="8" spans="1:11" x14ac:dyDescent="0.25">
      <c r="A8">
        <f t="shared" si="4"/>
        <v>7</v>
      </c>
      <c r="B8">
        <f t="shared" si="0"/>
        <v>0.02</v>
      </c>
      <c r="C8" s="1">
        <f t="shared" si="5"/>
        <v>1.1840000000000002E-3</v>
      </c>
      <c r="D8">
        <f t="shared" si="1"/>
        <v>2.9600000000000004</v>
      </c>
      <c r="E8" s="2">
        <f t="shared" si="2"/>
        <v>2498</v>
      </c>
      <c r="F8" s="2">
        <f t="shared" si="3"/>
        <v>2598</v>
      </c>
      <c r="G8">
        <f t="shared" si="6"/>
        <v>0</v>
      </c>
    </row>
    <row r="9" spans="1:11" x14ac:dyDescent="0.25">
      <c r="A9">
        <f t="shared" si="4"/>
        <v>8</v>
      </c>
      <c r="B9">
        <f t="shared" si="0"/>
        <v>2.2857142857142857E-2</v>
      </c>
      <c r="C9" s="1">
        <f t="shared" si="5"/>
        <v>1.5434635568513119E-3</v>
      </c>
      <c r="D9">
        <f t="shared" si="1"/>
        <v>3.8586588921282798</v>
      </c>
      <c r="E9" s="2">
        <f t="shared" si="2"/>
        <v>2497</v>
      </c>
      <c r="F9" s="2">
        <f t="shared" si="3"/>
        <v>2597</v>
      </c>
      <c r="G9">
        <f t="shared" si="6"/>
        <v>1</v>
      </c>
    </row>
    <row r="10" spans="1:11" x14ac:dyDescent="0.25">
      <c r="A10">
        <f t="shared" si="4"/>
        <v>9</v>
      </c>
      <c r="B10">
        <f t="shared" si="0"/>
        <v>2.5714285714285714E-2</v>
      </c>
      <c r="C10" s="1">
        <f t="shared" si="5"/>
        <v>1.9496676384839647E-3</v>
      </c>
      <c r="D10">
        <f t="shared" si="1"/>
        <v>4.8741690962099113</v>
      </c>
      <c r="E10" s="2">
        <f t="shared" si="2"/>
        <v>2496</v>
      </c>
      <c r="F10" s="2">
        <f t="shared" si="3"/>
        <v>2596</v>
      </c>
      <c r="G10">
        <f t="shared" si="6"/>
        <v>1</v>
      </c>
    </row>
    <row r="11" spans="1:11" x14ac:dyDescent="0.25">
      <c r="A11">
        <f t="shared" si="4"/>
        <v>10</v>
      </c>
      <c r="B11">
        <f t="shared" si="0"/>
        <v>2.8571428571428571E-2</v>
      </c>
      <c r="C11" s="1">
        <f t="shared" si="5"/>
        <v>2.4023323615160351E-3</v>
      </c>
      <c r="D11">
        <f t="shared" si="1"/>
        <v>6.0058309037900877</v>
      </c>
      <c r="E11" s="2">
        <f t="shared" si="2"/>
        <v>2494</v>
      </c>
      <c r="F11" s="2">
        <f t="shared" si="3"/>
        <v>2594</v>
      </c>
      <c r="G11">
        <f t="shared" si="6"/>
        <v>2</v>
      </c>
    </row>
    <row r="12" spans="1:11" x14ac:dyDescent="0.25">
      <c r="A12">
        <f t="shared" si="4"/>
        <v>11</v>
      </c>
      <c r="B12">
        <f t="shared" si="0"/>
        <v>3.1428571428571431E-2</v>
      </c>
      <c r="C12" s="1">
        <f t="shared" si="5"/>
        <v>2.9011778425655985E-3</v>
      </c>
      <c r="D12">
        <f t="shared" si="1"/>
        <v>7.2529446064139957</v>
      </c>
      <c r="E12" s="2">
        <f t="shared" si="2"/>
        <v>2493</v>
      </c>
      <c r="F12" s="2">
        <f t="shared" si="3"/>
        <v>2593</v>
      </c>
      <c r="G12">
        <f t="shared" si="6"/>
        <v>1</v>
      </c>
    </row>
    <row r="13" spans="1:11" x14ac:dyDescent="0.25">
      <c r="A13">
        <f t="shared" si="4"/>
        <v>12</v>
      </c>
      <c r="B13">
        <f t="shared" si="0"/>
        <v>3.4285714285714287E-2</v>
      </c>
      <c r="C13" s="1">
        <f t="shared" si="5"/>
        <v>3.4459241982507292E-3</v>
      </c>
      <c r="D13">
        <f t="shared" si="1"/>
        <v>8.6148104956268234</v>
      </c>
      <c r="E13" s="2">
        <f t="shared" si="2"/>
        <v>2492</v>
      </c>
      <c r="F13" s="2">
        <f t="shared" si="3"/>
        <v>2592</v>
      </c>
      <c r="G13">
        <f t="shared" si="6"/>
        <v>1</v>
      </c>
    </row>
    <row r="14" spans="1:11" x14ac:dyDescent="0.25">
      <c r="A14">
        <f t="shared" si="4"/>
        <v>13</v>
      </c>
      <c r="B14">
        <f t="shared" si="0"/>
        <v>3.7142857142857144E-2</v>
      </c>
      <c r="C14" s="1">
        <f t="shared" si="5"/>
        <v>4.0362915451895047E-3</v>
      </c>
      <c r="D14">
        <f t="shared" si="1"/>
        <v>10.090728862973762</v>
      </c>
      <c r="E14" s="2">
        <f t="shared" si="2"/>
        <v>2490</v>
      </c>
      <c r="F14" s="2">
        <f t="shared" si="3"/>
        <v>2590</v>
      </c>
      <c r="G14">
        <f t="shared" si="6"/>
        <v>2</v>
      </c>
    </row>
    <row r="15" spans="1:11" x14ac:dyDescent="0.25">
      <c r="A15">
        <f t="shared" si="4"/>
        <v>14</v>
      </c>
      <c r="B15">
        <f t="shared" si="0"/>
        <v>0.04</v>
      </c>
      <c r="C15" s="1">
        <f t="shared" si="5"/>
        <v>4.6719999999999999E-3</v>
      </c>
      <c r="D15">
        <f t="shared" si="1"/>
        <v>11.68</v>
      </c>
      <c r="E15" s="2">
        <f t="shared" si="2"/>
        <v>2489</v>
      </c>
      <c r="F15" s="2">
        <f t="shared" si="3"/>
        <v>2589</v>
      </c>
      <c r="G15">
        <f t="shared" si="6"/>
        <v>1</v>
      </c>
    </row>
    <row r="16" spans="1:11" x14ac:dyDescent="0.25">
      <c r="A16">
        <f t="shared" si="4"/>
        <v>15</v>
      </c>
      <c r="B16">
        <f t="shared" si="0"/>
        <v>4.2857142857142858E-2</v>
      </c>
      <c r="C16" s="1">
        <f t="shared" si="5"/>
        <v>5.3527696793002916E-3</v>
      </c>
      <c r="D16">
        <f t="shared" si="1"/>
        <v>13.381924198250729</v>
      </c>
      <c r="E16" s="2">
        <f t="shared" si="2"/>
        <v>2487</v>
      </c>
      <c r="F16" s="2">
        <f t="shared" si="3"/>
        <v>2587</v>
      </c>
      <c r="G16">
        <f t="shared" si="6"/>
        <v>2</v>
      </c>
    </row>
    <row r="17" spans="1:11" x14ac:dyDescent="0.25">
      <c r="A17">
        <f t="shared" si="4"/>
        <v>16</v>
      </c>
      <c r="B17">
        <f t="shared" si="0"/>
        <v>4.5714285714285714E-2</v>
      </c>
      <c r="C17" s="1">
        <f t="shared" si="5"/>
        <v>6.0783206997084543E-3</v>
      </c>
      <c r="D17">
        <f t="shared" si="1"/>
        <v>15.195801749271135</v>
      </c>
      <c r="E17" s="2">
        <f t="shared" si="2"/>
        <v>2485</v>
      </c>
      <c r="F17" s="2">
        <f t="shared" si="3"/>
        <v>2585</v>
      </c>
      <c r="G17">
        <f t="shared" si="6"/>
        <v>2</v>
      </c>
    </row>
    <row r="18" spans="1:11" x14ac:dyDescent="0.25">
      <c r="A18">
        <f t="shared" si="4"/>
        <v>17</v>
      </c>
      <c r="B18">
        <f t="shared" si="0"/>
        <v>4.8571428571428571E-2</v>
      </c>
      <c r="C18" s="1">
        <f t="shared" si="5"/>
        <v>6.8483731778425667E-3</v>
      </c>
      <c r="D18">
        <f t="shared" si="1"/>
        <v>17.120932944606416</v>
      </c>
      <c r="E18" s="2">
        <f t="shared" si="2"/>
        <v>2483</v>
      </c>
      <c r="F18" s="2">
        <f t="shared" si="3"/>
        <v>2583</v>
      </c>
      <c r="G18">
        <f t="shared" si="6"/>
        <v>2</v>
      </c>
    </row>
    <row r="19" spans="1:11" x14ac:dyDescent="0.25">
      <c r="A19">
        <f t="shared" si="4"/>
        <v>18</v>
      </c>
      <c r="B19">
        <f t="shared" si="0"/>
        <v>5.1428571428571428E-2</v>
      </c>
      <c r="C19" s="1">
        <f t="shared" si="5"/>
        <v>7.662647230320699E-3</v>
      </c>
      <c r="D19">
        <f t="shared" si="1"/>
        <v>19.156618075801749</v>
      </c>
      <c r="E19" s="2">
        <f t="shared" si="2"/>
        <v>2481</v>
      </c>
      <c r="F19" s="2">
        <f t="shared" si="3"/>
        <v>2581</v>
      </c>
      <c r="G19">
        <f t="shared" si="6"/>
        <v>2</v>
      </c>
    </row>
    <row r="20" spans="1:11" x14ac:dyDescent="0.25">
      <c r="A20">
        <f t="shared" si="4"/>
        <v>19</v>
      </c>
      <c r="B20">
        <f t="shared" si="0"/>
        <v>5.4285714285714284E-2</v>
      </c>
      <c r="C20" s="1">
        <f t="shared" si="5"/>
        <v>8.5208629737609336E-3</v>
      </c>
      <c r="D20">
        <f t="shared" si="1"/>
        <v>21.302157434402336</v>
      </c>
      <c r="E20" s="2">
        <f t="shared" si="2"/>
        <v>2479</v>
      </c>
      <c r="F20" s="2">
        <f t="shared" si="3"/>
        <v>2579</v>
      </c>
      <c r="G20">
        <f t="shared" si="6"/>
        <v>2</v>
      </c>
    </row>
    <row r="21" spans="1:11" x14ac:dyDescent="0.25">
      <c r="A21">
        <f t="shared" si="4"/>
        <v>20</v>
      </c>
      <c r="B21">
        <f t="shared" si="0"/>
        <v>5.7142857142857141E-2</v>
      </c>
      <c r="C21" s="1">
        <f t="shared" si="5"/>
        <v>9.4227405247813388E-3</v>
      </c>
      <c r="D21">
        <f t="shared" si="1"/>
        <v>23.556851311953348</v>
      </c>
      <c r="E21" s="2">
        <f t="shared" si="2"/>
        <v>2477</v>
      </c>
      <c r="F21" s="2">
        <f t="shared" si="3"/>
        <v>2577</v>
      </c>
      <c r="G21">
        <f t="shared" si="6"/>
        <v>2</v>
      </c>
    </row>
    <row r="22" spans="1:11" x14ac:dyDescent="0.25">
      <c r="A22">
        <f t="shared" si="4"/>
        <v>21</v>
      </c>
      <c r="B22">
        <f t="shared" si="0"/>
        <v>0.06</v>
      </c>
      <c r="C22" s="1">
        <f t="shared" si="5"/>
        <v>1.0367999999999999E-2</v>
      </c>
      <c r="D22">
        <f t="shared" si="1"/>
        <v>25.919999999999998</v>
      </c>
      <c r="E22" s="2">
        <f t="shared" si="2"/>
        <v>2475</v>
      </c>
      <c r="F22" s="2">
        <f t="shared" si="3"/>
        <v>2575</v>
      </c>
      <c r="G22">
        <f t="shared" si="6"/>
        <v>2</v>
      </c>
    </row>
    <row r="23" spans="1:11" x14ac:dyDescent="0.25">
      <c r="A23">
        <f t="shared" si="4"/>
        <v>22</v>
      </c>
      <c r="B23">
        <f t="shared" si="0"/>
        <v>6.2857142857142861E-2</v>
      </c>
      <c r="C23" s="1">
        <f t="shared" si="5"/>
        <v>1.1356361516034986E-2</v>
      </c>
      <c r="D23">
        <f t="shared" si="1"/>
        <v>28.390903790087464</v>
      </c>
      <c r="E23" s="2">
        <f t="shared" si="2"/>
        <v>2472</v>
      </c>
      <c r="F23" s="2">
        <f t="shared" si="3"/>
        <v>2572</v>
      </c>
      <c r="G23">
        <f t="shared" si="6"/>
        <v>3</v>
      </c>
      <c r="I23" t="s">
        <v>11</v>
      </c>
      <c r="J23">
        <f>J5*J4</f>
        <v>35000</v>
      </c>
    </row>
    <row r="24" spans="1:11" x14ac:dyDescent="0.25">
      <c r="A24">
        <f t="shared" si="4"/>
        <v>23</v>
      </c>
      <c r="B24">
        <f t="shared" si="0"/>
        <v>6.5714285714285711E-2</v>
      </c>
      <c r="C24" s="1">
        <f t="shared" si="5"/>
        <v>1.2387545189504374E-2</v>
      </c>
      <c r="D24">
        <f t="shared" si="1"/>
        <v>30.968862973760935</v>
      </c>
      <c r="E24" s="2">
        <f t="shared" si="2"/>
        <v>2470</v>
      </c>
      <c r="F24" s="2">
        <f t="shared" si="3"/>
        <v>2570</v>
      </c>
      <c r="G24">
        <f t="shared" si="6"/>
        <v>2</v>
      </c>
      <c r="I24" t="s">
        <v>10</v>
      </c>
      <c r="J24">
        <f>SUM(E2:E301)</f>
        <v>434095</v>
      </c>
      <c r="K24" t="s">
        <v>8</v>
      </c>
    </row>
    <row r="25" spans="1:11" x14ac:dyDescent="0.25">
      <c r="A25">
        <f t="shared" si="4"/>
        <v>24</v>
      </c>
      <c r="B25">
        <f t="shared" si="0"/>
        <v>6.8571428571428575E-2</v>
      </c>
      <c r="C25" s="1">
        <f t="shared" si="5"/>
        <v>1.346127113702624E-2</v>
      </c>
      <c r="D25">
        <f t="shared" si="1"/>
        <v>33.653177842565597</v>
      </c>
      <c r="E25" s="2">
        <f t="shared" si="2"/>
        <v>2467</v>
      </c>
      <c r="F25" s="2">
        <f t="shared" si="3"/>
        <v>2567</v>
      </c>
      <c r="G25">
        <f t="shared" si="6"/>
        <v>3</v>
      </c>
      <c r="I25" t="s">
        <v>12</v>
      </c>
      <c r="J25">
        <f>SUM(J23:J24)</f>
        <v>469095</v>
      </c>
      <c r="K25" t="s">
        <v>8</v>
      </c>
    </row>
    <row r="26" spans="1:11" x14ac:dyDescent="0.25">
      <c r="A26">
        <f t="shared" si="4"/>
        <v>25</v>
      </c>
      <c r="B26">
        <f t="shared" si="0"/>
        <v>7.1428571428571425E-2</v>
      </c>
      <c r="C26" s="1">
        <f t="shared" si="5"/>
        <v>1.4577259475218658E-2</v>
      </c>
      <c r="D26">
        <f t="shared" si="1"/>
        <v>36.443148688046648</v>
      </c>
      <c r="E26" s="2">
        <f t="shared" si="2"/>
        <v>2464</v>
      </c>
      <c r="F26" s="2">
        <f t="shared" si="3"/>
        <v>2564</v>
      </c>
      <c r="G26">
        <f t="shared" si="6"/>
        <v>3</v>
      </c>
    </row>
    <row r="27" spans="1:11" x14ac:dyDescent="0.25">
      <c r="A27">
        <f t="shared" si="4"/>
        <v>26</v>
      </c>
      <c r="B27">
        <f t="shared" si="0"/>
        <v>7.4285714285714288E-2</v>
      </c>
      <c r="C27" s="1">
        <f t="shared" si="5"/>
        <v>1.5735230320699709E-2</v>
      </c>
      <c r="D27">
        <f t="shared" si="1"/>
        <v>39.33807580174927</v>
      </c>
      <c r="E27" s="2">
        <f t="shared" si="2"/>
        <v>2461</v>
      </c>
      <c r="F27" s="2">
        <f t="shared" si="3"/>
        <v>2561</v>
      </c>
      <c r="G27">
        <f t="shared" si="6"/>
        <v>3</v>
      </c>
    </row>
    <row r="28" spans="1:11" x14ac:dyDescent="0.25">
      <c r="A28">
        <f t="shared" si="4"/>
        <v>27</v>
      </c>
      <c r="B28">
        <f t="shared" si="0"/>
        <v>7.7142857142857138E-2</v>
      </c>
      <c r="C28" s="1">
        <f t="shared" si="5"/>
        <v>1.6934903790087462E-2</v>
      </c>
      <c r="D28">
        <f t="shared" si="1"/>
        <v>42.337259475218652</v>
      </c>
      <c r="E28" s="2">
        <f t="shared" si="2"/>
        <v>2458</v>
      </c>
      <c r="F28" s="2">
        <f t="shared" si="3"/>
        <v>2558</v>
      </c>
      <c r="G28">
        <f t="shared" si="6"/>
        <v>3</v>
      </c>
    </row>
    <row r="29" spans="1:11" x14ac:dyDescent="0.25">
      <c r="A29">
        <f t="shared" si="4"/>
        <v>28</v>
      </c>
      <c r="B29">
        <f t="shared" si="0"/>
        <v>0.08</v>
      </c>
      <c r="C29" s="1">
        <f t="shared" si="5"/>
        <v>1.8175999999999998E-2</v>
      </c>
      <c r="D29">
        <f t="shared" si="1"/>
        <v>45.44</v>
      </c>
      <c r="E29" s="2">
        <f t="shared" si="2"/>
        <v>2455</v>
      </c>
      <c r="F29" s="2">
        <f t="shared" si="3"/>
        <v>2555</v>
      </c>
      <c r="G29">
        <f t="shared" si="6"/>
        <v>3</v>
      </c>
    </row>
    <row r="30" spans="1:11" x14ac:dyDescent="0.25">
      <c r="A30">
        <f t="shared" si="4"/>
        <v>29</v>
      </c>
      <c r="B30">
        <f t="shared" si="0"/>
        <v>8.2857142857142851E-2</v>
      </c>
      <c r="C30" s="1">
        <f t="shared" si="5"/>
        <v>1.9458239067055391E-2</v>
      </c>
      <c r="D30">
        <f t="shared" si="1"/>
        <v>48.645597667638476</v>
      </c>
      <c r="E30" s="2">
        <f t="shared" si="2"/>
        <v>2452</v>
      </c>
      <c r="F30" s="2">
        <f t="shared" si="3"/>
        <v>2552</v>
      </c>
      <c r="G30">
        <f t="shared" si="6"/>
        <v>3</v>
      </c>
    </row>
    <row r="31" spans="1:11" x14ac:dyDescent="0.25">
      <c r="A31">
        <f t="shared" si="4"/>
        <v>30</v>
      </c>
      <c r="B31">
        <f t="shared" si="0"/>
        <v>8.5714285714285715E-2</v>
      </c>
      <c r="C31" s="1">
        <f t="shared" si="5"/>
        <v>2.0781341107871724E-2</v>
      </c>
      <c r="D31">
        <f t="shared" si="1"/>
        <v>51.953352769679313</v>
      </c>
      <c r="E31" s="2">
        <f t="shared" si="2"/>
        <v>2449</v>
      </c>
      <c r="F31" s="2">
        <f t="shared" si="3"/>
        <v>2549</v>
      </c>
      <c r="G31">
        <f t="shared" si="6"/>
        <v>3</v>
      </c>
    </row>
    <row r="32" spans="1:11" x14ac:dyDescent="0.25">
      <c r="A32">
        <f t="shared" si="4"/>
        <v>31</v>
      </c>
      <c r="B32">
        <f t="shared" si="0"/>
        <v>8.8571428571428565E-2</v>
      </c>
      <c r="C32" s="1">
        <f t="shared" si="5"/>
        <v>2.2145026239067053E-2</v>
      </c>
      <c r="D32">
        <f t="shared" si="1"/>
        <v>55.362565597667633</v>
      </c>
      <c r="E32" s="2">
        <f t="shared" si="2"/>
        <v>2445</v>
      </c>
      <c r="F32" s="2">
        <f t="shared" si="3"/>
        <v>2545</v>
      </c>
      <c r="G32">
        <f t="shared" si="6"/>
        <v>4</v>
      </c>
    </row>
    <row r="33" spans="1:7" x14ac:dyDescent="0.25">
      <c r="A33">
        <f t="shared" si="4"/>
        <v>32</v>
      </c>
      <c r="B33">
        <f t="shared" si="0"/>
        <v>9.1428571428571428E-2</v>
      </c>
      <c r="C33" s="1">
        <f t="shared" si="5"/>
        <v>2.3549014577259476E-2</v>
      </c>
      <c r="D33">
        <f t="shared" si="1"/>
        <v>58.87253644314869</v>
      </c>
      <c r="E33" s="2">
        <f t="shared" si="2"/>
        <v>2442</v>
      </c>
      <c r="F33" s="2">
        <f t="shared" si="3"/>
        <v>2542</v>
      </c>
      <c r="G33">
        <f t="shared" si="6"/>
        <v>3</v>
      </c>
    </row>
    <row r="34" spans="1:7" x14ac:dyDescent="0.25">
      <c r="A34">
        <f t="shared" si="4"/>
        <v>33</v>
      </c>
      <c r="B34">
        <f t="shared" si="0"/>
        <v>9.4285714285714292E-2</v>
      </c>
      <c r="C34" s="1">
        <f t="shared" si="5"/>
        <v>2.4993026239067059E-2</v>
      </c>
      <c r="D34">
        <f t="shared" si="1"/>
        <v>62.482565597667652</v>
      </c>
      <c r="E34" s="2">
        <f t="shared" si="2"/>
        <v>2438</v>
      </c>
      <c r="F34" s="2">
        <f t="shared" si="3"/>
        <v>2538</v>
      </c>
      <c r="G34">
        <f t="shared" si="6"/>
        <v>4</v>
      </c>
    </row>
    <row r="35" spans="1:7" x14ac:dyDescent="0.25">
      <c r="A35">
        <f t="shared" si="4"/>
        <v>34</v>
      </c>
      <c r="B35">
        <f t="shared" si="0"/>
        <v>9.7142857142857142E-2</v>
      </c>
      <c r="C35" s="1">
        <f t="shared" si="5"/>
        <v>2.6476781341107869E-2</v>
      </c>
      <c r="D35">
        <f t="shared" si="1"/>
        <v>66.191953352769673</v>
      </c>
      <c r="E35" s="2">
        <f t="shared" si="2"/>
        <v>2434</v>
      </c>
      <c r="F35" s="2">
        <f t="shared" si="3"/>
        <v>2534</v>
      </c>
      <c r="G35">
        <f t="shared" si="6"/>
        <v>4</v>
      </c>
    </row>
    <row r="36" spans="1:7" x14ac:dyDescent="0.25">
      <c r="A36">
        <f t="shared" si="4"/>
        <v>35</v>
      </c>
      <c r="B36">
        <f t="shared" si="0"/>
        <v>0.1</v>
      </c>
      <c r="C36" s="1">
        <f t="shared" si="5"/>
        <v>2.7999999999999997E-2</v>
      </c>
      <c r="D36">
        <f t="shared" si="1"/>
        <v>69.999999999999986</v>
      </c>
      <c r="E36" s="2">
        <f t="shared" si="2"/>
        <v>2430</v>
      </c>
      <c r="F36" s="2">
        <f t="shared" si="3"/>
        <v>2530</v>
      </c>
      <c r="G36">
        <f t="shared" si="6"/>
        <v>4</v>
      </c>
    </row>
    <row r="37" spans="1:7" x14ac:dyDescent="0.25">
      <c r="A37">
        <f t="shared" si="4"/>
        <v>36</v>
      </c>
      <c r="B37">
        <f t="shared" si="0"/>
        <v>0.10285714285714286</v>
      </c>
      <c r="C37" s="1">
        <f t="shared" si="5"/>
        <v>2.9562402332361515E-2</v>
      </c>
      <c r="D37">
        <f t="shared" si="1"/>
        <v>73.90600583090378</v>
      </c>
      <c r="E37" s="2">
        <f t="shared" si="2"/>
        <v>2427</v>
      </c>
      <c r="F37" s="2">
        <f t="shared" si="3"/>
        <v>2527</v>
      </c>
      <c r="G37">
        <f t="shared" si="6"/>
        <v>3</v>
      </c>
    </row>
    <row r="38" spans="1:7" x14ac:dyDescent="0.25">
      <c r="A38">
        <f t="shared" si="4"/>
        <v>37</v>
      </c>
      <c r="B38">
        <f t="shared" si="0"/>
        <v>0.10571428571428572</v>
      </c>
      <c r="C38" s="1">
        <f t="shared" si="5"/>
        <v>3.11637084548105E-2</v>
      </c>
      <c r="D38">
        <f t="shared" si="1"/>
        <v>77.909271137026252</v>
      </c>
      <c r="E38" s="2">
        <f t="shared" si="2"/>
        <v>2423</v>
      </c>
      <c r="F38" s="2">
        <f t="shared" si="3"/>
        <v>2523</v>
      </c>
      <c r="G38">
        <f t="shared" si="6"/>
        <v>4</v>
      </c>
    </row>
    <row r="39" spans="1:7" x14ac:dyDescent="0.25">
      <c r="A39">
        <f t="shared" si="4"/>
        <v>38</v>
      </c>
      <c r="B39">
        <f t="shared" si="0"/>
        <v>0.10857142857142857</v>
      </c>
      <c r="C39" s="1">
        <f t="shared" si="5"/>
        <v>3.280363848396501E-2</v>
      </c>
      <c r="D39">
        <f t="shared" si="1"/>
        <v>82.009096209912528</v>
      </c>
      <c r="E39" s="2">
        <f t="shared" si="2"/>
        <v>2418</v>
      </c>
      <c r="F39" s="2">
        <f t="shared" si="3"/>
        <v>2518</v>
      </c>
      <c r="G39">
        <f t="shared" si="6"/>
        <v>5</v>
      </c>
    </row>
    <row r="40" spans="1:7" x14ac:dyDescent="0.25">
      <c r="A40">
        <f t="shared" si="4"/>
        <v>39</v>
      </c>
      <c r="B40">
        <f t="shared" si="0"/>
        <v>0.11142857142857143</v>
      </c>
      <c r="C40" s="1">
        <f t="shared" si="5"/>
        <v>3.448191253644315E-2</v>
      </c>
      <c r="D40">
        <f t="shared" si="1"/>
        <v>86.204781341107875</v>
      </c>
      <c r="E40" s="2">
        <f t="shared" si="2"/>
        <v>2414</v>
      </c>
      <c r="F40" s="2">
        <f t="shared" si="3"/>
        <v>2514</v>
      </c>
      <c r="G40">
        <f t="shared" si="6"/>
        <v>4</v>
      </c>
    </row>
    <row r="41" spans="1:7" x14ac:dyDescent="0.25">
      <c r="A41">
        <f t="shared" si="4"/>
        <v>40</v>
      </c>
      <c r="B41">
        <f t="shared" si="0"/>
        <v>0.11428571428571428</v>
      </c>
      <c r="C41" s="1">
        <f t="shared" si="5"/>
        <v>3.6198250728862971E-2</v>
      </c>
      <c r="D41">
        <f t="shared" si="1"/>
        <v>90.495626822157433</v>
      </c>
      <c r="E41" s="2">
        <f t="shared" si="2"/>
        <v>2410</v>
      </c>
      <c r="F41" s="2">
        <f t="shared" si="3"/>
        <v>2510</v>
      </c>
      <c r="G41">
        <f t="shared" si="6"/>
        <v>4</v>
      </c>
    </row>
    <row r="42" spans="1:7" x14ac:dyDescent="0.25">
      <c r="A42">
        <f t="shared" si="4"/>
        <v>41</v>
      </c>
      <c r="B42">
        <f t="shared" si="0"/>
        <v>0.11714285714285715</v>
      </c>
      <c r="C42" s="1">
        <f t="shared" si="5"/>
        <v>3.7952373177842565E-2</v>
      </c>
      <c r="D42">
        <f t="shared" si="1"/>
        <v>94.880932944606414</v>
      </c>
      <c r="E42" s="2">
        <f t="shared" si="2"/>
        <v>2406</v>
      </c>
      <c r="F42" s="2">
        <f t="shared" si="3"/>
        <v>2506</v>
      </c>
      <c r="G42">
        <f t="shared" si="6"/>
        <v>4</v>
      </c>
    </row>
    <row r="43" spans="1:7" x14ac:dyDescent="0.25">
      <c r="A43">
        <f t="shared" si="4"/>
        <v>42</v>
      </c>
      <c r="B43">
        <f t="shared" si="0"/>
        <v>0.12</v>
      </c>
      <c r="C43" s="1">
        <f t="shared" si="5"/>
        <v>3.9743999999999995E-2</v>
      </c>
      <c r="D43">
        <f t="shared" si="1"/>
        <v>99.359999999999985</v>
      </c>
      <c r="E43" s="2">
        <f t="shared" si="2"/>
        <v>2401</v>
      </c>
      <c r="F43" s="2">
        <f t="shared" si="3"/>
        <v>2501</v>
      </c>
      <c r="G43">
        <f t="shared" si="6"/>
        <v>5</v>
      </c>
    </row>
    <row r="44" spans="1:7" x14ac:dyDescent="0.25">
      <c r="A44">
        <f t="shared" si="4"/>
        <v>43</v>
      </c>
      <c r="B44">
        <f t="shared" si="0"/>
        <v>0.12285714285714286</v>
      </c>
      <c r="C44" s="1">
        <f t="shared" si="5"/>
        <v>4.157285131195336E-2</v>
      </c>
      <c r="D44">
        <f t="shared" si="1"/>
        <v>103.9321282798834</v>
      </c>
      <c r="E44" s="2">
        <f t="shared" si="2"/>
        <v>2397</v>
      </c>
      <c r="F44" s="2">
        <f t="shared" si="3"/>
        <v>2497</v>
      </c>
      <c r="G44">
        <f t="shared" si="6"/>
        <v>4</v>
      </c>
    </row>
    <row r="45" spans="1:7" x14ac:dyDescent="0.25">
      <c r="A45">
        <f t="shared" si="4"/>
        <v>44</v>
      </c>
      <c r="B45">
        <f t="shared" si="0"/>
        <v>0.12571428571428572</v>
      </c>
      <c r="C45" s="1">
        <f t="shared" si="5"/>
        <v>4.3438647230320704E-2</v>
      </c>
      <c r="D45">
        <f t="shared" si="1"/>
        <v>108.59661807580176</v>
      </c>
      <c r="E45" s="2">
        <f t="shared" si="2"/>
        <v>2392</v>
      </c>
      <c r="F45" s="2">
        <f t="shared" si="3"/>
        <v>2492</v>
      </c>
      <c r="G45">
        <f t="shared" si="6"/>
        <v>5</v>
      </c>
    </row>
    <row r="46" spans="1:7" x14ac:dyDescent="0.25">
      <c r="A46">
        <f t="shared" si="4"/>
        <v>45</v>
      </c>
      <c r="B46">
        <f t="shared" si="0"/>
        <v>0.12857142857142856</v>
      </c>
      <c r="C46" s="1">
        <f t="shared" si="5"/>
        <v>4.5341107871720104E-2</v>
      </c>
      <c r="D46">
        <f t="shared" si="1"/>
        <v>113.35276967930027</v>
      </c>
      <c r="E46" s="2">
        <f t="shared" si="2"/>
        <v>2387</v>
      </c>
      <c r="F46" s="2">
        <f t="shared" si="3"/>
        <v>2487</v>
      </c>
      <c r="G46">
        <f t="shared" si="6"/>
        <v>5</v>
      </c>
    </row>
    <row r="47" spans="1:7" x14ac:dyDescent="0.25">
      <c r="A47">
        <f t="shared" si="4"/>
        <v>46</v>
      </c>
      <c r="B47">
        <f t="shared" si="0"/>
        <v>0.13142857142857142</v>
      </c>
      <c r="C47" s="1">
        <f t="shared" si="5"/>
        <v>4.7279953352769674E-2</v>
      </c>
      <c r="D47">
        <f t="shared" si="1"/>
        <v>118.19988338192418</v>
      </c>
      <c r="E47" s="2">
        <f t="shared" si="2"/>
        <v>2382</v>
      </c>
      <c r="F47" s="2">
        <f t="shared" si="3"/>
        <v>2482</v>
      </c>
      <c r="G47">
        <f t="shared" si="6"/>
        <v>5</v>
      </c>
    </row>
    <row r="48" spans="1:7" x14ac:dyDescent="0.25">
      <c r="A48">
        <f t="shared" si="4"/>
        <v>47</v>
      </c>
      <c r="B48">
        <f t="shared" si="0"/>
        <v>0.13428571428571429</v>
      </c>
      <c r="C48" s="1">
        <f t="shared" si="5"/>
        <v>4.9254903790087456E-2</v>
      </c>
      <c r="D48">
        <f t="shared" si="1"/>
        <v>123.13725947521864</v>
      </c>
      <c r="E48" s="2">
        <f t="shared" si="2"/>
        <v>2377</v>
      </c>
      <c r="F48" s="2">
        <f t="shared" si="3"/>
        <v>2477</v>
      </c>
      <c r="G48">
        <f t="shared" si="6"/>
        <v>5</v>
      </c>
    </row>
    <row r="49" spans="1:7" x14ac:dyDescent="0.25">
      <c r="A49">
        <f t="shared" si="4"/>
        <v>48</v>
      </c>
      <c r="B49">
        <f t="shared" si="0"/>
        <v>0.13714285714285715</v>
      </c>
      <c r="C49" s="1">
        <f t="shared" si="5"/>
        <v>5.1265679300291543E-2</v>
      </c>
      <c r="D49">
        <f t="shared" si="1"/>
        <v>128.16419825072884</v>
      </c>
      <c r="E49" s="2">
        <f t="shared" si="2"/>
        <v>2372</v>
      </c>
      <c r="F49" s="2">
        <f t="shared" si="3"/>
        <v>2472</v>
      </c>
      <c r="G49">
        <f t="shared" si="6"/>
        <v>5</v>
      </c>
    </row>
    <row r="50" spans="1:7" x14ac:dyDescent="0.25">
      <c r="A50">
        <f t="shared" si="4"/>
        <v>49</v>
      </c>
      <c r="B50">
        <f t="shared" si="0"/>
        <v>0.14000000000000001</v>
      </c>
      <c r="C50" s="1">
        <f t="shared" si="5"/>
        <v>5.3312000000000012E-2</v>
      </c>
      <c r="D50">
        <f t="shared" si="1"/>
        <v>133.28000000000003</v>
      </c>
      <c r="E50" s="2">
        <f t="shared" si="2"/>
        <v>2367</v>
      </c>
      <c r="F50" s="2">
        <f t="shared" si="3"/>
        <v>2467</v>
      </c>
      <c r="G50">
        <f t="shared" si="6"/>
        <v>5</v>
      </c>
    </row>
    <row r="51" spans="1:7" x14ac:dyDescent="0.25">
      <c r="A51">
        <f t="shared" si="4"/>
        <v>50</v>
      </c>
      <c r="B51">
        <f t="shared" si="0"/>
        <v>0.14285714285714285</v>
      </c>
      <c r="C51" s="1">
        <f t="shared" si="5"/>
        <v>5.53935860058309E-2</v>
      </c>
      <c r="D51">
        <f t="shared" si="1"/>
        <v>138.48396501457725</v>
      </c>
      <c r="E51" s="2">
        <f t="shared" si="2"/>
        <v>2362</v>
      </c>
      <c r="F51" s="2">
        <f t="shared" si="3"/>
        <v>2462</v>
      </c>
      <c r="G51">
        <f t="shared" si="6"/>
        <v>5</v>
      </c>
    </row>
    <row r="52" spans="1:7" x14ac:dyDescent="0.25">
      <c r="A52">
        <f t="shared" si="4"/>
        <v>51</v>
      </c>
      <c r="B52">
        <f t="shared" si="0"/>
        <v>0.14571428571428571</v>
      </c>
      <c r="C52" s="1">
        <f t="shared" si="5"/>
        <v>5.7510157434402333E-2</v>
      </c>
      <c r="D52">
        <f t="shared" si="1"/>
        <v>143.77539358600583</v>
      </c>
      <c r="E52" s="2">
        <f t="shared" si="2"/>
        <v>2357</v>
      </c>
      <c r="F52" s="2">
        <f t="shared" si="3"/>
        <v>2457</v>
      </c>
      <c r="G52">
        <f t="shared" si="6"/>
        <v>5</v>
      </c>
    </row>
    <row r="53" spans="1:7" x14ac:dyDescent="0.25">
      <c r="A53">
        <f t="shared" si="4"/>
        <v>52</v>
      </c>
      <c r="B53">
        <f t="shared" si="0"/>
        <v>0.14857142857142858</v>
      </c>
      <c r="C53" s="1">
        <f t="shared" si="5"/>
        <v>5.9661434402332368E-2</v>
      </c>
      <c r="D53">
        <f t="shared" si="1"/>
        <v>149.15358600583093</v>
      </c>
      <c r="E53" s="2">
        <f t="shared" si="2"/>
        <v>2351</v>
      </c>
      <c r="F53" s="2">
        <f t="shared" si="3"/>
        <v>2451</v>
      </c>
      <c r="G53">
        <f t="shared" si="6"/>
        <v>6</v>
      </c>
    </row>
    <row r="54" spans="1:7" x14ac:dyDescent="0.25">
      <c r="A54">
        <f t="shared" si="4"/>
        <v>53</v>
      </c>
      <c r="B54">
        <f t="shared" si="0"/>
        <v>0.15142857142857144</v>
      </c>
      <c r="C54" s="1">
        <f t="shared" si="5"/>
        <v>6.1847137026239077E-2</v>
      </c>
      <c r="D54">
        <f t="shared" si="1"/>
        <v>154.6178425655977</v>
      </c>
      <c r="E54" s="2">
        <f t="shared" si="2"/>
        <v>2346</v>
      </c>
      <c r="F54" s="2">
        <f t="shared" si="3"/>
        <v>2446</v>
      </c>
      <c r="G54">
        <f t="shared" si="6"/>
        <v>5</v>
      </c>
    </row>
    <row r="55" spans="1:7" x14ac:dyDescent="0.25">
      <c r="A55">
        <f t="shared" si="4"/>
        <v>54</v>
      </c>
      <c r="B55">
        <f t="shared" si="0"/>
        <v>0.15428571428571428</v>
      </c>
      <c r="C55" s="1">
        <f t="shared" si="5"/>
        <v>6.4066985422740516E-2</v>
      </c>
      <c r="D55">
        <f t="shared" si="1"/>
        <v>160.16746355685129</v>
      </c>
      <c r="E55" s="2">
        <f t="shared" si="2"/>
        <v>2340</v>
      </c>
      <c r="F55" s="2">
        <f t="shared" si="3"/>
        <v>2440</v>
      </c>
      <c r="G55">
        <f t="shared" si="6"/>
        <v>6</v>
      </c>
    </row>
    <row r="56" spans="1:7" x14ac:dyDescent="0.25">
      <c r="A56">
        <f t="shared" si="4"/>
        <v>55</v>
      </c>
      <c r="B56">
        <f t="shared" si="0"/>
        <v>0.15714285714285714</v>
      </c>
      <c r="C56" s="1">
        <f t="shared" si="5"/>
        <v>6.6320699708454806E-2</v>
      </c>
      <c r="D56">
        <f t="shared" si="1"/>
        <v>165.80174927113703</v>
      </c>
      <c r="E56" s="2">
        <f t="shared" si="2"/>
        <v>2335</v>
      </c>
      <c r="F56" s="2">
        <f t="shared" si="3"/>
        <v>2435</v>
      </c>
      <c r="G56">
        <f t="shared" si="6"/>
        <v>5</v>
      </c>
    </row>
    <row r="57" spans="1:7" x14ac:dyDescent="0.25">
      <c r="A57">
        <f t="shared" si="4"/>
        <v>56</v>
      </c>
      <c r="B57">
        <f t="shared" si="0"/>
        <v>0.16</v>
      </c>
      <c r="C57" s="1">
        <f t="shared" si="5"/>
        <v>6.8608000000000002E-2</v>
      </c>
      <c r="D57">
        <f t="shared" si="1"/>
        <v>171.52</v>
      </c>
      <c r="E57" s="2">
        <f t="shared" si="2"/>
        <v>2329</v>
      </c>
      <c r="F57" s="2">
        <f t="shared" si="3"/>
        <v>2429</v>
      </c>
      <c r="G57">
        <f t="shared" si="6"/>
        <v>6</v>
      </c>
    </row>
    <row r="58" spans="1:7" x14ac:dyDescent="0.25">
      <c r="A58">
        <f t="shared" si="4"/>
        <v>57</v>
      </c>
      <c r="B58">
        <f t="shared" si="0"/>
        <v>0.16285714285714287</v>
      </c>
      <c r="C58" s="1">
        <f t="shared" si="5"/>
        <v>7.0928606413994177E-2</v>
      </c>
      <c r="D58">
        <f t="shared" si="1"/>
        <v>177.32151603498545</v>
      </c>
      <c r="E58" s="2">
        <f t="shared" si="2"/>
        <v>2323</v>
      </c>
      <c r="F58" s="2">
        <f t="shared" si="3"/>
        <v>2423</v>
      </c>
      <c r="G58">
        <f t="shared" si="6"/>
        <v>6</v>
      </c>
    </row>
    <row r="59" spans="1:7" x14ac:dyDescent="0.25">
      <c r="A59">
        <f t="shared" si="4"/>
        <v>58</v>
      </c>
      <c r="B59">
        <f t="shared" si="0"/>
        <v>0.1657142857142857</v>
      </c>
      <c r="C59" s="1">
        <f t="shared" si="5"/>
        <v>7.3282239067055388E-2</v>
      </c>
      <c r="D59">
        <f t="shared" si="1"/>
        <v>183.20559766763847</v>
      </c>
      <c r="E59" s="2">
        <f t="shared" si="2"/>
        <v>2317</v>
      </c>
      <c r="F59" s="2">
        <f t="shared" si="3"/>
        <v>2417</v>
      </c>
      <c r="G59">
        <f t="shared" si="6"/>
        <v>6</v>
      </c>
    </row>
    <row r="60" spans="1:7" x14ac:dyDescent="0.25">
      <c r="A60">
        <f t="shared" si="4"/>
        <v>59</v>
      </c>
      <c r="B60">
        <f t="shared" si="0"/>
        <v>0.16857142857142857</v>
      </c>
      <c r="C60" s="1">
        <f t="shared" si="5"/>
        <v>7.5668618075801747E-2</v>
      </c>
      <c r="D60">
        <f t="shared" si="1"/>
        <v>189.17154518950437</v>
      </c>
      <c r="E60" s="2">
        <f t="shared" si="2"/>
        <v>2311</v>
      </c>
      <c r="F60" s="2">
        <f t="shared" si="3"/>
        <v>2411</v>
      </c>
      <c r="G60">
        <f t="shared" si="6"/>
        <v>6</v>
      </c>
    </row>
    <row r="61" spans="1:7" x14ac:dyDescent="0.25">
      <c r="A61">
        <f t="shared" si="4"/>
        <v>60</v>
      </c>
      <c r="B61">
        <f t="shared" si="0"/>
        <v>0.17142857142857143</v>
      </c>
      <c r="C61" s="1">
        <f t="shared" si="5"/>
        <v>7.8087463556851311E-2</v>
      </c>
      <c r="D61">
        <f t="shared" si="1"/>
        <v>195.21865889212827</v>
      </c>
      <c r="E61" s="2">
        <f t="shared" si="2"/>
        <v>2305</v>
      </c>
      <c r="F61" s="2">
        <f t="shared" si="3"/>
        <v>2405</v>
      </c>
      <c r="G61">
        <f t="shared" si="6"/>
        <v>6</v>
      </c>
    </row>
    <row r="62" spans="1:7" x14ac:dyDescent="0.25">
      <c r="A62">
        <f t="shared" si="4"/>
        <v>61</v>
      </c>
      <c r="B62">
        <f t="shared" si="0"/>
        <v>0.17428571428571429</v>
      </c>
      <c r="C62" s="1">
        <f t="shared" si="5"/>
        <v>8.0538495626822165E-2</v>
      </c>
      <c r="D62">
        <f t="shared" si="1"/>
        <v>201.34623906705542</v>
      </c>
      <c r="E62" s="2">
        <f t="shared" si="2"/>
        <v>2299</v>
      </c>
      <c r="F62" s="2">
        <f t="shared" si="3"/>
        <v>2399</v>
      </c>
      <c r="G62">
        <f t="shared" si="6"/>
        <v>6</v>
      </c>
    </row>
    <row r="63" spans="1:7" x14ac:dyDescent="0.25">
      <c r="A63">
        <f t="shared" si="4"/>
        <v>62</v>
      </c>
      <c r="B63">
        <f t="shared" si="0"/>
        <v>0.17714285714285713</v>
      </c>
      <c r="C63" s="1">
        <f t="shared" si="5"/>
        <v>8.3021434402332353E-2</v>
      </c>
      <c r="D63">
        <f t="shared" si="1"/>
        <v>207.55358600583088</v>
      </c>
      <c r="E63" s="2">
        <f t="shared" si="2"/>
        <v>2293</v>
      </c>
      <c r="F63" s="2">
        <f t="shared" si="3"/>
        <v>2393</v>
      </c>
      <c r="G63">
        <f t="shared" si="6"/>
        <v>6</v>
      </c>
    </row>
    <row r="64" spans="1:7" x14ac:dyDescent="0.25">
      <c r="A64">
        <f t="shared" si="4"/>
        <v>63</v>
      </c>
      <c r="B64">
        <f t="shared" si="0"/>
        <v>0.18</v>
      </c>
      <c r="C64" s="1">
        <f t="shared" si="5"/>
        <v>8.5536000000000001E-2</v>
      </c>
      <c r="D64">
        <f t="shared" si="1"/>
        <v>213.84</v>
      </c>
      <c r="E64" s="2">
        <f t="shared" si="2"/>
        <v>2287</v>
      </c>
      <c r="F64" s="2">
        <f t="shared" si="3"/>
        <v>2387</v>
      </c>
      <c r="G64">
        <f t="shared" si="6"/>
        <v>6</v>
      </c>
    </row>
    <row r="65" spans="1:7" x14ac:dyDescent="0.25">
      <c r="A65">
        <f t="shared" si="4"/>
        <v>64</v>
      </c>
      <c r="B65">
        <f t="shared" si="0"/>
        <v>0.18285714285714286</v>
      </c>
      <c r="C65" s="1">
        <f t="shared" si="5"/>
        <v>8.8081912536443152E-2</v>
      </c>
      <c r="D65">
        <f t="shared" si="1"/>
        <v>220.20478134110789</v>
      </c>
      <c r="E65" s="2">
        <f t="shared" si="2"/>
        <v>2280</v>
      </c>
      <c r="F65" s="2">
        <f t="shared" si="3"/>
        <v>2380</v>
      </c>
      <c r="G65">
        <f t="shared" si="6"/>
        <v>7</v>
      </c>
    </row>
    <row r="66" spans="1:7" x14ac:dyDescent="0.25">
      <c r="A66">
        <f t="shared" si="4"/>
        <v>65</v>
      </c>
      <c r="B66">
        <f t="shared" ref="B66:B129" si="7">A66/J$4</f>
        <v>0.18571428571428572</v>
      </c>
      <c r="C66" s="1">
        <f t="shared" si="5"/>
        <v>9.0658892128279892E-2</v>
      </c>
      <c r="D66">
        <f t="shared" ref="D66:D129" si="8">J$6*C66</f>
        <v>226.64723032069972</v>
      </c>
      <c r="E66" s="2">
        <f t="shared" si="2"/>
        <v>2274</v>
      </c>
      <c r="F66" s="2">
        <f t="shared" si="3"/>
        <v>2374</v>
      </c>
      <c r="G66">
        <f t="shared" si="6"/>
        <v>6</v>
      </c>
    </row>
    <row r="67" spans="1:7" x14ac:dyDescent="0.25">
      <c r="A67">
        <f t="shared" si="4"/>
        <v>66</v>
      </c>
      <c r="B67">
        <f t="shared" si="7"/>
        <v>0.18857142857142858</v>
      </c>
      <c r="C67" s="1">
        <f t="shared" ref="C67:C130" si="9">(3-2*B67)*B67*B67</f>
        <v>9.326665889212829E-2</v>
      </c>
      <c r="D67">
        <f t="shared" si="8"/>
        <v>233.16664723032073</v>
      </c>
      <c r="E67" s="2">
        <f t="shared" ref="E67:E130" si="10">CEILING(J$6-D67,1)</f>
        <v>2267</v>
      </c>
      <c r="F67" s="2">
        <f t="shared" ref="F67:F130" si="11">CEILING($J$6-D67+$J$5,1)</f>
        <v>2367</v>
      </c>
      <c r="G67">
        <f t="shared" si="6"/>
        <v>7</v>
      </c>
    </row>
    <row r="68" spans="1:7" x14ac:dyDescent="0.25">
      <c r="A68">
        <f t="shared" ref="A68:A131" si="12">A67+1</f>
        <v>67</v>
      </c>
      <c r="B68">
        <f t="shared" si="7"/>
        <v>0.19142857142857142</v>
      </c>
      <c r="C68" s="1">
        <f t="shared" si="9"/>
        <v>9.5904932944606405E-2</v>
      </c>
      <c r="D68">
        <f t="shared" si="8"/>
        <v>239.762332361516</v>
      </c>
      <c r="E68" s="2">
        <f t="shared" si="10"/>
        <v>2261</v>
      </c>
      <c r="F68" s="2">
        <f t="shared" si="11"/>
        <v>2361</v>
      </c>
      <c r="G68">
        <f t="shared" ref="G68:G131" si="13">E67-E68</f>
        <v>6</v>
      </c>
    </row>
    <row r="69" spans="1:7" x14ac:dyDescent="0.25">
      <c r="A69">
        <f t="shared" si="12"/>
        <v>68</v>
      </c>
      <c r="B69">
        <f t="shared" si="7"/>
        <v>0.19428571428571428</v>
      </c>
      <c r="C69" s="1">
        <f t="shared" si="9"/>
        <v>9.8573434402332349E-2</v>
      </c>
      <c r="D69">
        <f t="shared" si="8"/>
        <v>246.43358600583088</v>
      </c>
      <c r="E69" s="2">
        <f t="shared" si="10"/>
        <v>2254</v>
      </c>
      <c r="F69" s="2">
        <f t="shared" si="11"/>
        <v>2354</v>
      </c>
      <c r="G69">
        <f t="shared" si="13"/>
        <v>7</v>
      </c>
    </row>
    <row r="70" spans="1:7" x14ac:dyDescent="0.25">
      <c r="A70">
        <f t="shared" si="12"/>
        <v>69</v>
      </c>
      <c r="B70">
        <f t="shared" si="7"/>
        <v>0.19714285714285715</v>
      </c>
      <c r="C70" s="1">
        <f t="shared" si="9"/>
        <v>0.10127188338192422</v>
      </c>
      <c r="D70">
        <f t="shared" si="8"/>
        <v>253.17970845481057</v>
      </c>
      <c r="E70" s="2">
        <f t="shared" si="10"/>
        <v>2247</v>
      </c>
      <c r="F70" s="2">
        <f t="shared" si="11"/>
        <v>2347</v>
      </c>
      <c r="G70">
        <f t="shared" si="13"/>
        <v>7</v>
      </c>
    </row>
    <row r="71" spans="1:7" x14ac:dyDescent="0.25">
      <c r="A71">
        <f t="shared" si="12"/>
        <v>70</v>
      </c>
      <c r="B71">
        <f t="shared" si="7"/>
        <v>0.2</v>
      </c>
      <c r="C71" s="1">
        <f t="shared" si="9"/>
        <v>0.10400000000000001</v>
      </c>
      <c r="D71">
        <f t="shared" si="8"/>
        <v>260</v>
      </c>
      <c r="E71" s="2">
        <f t="shared" si="10"/>
        <v>2240</v>
      </c>
      <c r="F71" s="2">
        <f t="shared" si="11"/>
        <v>2340</v>
      </c>
      <c r="G71">
        <f t="shared" si="13"/>
        <v>7</v>
      </c>
    </row>
    <row r="72" spans="1:7" x14ac:dyDescent="0.25">
      <c r="A72">
        <f t="shared" si="12"/>
        <v>71</v>
      </c>
      <c r="B72">
        <f t="shared" si="7"/>
        <v>0.20285714285714285</v>
      </c>
      <c r="C72" s="1">
        <f t="shared" si="9"/>
        <v>0.10675750437317783</v>
      </c>
      <c r="D72">
        <f t="shared" si="8"/>
        <v>266.89376093294459</v>
      </c>
      <c r="E72" s="2">
        <f t="shared" si="10"/>
        <v>2234</v>
      </c>
      <c r="F72" s="2">
        <f t="shared" si="11"/>
        <v>2334</v>
      </c>
      <c r="G72">
        <f t="shared" si="13"/>
        <v>6</v>
      </c>
    </row>
    <row r="73" spans="1:7" x14ac:dyDescent="0.25">
      <c r="A73">
        <f t="shared" si="12"/>
        <v>72</v>
      </c>
      <c r="B73">
        <f t="shared" si="7"/>
        <v>0.20571428571428571</v>
      </c>
      <c r="C73" s="1">
        <f t="shared" si="9"/>
        <v>0.1095441166180758</v>
      </c>
      <c r="D73">
        <f t="shared" si="8"/>
        <v>273.86029154518951</v>
      </c>
      <c r="E73" s="2">
        <f t="shared" si="10"/>
        <v>2227</v>
      </c>
      <c r="F73" s="2">
        <f t="shared" si="11"/>
        <v>2327</v>
      </c>
      <c r="G73">
        <f t="shared" si="13"/>
        <v>7</v>
      </c>
    </row>
    <row r="74" spans="1:7" x14ac:dyDescent="0.25">
      <c r="A74">
        <f t="shared" si="12"/>
        <v>73</v>
      </c>
      <c r="B74">
        <f t="shared" si="7"/>
        <v>0.20857142857142857</v>
      </c>
      <c r="C74" s="1">
        <f t="shared" si="9"/>
        <v>0.11235955685131195</v>
      </c>
      <c r="D74">
        <f t="shared" si="8"/>
        <v>280.8988921282799</v>
      </c>
      <c r="E74" s="2">
        <f t="shared" si="10"/>
        <v>2220</v>
      </c>
      <c r="F74" s="2">
        <f t="shared" si="11"/>
        <v>2320</v>
      </c>
      <c r="G74">
        <f t="shared" si="13"/>
        <v>7</v>
      </c>
    </row>
    <row r="75" spans="1:7" x14ac:dyDescent="0.25">
      <c r="A75">
        <f t="shared" si="12"/>
        <v>74</v>
      </c>
      <c r="B75">
        <f t="shared" si="7"/>
        <v>0.21142857142857144</v>
      </c>
      <c r="C75" s="1">
        <f t="shared" si="9"/>
        <v>0.11520354518950437</v>
      </c>
      <c r="D75">
        <f t="shared" si="8"/>
        <v>288.00886297376093</v>
      </c>
      <c r="E75" s="2">
        <f t="shared" si="10"/>
        <v>2212</v>
      </c>
      <c r="F75" s="2">
        <f t="shared" si="11"/>
        <v>2312</v>
      </c>
      <c r="G75">
        <f t="shared" si="13"/>
        <v>8</v>
      </c>
    </row>
    <row r="76" spans="1:7" x14ac:dyDescent="0.25">
      <c r="A76">
        <f t="shared" si="12"/>
        <v>75</v>
      </c>
      <c r="B76">
        <f t="shared" si="7"/>
        <v>0.21428571428571427</v>
      </c>
      <c r="C76" s="1">
        <f t="shared" si="9"/>
        <v>0.11807580174927114</v>
      </c>
      <c r="D76">
        <f t="shared" si="8"/>
        <v>295.18950437317784</v>
      </c>
      <c r="E76" s="2">
        <f t="shared" si="10"/>
        <v>2205</v>
      </c>
      <c r="F76" s="2">
        <f t="shared" si="11"/>
        <v>2305</v>
      </c>
      <c r="G76">
        <f t="shared" si="13"/>
        <v>7</v>
      </c>
    </row>
    <row r="77" spans="1:7" x14ac:dyDescent="0.25">
      <c r="A77">
        <f t="shared" si="12"/>
        <v>76</v>
      </c>
      <c r="B77">
        <f t="shared" si="7"/>
        <v>0.21714285714285714</v>
      </c>
      <c r="C77" s="1">
        <f t="shared" si="9"/>
        <v>0.12097604664723033</v>
      </c>
      <c r="D77">
        <f t="shared" si="8"/>
        <v>302.44011661807582</v>
      </c>
      <c r="E77" s="2">
        <f t="shared" si="10"/>
        <v>2198</v>
      </c>
      <c r="F77" s="2">
        <f t="shared" si="11"/>
        <v>2298</v>
      </c>
      <c r="G77">
        <f t="shared" si="13"/>
        <v>7</v>
      </c>
    </row>
    <row r="78" spans="1:7" x14ac:dyDescent="0.25">
      <c r="A78">
        <f t="shared" si="12"/>
        <v>77</v>
      </c>
      <c r="B78">
        <f t="shared" si="7"/>
        <v>0.22</v>
      </c>
      <c r="C78" s="1">
        <f t="shared" si="9"/>
        <v>0.12390400000000001</v>
      </c>
      <c r="D78">
        <f t="shared" si="8"/>
        <v>309.76000000000005</v>
      </c>
      <c r="E78" s="2">
        <f t="shared" si="10"/>
        <v>2191</v>
      </c>
      <c r="F78" s="2">
        <f t="shared" si="11"/>
        <v>2291</v>
      </c>
      <c r="G78">
        <f t="shared" si="13"/>
        <v>7</v>
      </c>
    </row>
    <row r="79" spans="1:7" x14ac:dyDescent="0.25">
      <c r="A79">
        <f t="shared" si="12"/>
        <v>78</v>
      </c>
      <c r="B79">
        <f t="shared" si="7"/>
        <v>0.22285714285714286</v>
      </c>
      <c r="C79" s="1">
        <f t="shared" si="9"/>
        <v>0.12685938192419827</v>
      </c>
      <c r="D79">
        <f t="shared" si="8"/>
        <v>317.14845481049565</v>
      </c>
      <c r="E79" s="2">
        <f t="shared" si="10"/>
        <v>2183</v>
      </c>
      <c r="F79" s="2">
        <f t="shared" si="11"/>
        <v>2283</v>
      </c>
      <c r="G79">
        <f t="shared" si="13"/>
        <v>8</v>
      </c>
    </row>
    <row r="80" spans="1:7" x14ac:dyDescent="0.25">
      <c r="A80">
        <f t="shared" si="12"/>
        <v>79</v>
      </c>
      <c r="B80">
        <f t="shared" si="7"/>
        <v>0.2257142857142857</v>
      </c>
      <c r="C80" s="1">
        <f t="shared" si="9"/>
        <v>0.12984191253644312</v>
      </c>
      <c r="D80">
        <f t="shared" si="8"/>
        <v>324.60478134110781</v>
      </c>
      <c r="E80" s="2">
        <f t="shared" si="10"/>
        <v>2176</v>
      </c>
      <c r="F80" s="2">
        <f t="shared" si="11"/>
        <v>2276</v>
      </c>
      <c r="G80">
        <f t="shared" si="13"/>
        <v>7</v>
      </c>
    </row>
    <row r="81" spans="1:7" x14ac:dyDescent="0.25">
      <c r="A81">
        <f t="shared" si="12"/>
        <v>80</v>
      </c>
      <c r="B81">
        <f t="shared" si="7"/>
        <v>0.22857142857142856</v>
      </c>
      <c r="C81" s="1">
        <f t="shared" si="9"/>
        <v>0.13285131195335276</v>
      </c>
      <c r="D81">
        <f t="shared" si="8"/>
        <v>332.12827988338188</v>
      </c>
      <c r="E81" s="2">
        <f t="shared" si="10"/>
        <v>2168</v>
      </c>
      <c r="F81" s="2">
        <f t="shared" si="11"/>
        <v>2268</v>
      </c>
      <c r="G81">
        <f t="shared" si="13"/>
        <v>8</v>
      </c>
    </row>
    <row r="82" spans="1:7" x14ac:dyDescent="0.25">
      <c r="A82">
        <f t="shared" si="12"/>
        <v>81</v>
      </c>
      <c r="B82">
        <f t="shared" si="7"/>
        <v>0.23142857142857143</v>
      </c>
      <c r="C82" s="1">
        <f t="shared" si="9"/>
        <v>0.13588730029154522</v>
      </c>
      <c r="D82">
        <f t="shared" si="8"/>
        <v>339.71825072886304</v>
      </c>
      <c r="E82" s="2">
        <f t="shared" si="10"/>
        <v>2161</v>
      </c>
      <c r="F82" s="2">
        <f t="shared" si="11"/>
        <v>2261</v>
      </c>
      <c r="G82">
        <f t="shared" si="13"/>
        <v>7</v>
      </c>
    </row>
    <row r="83" spans="1:7" x14ac:dyDescent="0.25">
      <c r="A83">
        <f t="shared" si="12"/>
        <v>82</v>
      </c>
      <c r="B83">
        <f t="shared" si="7"/>
        <v>0.23428571428571429</v>
      </c>
      <c r="C83" s="1">
        <f t="shared" si="9"/>
        <v>0.13894959766763851</v>
      </c>
      <c r="D83">
        <f t="shared" si="8"/>
        <v>347.37399416909625</v>
      </c>
      <c r="E83" s="2">
        <f t="shared" si="10"/>
        <v>2153</v>
      </c>
      <c r="F83" s="2">
        <f t="shared" si="11"/>
        <v>2253</v>
      </c>
      <c r="G83">
        <f t="shared" si="13"/>
        <v>8</v>
      </c>
    </row>
    <row r="84" spans="1:7" x14ac:dyDescent="0.25">
      <c r="A84">
        <f t="shared" si="12"/>
        <v>83</v>
      </c>
      <c r="B84">
        <f t="shared" si="7"/>
        <v>0.23714285714285716</v>
      </c>
      <c r="C84" s="1">
        <f t="shared" si="9"/>
        <v>0.14203792419825076</v>
      </c>
      <c r="D84">
        <f t="shared" si="8"/>
        <v>355.09481049562692</v>
      </c>
      <c r="E84" s="2">
        <f t="shared" si="10"/>
        <v>2145</v>
      </c>
      <c r="F84" s="2">
        <f t="shared" si="11"/>
        <v>2245</v>
      </c>
      <c r="G84">
        <f t="shared" si="13"/>
        <v>8</v>
      </c>
    </row>
    <row r="85" spans="1:7" x14ac:dyDescent="0.25">
      <c r="A85">
        <f t="shared" si="12"/>
        <v>84</v>
      </c>
      <c r="B85">
        <f t="shared" si="7"/>
        <v>0.24</v>
      </c>
      <c r="C85" s="1">
        <f t="shared" si="9"/>
        <v>0.145152</v>
      </c>
      <c r="D85">
        <f t="shared" si="8"/>
        <v>362.88</v>
      </c>
      <c r="E85" s="2">
        <f t="shared" si="10"/>
        <v>2138</v>
      </c>
      <c r="F85" s="2">
        <f t="shared" si="11"/>
        <v>2238</v>
      </c>
      <c r="G85">
        <f t="shared" si="13"/>
        <v>7</v>
      </c>
    </row>
    <row r="86" spans="1:7" x14ac:dyDescent="0.25">
      <c r="A86">
        <f t="shared" si="12"/>
        <v>85</v>
      </c>
      <c r="B86">
        <f t="shared" si="7"/>
        <v>0.24285714285714285</v>
      </c>
      <c r="C86" s="1">
        <f t="shared" si="9"/>
        <v>0.14829154518950438</v>
      </c>
      <c r="D86">
        <f t="shared" si="8"/>
        <v>370.72886297376095</v>
      </c>
      <c r="E86" s="2">
        <f t="shared" si="10"/>
        <v>2130</v>
      </c>
      <c r="F86" s="2">
        <f t="shared" si="11"/>
        <v>2230</v>
      </c>
      <c r="G86">
        <f t="shared" si="13"/>
        <v>8</v>
      </c>
    </row>
    <row r="87" spans="1:7" x14ac:dyDescent="0.25">
      <c r="A87">
        <f t="shared" si="12"/>
        <v>86</v>
      </c>
      <c r="B87">
        <f t="shared" si="7"/>
        <v>0.24571428571428572</v>
      </c>
      <c r="C87" s="1">
        <f t="shared" si="9"/>
        <v>0.15145627988338192</v>
      </c>
      <c r="D87">
        <f t="shared" si="8"/>
        <v>378.6406997084548</v>
      </c>
      <c r="E87" s="2">
        <f t="shared" si="10"/>
        <v>2122</v>
      </c>
      <c r="F87" s="2">
        <f t="shared" si="11"/>
        <v>2222</v>
      </c>
      <c r="G87">
        <f t="shared" si="13"/>
        <v>8</v>
      </c>
    </row>
    <row r="88" spans="1:7" x14ac:dyDescent="0.25">
      <c r="A88">
        <f t="shared" si="12"/>
        <v>87</v>
      </c>
      <c r="B88">
        <f t="shared" si="7"/>
        <v>0.24857142857142858</v>
      </c>
      <c r="C88" s="1">
        <f t="shared" si="9"/>
        <v>0.15464592419825071</v>
      </c>
      <c r="D88">
        <f t="shared" si="8"/>
        <v>386.61481049562678</v>
      </c>
      <c r="E88" s="2">
        <f t="shared" si="10"/>
        <v>2114</v>
      </c>
      <c r="F88" s="2">
        <f t="shared" si="11"/>
        <v>2214</v>
      </c>
      <c r="G88">
        <f t="shared" si="13"/>
        <v>8</v>
      </c>
    </row>
    <row r="89" spans="1:7" x14ac:dyDescent="0.25">
      <c r="A89">
        <f t="shared" si="12"/>
        <v>88</v>
      </c>
      <c r="B89">
        <f t="shared" si="7"/>
        <v>0.25142857142857145</v>
      </c>
      <c r="C89" s="1">
        <f t="shared" si="9"/>
        <v>0.15786019825072892</v>
      </c>
      <c r="D89">
        <f t="shared" si="8"/>
        <v>394.65049562682231</v>
      </c>
      <c r="E89" s="2">
        <f t="shared" si="10"/>
        <v>2106</v>
      </c>
      <c r="F89" s="2">
        <f t="shared" si="11"/>
        <v>2206</v>
      </c>
      <c r="G89">
        <f t="shared" si="13"/>
        <v>8</v>
      </c>
    </row>
    <row r="90" spans="1:7" x14ac:dyDescent="0.25">
      <c r="A90">
        <f t="shared" si="12"/>
        <v>89</v>
      </c>
      <c r="B90">
        <f t="shared" si="7"/>
        <v>0.25428571428571428</v>
      </c>
      <c r="C90" s="1">
        <f t="shared" si="9"/>
        <v>0.1610988221574344</v>
      </c>
      <c r="D90">
        <f t="shared" si="8"/>
        <v>402.74705539358598</v>
      </c>
      <c r="E90" s="2">
        <f t="shared" si="10"/>
        <v>2098</v>
      </c>
      <c r="F90" s="2">
        <f t="shared" si="11"/>
        <v>2198</v>
      </c>
      <c r="G90">
        <f t="shared" si="13"/>
        <v>8</v>
      </c>
    </row>
    <row r="91" spans="1:7" x14ac:dyDescent="0.25">
      <c r="A91">
        <f t="shared" si="12"/>
        <v>90</v>
      </c>
      <c r="B91">
        <f t="shared" si="7"/>
        <v>0.25714285714285712</v>
      </c>
      <c r="C91" s="1">
        <f t="shared" si="9"/>
        <v>0.16436151603498542</v>
      </c>
      <c r="D91">
        <f t="shared" si="8"/>
        <v>410.90379008746356</v>
      </c>
      <c r="E91" s="2">
        <f t="shared" si="10"/>
        <v>2090</v>
      </c>
      <c r="F91" s="2">
        <f t="shared" si="11"/>
        <v>2190</v>
      </c>
      <c r="G91">
        <f t="shared" si="13"/>
        <v>8</v>
      </c>
    </row>
    <row r="92" spans="1:7" x14ac:dyDescent="0.25">
      <c r="A92">
        <f t="shared" si="12"/>
        <v>91</v>
      </c>
      <c r="B92">
        <f t="shared" si="7"/>
        <v>0.26</v>
      </c>
      <c r="C92" s="1">
        <f t="shared" si="9"/>
        <v>0.16764800000000002</v>
      </c>
      <c r="D92">
        <f t="shared" si="8"/>
        <v>419.12000000000006</v>
      </c>
      <c r="E92" s="2">
        <f t="shared" si="10"/>
        <v>2081</v>
      </c>
      <c r="F92" s="2">
        <f t="shared" si="11"/>
        <v>2181</v>
      </c>
      <c r="G92">
        <f t="shared" si="13"/>
        <v>9</v>
      </c>
    </row>
    <row r="93" spans="1:7" x14ac:dyDescent="0.25">
      <c r="A93">
        <f t="shared" si="12"/>
        <v>92</v>
      </c>
      <c r="B93">
        <f t="shared" si="7"/>
        <v>0.26285714285714284</v>
      </c>
      <c r="C93" s="1">
        <f t="shared" si="9"/>
        <v>0.17095799416909621</v>
      </c>
      <c r="D93">
        <f t="shared" si="8"/>
        <v>427.39498542274055</v>
      </c>
      <c r="E93" s="2">
        <f t="shared" si="10"/>
        <v>2073</v>
      </c>
      <c r="F93" s="2">
        <f t="shared" si="11"/>
        <v>2173</v>
      </c>
      <c r="G93">
        <f t="shared" si="13"/>
        <v>8</v>
      </c>
    </row>
    <row r="94" spans="1:7" x14ac:dyDescent="0.25">
      <c r="A94">
        <f t="shared" si="12"/>
        <v>93</v>
      </c>
      <c r="B94">
        <f t="shared" si="7"/>
        <v>0.26571428571428574</v>
      </c>
      <c r="C94" s="1">
        <f t="shared" si="9"/>
        <v>0.17429121865889213</v>
      </c>
      <c r="D94">
        <f t="shared" si="8"/>
        <v>435.72804664723031</v>
      </c>
      <c r="E94" s="2">
        <f t="shared" si="10"/>
        <v>2065</v>
      </c>
      <c r="F94" s="2">
        <f t="shared" si="11"/>
        <v>2165</v>
      </c>
      <c r="G94">
        <f t="shared" si="13"/>
        <v>8</v>
      </c>
    </row>
    <row r="95" spans="1:7" x14ac:dyDescent="0.25">
      <c r="A95">
        <f t="shared" si="12"/>
        <v>94</v>
      </c>
      <c r="B95">
        <f t="shared" si="7"/>
        <v>0.26857142857142857</v>
      </c>
      <c r="C95" s="1">
        <f t="shared" si="9"/>
        <v>0.17764739358600581</v>
      </c>
      <c r="D95">
        <f t="shared" si="8"/>
        <v>444.11848396501455</v>
      </c>
      <c r="E95" s="2">
        <f t="shared" si="10"/>
        <v>2056</v>
      </c>
      <c r="F95" s="2">
        <f t="shared" si="11"/>
        <v>2156</v>
      </c>
      <c r="G95">
        <f t="shared" si="13"/>
        <v>9</v>
      </c>
    </row>
    <row r="96" spans="1:7" x14ac:dyDescent="0.25">
      <c r="A96">
        <f t="shared" si="12"/>
        <v>95</v>
      </c>
      <c r="B96">
        <f t="shared" si="7"/>
        <v>0.27142857142857141</v>
      </c>
      <c r="C96" s="1">
        <f t="shared" si="9"/>
        <v>0.18102623906705539</v>
      </c>
      <c r="D96">
        <f t="shared" si="8"/>
        <v>452.56559766763849</v>
      </c>
      <c r="E96" s="2">
        <f t="shared" si="10"/>
        <v>2048</v>
      </c>
      <c r="F96" s="2">
        <f t="shared" si="11"/>
        <v>2148</v>
      </c>
      <c r="G96">
        <f t="shared" si="13"/>
        <v>8</v>
      </c>
    </row>
    <row r="97" spans="1:7" x14ac:dyDescent="0.25">
      <c r="A97">
        <f t="shared" si="12"/>
        <v>96</v>
      </c>
      <c r="B97">
        <f t="shared" si="7"/>
        <v>0.2742857142857143</v>
      </c>
      <c r="C97" s="1">
        <f t="shared" si="9"/>
        <v>0.1844274752186589</v>
      </c>
      <c r="D97">
        <f t="shared" si="8"/>
        <v>461.06868804664725</v>
      </c>
      <c r="E97" s="2">
        <f t="shared" si="10"/>
        <v>2039</v>
      </c>
      <c r="F97" s="2">
        <f t="shared" si="11"/>
        <v>2139</v>
      </c>
      <c r="G97">
        <f t="shared" si="13"/>
        <v>9</v>
      </c>
    </row>
    <row r="98" spans="1:7" x14ac:dyDescent="0.25">
      <c r="A98">
        <f t="shared" si="12"/>
        <v>97</v>
      </c>
      <c r="B98">
        <f t="shared" si="7"/>
        <v>0.27714285714285714</v>
      </c>
      <c r="C98" s="1">
        <f t="shared" si="9"/>
        <v>0.1878508221574344</v>
      </c>
      <c r="D98">
        <f t="shared" si="8"/>
        <v>469.62705539358598</v>
      </c>
      <c r="E98" s="2">
        <f t="shared" si="10"/>
        <v>2031</v>
      </c>
      <c r="F98" s="2">
        <f t="shared" si="11"/>
        <v>2131</v>
      </c>
      <c r="G98">
        <f t="shared" si="13"/>
        <v>8</v>
      </c>
    </row>
    <row r="99" spans="1:7" x14ac:dyDescent="0.25">
      <c r="A99">
        <f t="shared" si="12"/>
        <v>98</v>
      </c>
      <c r="B99">
        <f t="shared" si="7"/>
        <v>0.28000000000000003</v>
      </c>
      <c r="C99" s="1">
        <f t="shared" si="9"/>
        <v>0.19129600000000002</v>
      </c>
      <c r="D99">
        <f t="shared" si="8"/>
        <v>478.24000000000007</v>
      </c>
      <c r="E99" s="2">
        <f t="shared" si="10"/>
        <v>2022</v>
      </c>
      <c r="F99" s="2">
        <f t="shared" si="11"/>
        <v>2122</v>
      </c>
      <c r="G99">
        <f t="shared" si="13"/>
        <v>9</v>
      </c>
    </row>
    <row r="100" spans="1:7" x14ac:dyDescent="0.25">
      <c r="A100">
        <f t="shared" si="12"/>
        <v>99</v>
      </c>
      <c r="B100">
        <f t="shared" si="7"/>
        <v>0.28285714285714286</v>
      </c>
      <c r="C100" s="1">
        <f t="shared" si="9"/>
        <v>0.19476272886297374</v>
      </c>
      <c r="D100">
        <f t="shared" si="8"/>
        <v>486.90682215743436</v>
      </c>
      <c r="E100" s="2">
        <f t="shared" si="10"/>
        <v>2014</v>
      </c>
      <c r="F100" s="2">
        <f t="shared" si="11"/>
        <v>2114</v>
      </c>
      <c r="G100">
        <f t="shared" si="13"/>
        <v>8</v>
      </c>
    </row>
    <row r="101" spans="1:7" x14ac:dyDescent="0.25">
      <c r="A101">
        <f t="shared" si="12"/>
        <v>100</v>
      </c>
      <c r="B101">
        <f t="shared" si="7"/>
        <v>0.2857142857142857</v>
      </c>
      <c r="C101" s="1">
        <f t="shared" si="9"/>
        <v>0.19825072886297374</v>
      </c>
      <c r="D101">
        <f t="shared" si="8"/>
        <v>495.62682215743433</v>
      </c>
      <c r="E101" s="2">
        <f t="shared" si="10"/>
        <v>2005</v>
      </c>
      <c r="F101" s="2">
        <f t="shared" si="11"/>
        <v>2105</v>
      </c>
      <c r="G101">
        <f t="shared" si="13"/>
        <v>9</v>
      </c>
    </row>
    <row r="102" spans="1:7" x14ac:dyDescent="0.25">
      <c r="A102">
        <f t="shared" si="12"/>
        <v>101</v>
      </c>
      <c r="B102">
        <f t="shared" si="7"/>
        <v>0.28857142857142859</v>
      </c>
      <c r="C102" s="1">
        <f t="shared" si="9"/>
        <v>0.20175972011661808</v>
      </c>
      <c r="D102">
        <f t="shared" si="8"/>
        <v>504.39930029154522</v>
      </c>
      <c r="E102" s="2">
        <f t="shared" si="10"/>
        <v>1996</v>
      </c>
      <c r="F102" s="2">
        <f t="shared" si="11"/>
        <v>2096</v>
      </c>
      <c r="G102">
        <f t="shared" si="13"/>
        <v>9</v>
      </c>
    </row>
    <row r="103" spans="1:7" x14ac:dyDescent="0.25">
      <c r="A103">
        <f t="shared" si="12"/>
        <v>102</v>
      </c>
      <c r="B103">
        <f t="shared" si="7"/>
        <v>0.29142857142857143</v>
      </c>
      <c r="C103" s="1">
        <f t="shared" si="9"/>
        <v>0.20528942274052481</v>
      </c>
      <c r="D103">
        <f t="shared" si="8"/>
        <v>513.22355685131197</v>
      </c>
      <c r="E103" s="2">
        <f t="shared" si="10"/>
        <v>1987</v>
      </c>
      <c r="F103" s="2">
        <f t="shared" si="11"/>
        <v>2087</v>
      </c>
      <c r="G103">
        <f t="shared" si="13"/>
        <v>9</v>
      </c>
    </row>
    <row r="104" spans="1:7" x14ac:dyDescent="0.25">
      <c r="A104">
        <f t="shared" si="12"/>
        <v>103</v>
      </c>
      <c r="B104">
        <f t="shared" si="7"/>
        <v>0.29428571428571426</v>
      </c>
      <c r="C104" s="1">
        <f t="shared" si="9"/>
        <v>0.20883955685131192</v>
      </c>
      <c r="D104">
        <f t="shared" si="8"/>
        <v>522.09889212827977</v>
      </c>
      <c r="E104" s="2">
        <f t="shared" si="10"/>
        <v>1978</v>
      </c>
      <c r="F104" s="2">
        <f t="shared" si="11"/>
        <v>2078</v>
      </c>
      <c r="G104">
        <f t="shared" si="13"/>
        <v>9</v>
      </c>
    </row>
    <row r="105" spans="1:7" x14ac:dyDescent="0.25">
      <c r="A105">
        <f t="shared" si="12"/>
        <v>104</v>
      </c>
      <c r="B105">
        <f t="shared" si="7"/>
        <v>0.29714285714285715</v>
      </c>
      <c r="C105" s="1">
        <f t="shared" si="9"/>
        <v>0.21240984256559767</v>
      </c>
      <c r="D105">
        <f t="shared" si="8"/>
        <v>531.02460641399421</v>
      </c>
      <c r="E105" s="2">
        <f t="shared" si="10"/>
        <v>1969</v>
      </c>
      <c r="F105" s="2">
        <f t="shared" si="11"/>
        <v>2069</v>
      </c>
      <c r="G105">
        <f t="shared" si="13"/>
        <v>9</v>
      </c>
    </row>
    <row r="106" spans="1:7" x14ac:dyDescent="0.25">
      <c r="A106">
        <f t="shared" si="12"/>
        <v>105</v>
      </c>
      <c r="B106">
        <f t="shared" si="7"/>
        <v>0.3</v>
      </c>
      <c r="C106" s="1">
        <f t="shared" si="9"/>
        <v>0.216</v>
      </c>
      <c r="D106">
        <f t="shared" si="8"/>
        <v>540</v>
      </c>
      <c r="E106" s="2">
        <f t="shared" si="10"/>
        <v>1960</v>
      </c>
      <c r="F106" s="2">
        <f t="shared" si="11"/>
        <v>2060</v>
      </c>
      <c r="G106">
        <f t="shared" si="13"/>
        <v>9</v>
      </c>
    </row>
    <row r="107" spans="1:7" x14ac:dyDescent="0.25">
      <c r="A107">
        <f t="shared" si="12"/>
        <v>106</v>
      </c>
      <c r="B107">
        <f t="shared" si="7"/>
        <v>0.30285714285714288</v>
      </c>
      <c r="C107" s="1">
        <f t="shared" si="9"/>
        <v>0.21960974927113702</v>
      </c>
      <c r="D107">
        <f t="shared" si="8"/>
        <v>549.02437317784256</v>
      </c>
      <c r="E107" s="2">
        <f t="shared" si="10"/>
        <v>1951</v>
      </c>
      <c r="F107" s="2">
        <f t="shared" si="11"/>
        <v>2051</v>
      </c>
      <c r="G107">
        <f t="shared" si="13"/>
        <v>9</v>
      </c>
    </row>
    <row r="108" spans="1:7" x14ac:dyDescent="0.25">
      <c r="A108">
        <f t="shared" si="12"/>
        <v>107</v>
      </c>
      <c r="B108">
        <f t="shared" si="7"/>
        <v>0.30571428571428572</v>
      </c>
      <c r="C108" s="1">
        <f t="shared" si="9"/>
        <v>0.22323881049562685</v>
      </c>
      <c r="D108">
        <f t="shared" si="8"/>
        <v>558.09702623906719</v>
      </c>
      <c r="E108" s="2">
        <f t="shared" si="10"/>
        <v>1942</v>
      </c>
      <c r="F108" s="2">
        <f t="shared" si="11"/>
        <v>2042</v>
      </c>
      <c r="G108">
        <f t="shared" si="13"/>
        <v>9</v>
      </c>
    </row>
    <row r="109" spans="1:7" x14ac:dyDescent="0.25">
      <c r="A109">
        <f t="shared" si="12"/>
        <v>108</v>
      </c>
      <c r="B109">
        <f t="shared" si="7"/>
        <v>0.30857142857142855</v>
      </c>
      <c r="C109" s="1">
        <f t="shared" si="9"/>
        <v>0.22688690379008744</v>
      </c>
      <c r="D109">
        <f t="shared" si="8"/>
        <v>567.21725947521861</v>
      </c>
      <c r="E109" s="2">
        <f t="shared" si="10"/>
        <v>1933</v>
      </c>
      <c r="F109" s="2">
        <f t="shared" si="11"/>
        <v>2033</v>
      </c>
      <c r="G109">
        <f t="shared" si="13"/>
        <v>9</v>
      </c>
    </row>
    <row r="110" spans="1:7" x14ac:dyDescent="0.25">
      <c r="A110">
        <f t="shared" si="12"/>
        <v>109</v>
      </c>
      <c r="B110">
        <f t="shared" si="7"/>
        <v>0.31142857142857144</v>
      </c>
      <c r="C110" s="1">
        <f t="shared" si="9"/>
        <v>0.23055374927113706</v>
      </c>
      <c r="D110">
        <f t="shared" si="8"/>
        <v>576.38437317784269</v>
      </c>
      <c r="E110" s="2">
        <f t="shared" si="10"/>
        <v>1924</v>
      </c>
      <c r="F110" s="2">
        <f t="shared" si="11"/>
        <v>2024</v>
      </c>
      <c r="G110">
        <f t="shared" si="13"/>
        <v>9</v>
      </c>
    </row>
    <row r="111" spans="1:7" x14ac:dyDescent="0.25">
      <c r="A111">
        <f t="shared" si="12"/>
        <v>110</v>
      </c>
      <c r="B111">
        <f t="shared" si="7"/>
        <v>0.31428571428571428</v>
      </c>
      <c r="C111" s="1">
        <f t="shared" si="9"/>
        <v>0.23423906705539357</v>
      </c>
      <c r="D111">
        <f t="shared" si="8"/>
        <v>585.59766763848393</v>
      </c>
      <c r="E111" s="2">
        <f t="shared" si="10"/>
        <v>1915</v>
      </c>
      <c r="F111" s="2">
        <f t="shared" si="11"/>
        <v>2015</v>
      </c>
      <c r="G111">
        <f t="shared" si="13"/>
        <v>9</v>
      </c>
    </row>
    <row r="112" spans="1:7" x14ac:dyDescent="0.25">
      <c r="A112">
        <f t="shared" si="12"/>
        <v>111</v>
      </c>
      <c r="B112">
        <f t="shared" si="7"/>
        <v>0.31714285714285712</v>
      </c>
      <c r="C112" s="1">
        <f t="shared" si="9"/>
        <v>0.23794257725947518</v>
      </c>
      <c r="D112">
        <f t="shared" si="8"/>
        <v>594.85644314868796</v>
      </c>
      <c r="E112" s="2">
        <f t="shared" si="10"/>
        <v>1906</v>
      </c>
      <c r="F112" s="2">
        <f t="shared" si="11"/>
        <v>2006</v>
      </c>
      <c r="G112">
        <f t="shared" si="13"/>
        <v>9</v>
      </c>
    </row>
    <row r="113" spans="1:7" x14ac:dyDescent="0.25">
      <c r="A113">
        <f t="shared" si="12"/>
        <v>112</v>
      </c>
      <c r="B113">
        <f t="shared" si="7"/>
        <v>0.32</v>
      </c>
      <c r="C113" s="1">
        <f t="shared" si="9"/>
        <v>0.24166399999999999</v>
      </c>
      <c r="D113">
        <f t="shared" si="8"/>
        <v>604.16</v>
      </c>
      <c r="E113" s="2">
        <f t="shared" si="10"/>
        <v>1896</v>
      </c>
      <c r="F113" s="2">
        <f t="shared" si="11"/>
        <v>1996</v>
      </c>
      <c r="G113">
        <f t="shared" si="13"/>
        <v>10</v>
      </c>
    </row>
    <row r="114" spans="1:7" x14ac:dyDescent="0.25">
      <c r="A114">
        <f t="shared" si="12"/>
        <v>113</v>
      </c>
      <c r="B114">
        <f t="shared" si="7"/>
        <v>0.32285714285714284</v>
      </c>
      <c r="C114" s="1">
        <f t="shared" si="9"/>
        <v>0.24540305539358598</v>
      </c>
      <c r="D114">
        <f t="shared" si="8"/>
        <v>613.50763848396491</v>
      </c>
      <c r="E114" s="2">
        <f t="shared" si="10"/>
        <v>1887</v>
      </c>
      <c r="F114" s="2">
        <f t="shared" si="11"/>
        <v>1987</v>
      </c>
      <c r="G114">
        <f t="shared" si="13"/>
        <v>9</v>
      </c>
    </row>
    <row r="115" spans="1:7" x14ac:dyDescent="0.25">
      <c r="A115">
        <f t="shared" si="12"/>
        <v>114</v>
      </c>
      <c r="B115">
        <f t="shared" si="7"/>
        <v>0.32571428571428573</v>
      </c>
      <c r="C115" s="1">
        <f t="shared" si="9"/>
        <v>0.24915946355685137</v>
      </c>
      <c r="D115">
        <f t="shared" si="8"/>
        <v>622.89865889212842</v>
      </c>
      <c r="E115" s="2">
        <f t="shared" si="10"/>
        <v>1878</v>
      </c>
      <c r="F115" s="2">
        <f t="shared" si="11"/>
        <v>1978</v>
      </c>
      <c r="G115">
        <f t="shared" si="13"/>
        <v>9</v>
      </c>
    </row>
    <row r="116" spans="1:7" x14ac:dyDescent="0.25">
      <c r="A116">
        <f t="shared" si="12"/>
        <v>115</v>
      </c>
      <c r="B116">
        <f t="shared" si="7"/>
        <v>0.32857142857142857</v>
      </c>
      <c r="C116" s="1">
        <f t="shared" si="9"/>
        <v>0.25293294460641402</v>
      </c>
      <c r="D116">
        <f t="shared" si="8"/>
        <v>632.33236151603501</v>
      </c>
      <c r="E116" s="2">
        <f t="shared" si="10"/>
        <v>1868</v>
      </c>
      <c r="F116" s="2">
        <f t="shared" si="11"/>
        <v>1968</v>
      </c>
      <c r="G116">
        <f t="shared" si="13"/>
        <v>10</v>
      </c>
    </row>
    <row r="117" spans="1:7" x14ac:dyDescent="0.25">
      <c r="A117">
        <f t="shared" si="12"/>
        <v>116</v>
      </c>
      <c r="B117">
        <f t="shared" si="7"/>
        <v>0.33142857142857141</v>
      </c>
      <c r="C117" s="1">
        <f t="shared" si="9"/>
        <v>0.25672321865889208</v>
      </c>
      <c r="D117">
        <f t="shared" si="8"/>
        <v>641.80804664723019</v>
      </c>
      <c r="E117" s="2">
        <f t="shared" si="10"/>
        <v>1859</v>
      </c>
      <c r="F117" s="2">
        <f t="shared" si="11"/>
        <v>1959</v>
      </c>
      <c r="G117">
        <f t="shared" si="13"/>
        <v>9</v>
      </c>
    </row>
    <row r="118" spans="1:7" x14ac:dyDescent="0.25">
      <c r="A118">
        <f t="shared" si="12"/>
        <v>117</v>
      </c>
      <c r="B118">
        <f t="shared" si="7"/>
        <v>0.3342857142857143</v>
      </c>
      <c r="C118" s="1">
        <f t="shared" si="9"/>
        <v>0.2605300058309038</v>
      </c>
      <c r="D118">
        <f t="shared" si="8"/>
        <v>651.32501457725948</v>
      </c>
      <c r="E118" s="2">
        <f t="shared" si="10"/>
        <v>1849</v>
      </c>
      <c r="F118" s="2">
        <f t="shared" si="11"/>
        <v>1949</v>
      </c>
      <c r="G118">
        <f t="shared" si="13"/>
        <v>10</v>
      </c>
    </row>
    <row r="119" spans="1:7" x14ac:dyDescent="0.25">
      <c r="A119">
        <f t="shared" si="12"/>
        <v>118</v>
      </c>
      <c r="B119">
        <f t="shared" si="7"/>
        <v>0.33714285714285713</v>
      </c>
      <c r="C119" s="1">
        <f t="shared" si="9"/>
        <v>0.26435302623906703</v>
      </c>
      <c r="D119">
        <f t="shared" si="8"/>
        <v>660.88256559766762</v>
      </c>
      <c r="E119" s="2">
        <f t="shared" si="10"/>
        <v>1840</v>
      </c>
      <c r="F119" s="2">
        <f t="shared" si="11"/>
        <v>1940</v>
      </c>
      <c r="G119">
        <f t="shared" si="13"/>
        <v>9</v>
      </c>
    </row>
    <row r="120" spans="1:7" x14ac:dyDescent="0.25">
      <c r="A120">
        <f t="shared" si="12"/>
        <v>119</v>
      </c>
      <c r="B120">
        <f t="shared" si="7"/>
        <v>0.34</v>
      </c>
      <c r="C120" s="1">
        <f t="shared" si="9"/>
        <v>0.26819200000000004</v>
      </c>
      <c r="D120">
        <f t="shared" si="8"/>
        <v>670.48000000000013</v>
      </c>
      <c r="E120" s="2">
        <f t="shared" si="10"/>
        <v>1830</v>
      </c>
      <c r="F120" s="2">
        <f t="shared" si="11"/>
        <v>1930</v>
      </c>
      <c r="G120">
        <f t="shared" si="13"/>
        <v>10</v>
      </c>
    </row>
    <row r="121" spans="1:7" x14ac:dyDescent="0.25">
      <c r="A121">
        <f t="shared" si="12"/>
        <v>120</v>
      </c>
      <c r="B121">
        <f t="shared" si="7"/>
        <v>0.34285714285714286</v>
      </c>
      <c r="C121" s="1">
        <f t="shared" si="9"/>
        <v>0.27204664723032068</v>
      </c>
      <c r="D121">
        <f t="shared" si="8"/>
        <v>680.11661807580174</v>
      </c>
      <c r="E121" s="2">
        <f t="shared" si="10"/>
        <v>1820</v>
      </c>
      <c r="F121" s="2">
        <f t="shared" si="11"/>
        <v>1920</v>
      </c>
      <c r="G121">
        <f t="shared" si="13"/>
        <v>10</v>
      </c>
    </row>
    <row r="122" spans="1:7" x14ac:dyDescent="0.25">
      <c r="A122">
        <f t="shared" si="12"/>
        <v>121</v>
      </c>
      <c r="B122">
        <f t="shared" si="7"/>
        <v>0.3457142857142857</v>
      </c>
      <c r="C122" s="1">
        <f t="shared" si="9"/>
        <v>0.27591668804664721</v>
      </c>
      <c r="D122">
        <f t="shared" si="8"/>
        <v>689.79172011661797</v>
      </c>
      <c r="E122" s="2">
        <f t="shared" si="10"/>
        <v>1811</v>
      </c>
      <c r="F122" s="2">
        <f t="shared" si="11"/>
        <v>1911</v>
      </c>
      <c r="G122">
        <f t="shared" si="13"/>
        <v>9</v>
      </c>
    </row>
    <row r="123" spans="1:7" x14ac:dyDescent="0.25">
      <c r="A123">
        <f t="shared" si="12"/>
        <v>122</v>
      </c>
      <c r="B123">
        <f t="shared" si="7"/>
        <v>0.34857142857142859</v>
      </c>
      <c r="C123" s="1">
        <f t="shared" si="9"/>
        <v>0.2798018425655977</v>
      </c>
      <c r="D123">
        <f t="shared" si="8"/>
        <v>699.50460641399422</v>
      </c>
      <c r="E123" s="2">
        <f t="shared" si="10"/>
        <v>1801</v>
      </c>
      <c r="F123" s="2">
        <f t="shared" si="11"/>
        <v>1901</v>
      </c>
      <c r="G123">
        <f t="shared" si="13"/>
        <v>10</v>
      </c>
    </row>
    <row r="124" spans="1:7" x14ac:dyDescent="0.25">
      <c r="A124">
        <f t="shared" si="12"/>
        <v>123</v>
      </c>
      <c r="B124">
        <f t="shared" si="7"/>
        <v>0.35142857142857142</v>
      </c>
      <c r="C124" s="1">
        <f t="shared" si="9"/>
        <v>0.28370183090379009</v>
      </c>
      <c r="D124">
        <f t="shared" si="8"/>
        <v>709.25457725947524</v>
      </c>
      <c r="E124" s="2">
        <f t="shared" si="10"/>
        <v>1791</v>
      </c>
      <c r="F124" s="2">
        <f t="shared" si="11"/>
        <v>1891</v>
      </c>
      <c r="G124">
        <f t="shared" si="13"/>
        <v>10</v>
      </c>
    </row>
    <row r="125" spans="1:7" x14ac:dyDescent="0.25">
      <c r="A125">
        <f t="shared" si="12"/>
        <v>124</v>
      </c>
      <c r="B125">
        <f t="shared" si="7"/>
        <v>0.35428571428571426</v>
      </c>
      <c r="C125" s="1">
        <f t="shared" si="9"/>
        <v>0.2876163731778425</v>
      </c>
      <c r="D125">
        <f t="shared" si="8"/>
        <v>719.0409329446062</v>
      </c>
      <c r="E125" s="2">
        <f t="shared" si="10"/>
        <v>1781</v>
      </c>
      <c r="F125" s="2">
        <f t="shared" si="11"/>
        <v>1881</v>
      </c>
      <c r="G125">
        <f t="shared" si="13"/>
        <v>10</v>
      </c>
    </row>
    <row r="126" spans="1:7" x14ac:dyDescent="0.25">
      <c r="A126">
        <f t="shared" si="12"/>
        <v>125</v>
      </c>
      <c r="B126">
        <f t="shared" si="7"/>
        <v>0.35714285714285715</v>
      </c>
      <c r="C126" s="1">
        <f t="shared" si="9"/>
        <v>0.29154518950437319</v>
      </c>
      <c r="D126">
        <f t="shared" si="8"/>
        <v>728.86297376093296</v>
      </c>
      <c r="E126" s="2">
        <f t="shared" si="10"/>
        <v>1772</v>
      </c>
      <c r="F126" s="2">
        <f t="shared" si="11"/>
        <v>1872</v>
      </c>
      <c r="G126">
        <f t="shared" si="13"/>
        <v>9</v>
      </c>
    </row>
    <row r="127" spans="1:7" x14ac:dyDescent="0.25">
      <c r="A127">
        <f t="shared" si="12"/>
        <v>126</v>
      </c>
      <c r="B127">
        <f t="shared" si="7"/>
        <v>0.36</v>
      </c>
      <c r="C127" s="1">
        <f t="shared" si="9"/>
        <v>0.29548800000000003</v>
      </c>
      <c r="D127">
        <f t="shared" si="8"/>
        <v>738.72</v>
      </c>
      <c r="E127" s="2">
        <f t="shared" si="10"/>
        <v>1762</v>
      </c>
      <c r="F127" s="2">
        <f t="shared" si="11"/>
        <v>1862</v>
      </c>
      <c r="G127">
        <f t="shared" si="13"/>
        <v>10</v>
      </c>
    </row>
    <row r="128" spans="1:7" x14ac:dyDescent="0.25">
      <c r="A128">
        <f t="shared" si="12"/>
        <v>127</v>
      </c>
      <c r="B128">
        <f t="shared" si="7"/>
        <v>0.36285714285714288</v>
      </c>
      <c r="C128" s="1">
        <f t="shared" si="9"/>
        <v>0.29944452478134109</v>
      </c>
      <c r="D128">
        <f t="shared" si="8"/>
        <v>748.6113119533527</v>
      </c>
      <c r="E128" s="2">
        <f t="shared" si="10"/>
        <v>1752</v>
      </c>
      <c r="F128" s="2">
        <f t="shared" si="11"/>
        <v>1852</v>
      </c>
      <c r="G128">
        <f t="shared" si="13"/>
        <v>10</v>
      </c>
    </row>
    <row r="129" spans="1:7" x14ac:dyDescent="0.25">
      <c r="A129">
        <f t="shared" si="12"/>
        <v>128</v>
      </c>
      <c r="B129">
        <f t="shared" si="7"/>
        <v>0.36571428571428571</v>
      </c>
      <c r="C129" s="1">
        <f t="shared" si="9"/>
        <v>0.30341448396501458</v>
      </c>
      <c r="D129">
        <f t="shared" si="8"/>
        <v>758.53620991253649</v>
      </c>
      <c r="E129" s="2">
        <f t="shared" si="10"/>
        <v>1742</v>
      </c>
      <c r="F129" s="2">
        <f t="shared" si="11"/>
        <v>1842</v>
      </c>
      <c r="G129">
        <f t="shared" si="13"/>
        <v>10</v>
      </c>
    </row>
    <row r="130" spans="1:7" x14ac:dyDescent="0.25">
      <c r="A130">
        <f t="shared" si="12"/>
        <v>129</v>
      </c>
      <c r="B130">
        <f t="shared" ref="B130:B193" si="14">A130/J$4</f>
        <v>0.36857142857142855</v>
      </c>
      <c r="C130" s="1">
        <f t="shared" si="9"/>
        <v>0.30739759766763847</v>
      </c>
      <c r="D130">
        <f t="shared" ref="D130:D193" si="15">J$6*C130</f>
        <v>768.49399416909614</v>
      </c>
      <c r="E130" s="2">
        <f t="shared" si="10"/>
        <v>1732</v>
      </c>
      <c r="F130" s="2">
        <f t="shared" si="11"/>
        <v>1832</v>
      </c>
      <c r="G130">
        <f t="shared" si="13"/>
        <v>10</v>
      </c>
    </row>
    <row r="131" spans="1:7" x14ac:dyDescent="0.25">
      <c r="A131">
        <f t="shared" si="12"/>
        <v>130</v>
      </c>
      <c r="B131">
        <f t="shared" si="14"/>
        <v>0.37142857142857144</v>
      </c>
      <c r="C131" s="1">
        <f t="shared" ref="C131:C194" si="16">(3-2*B131)*B131*B131</f>
        <v>0.31139358600583095</v>
      </c>
      <c r="D131">
        <f t="shared" si="15"/>
        <v>778.48396501457739</v>
      </c>
      <c r="E131" s="2">
        <f t="shared" ref="E131:E194" si="17">CEILING(J$6-D131,1)</f>
        <v>1722</v>
      </c>
      <c r="F131" s="2">
        <f t="shared" ref="F131:F194" si="18">CEILING($J$6-D131+$J$5,1)</f>
        <v>1822</v>
      </c>
      <c r="G131">
        <f t="shared" si="13"/>
        <v>10</v>
      </c>
    </row>
    <row r="132" spans="1:7" x14ac:dyDescent="0.25">
      <c r="A132">
        <f t="shared" ref="A132:A195" si="19">A131+1</f>
        <v>131</v>
      </c>
      <c r="B132">
        <f t="shared" si="14"/>
        <v>0.37428571428571428</v>
      </c>
      <c r="C132" s="1">
        <f t="shared" si="16"/>
        <v>0.31540216909620988</v>
      </c>
      <c r="D132">
        <f t="shared" si="15"/>
        <v>788.50542274052475</v>
      </c>
      <c r="E132" s="2">
        <f t="shared" si="17"/>
        <v>1712</v>
      </c>
      <c r="F132" s="2">
        <f t="shared" si="18"/>
        <v>1812</v>
      </c>
      <c r="G132">
        <f t="shared" ref="G132:G195" si="20">E131-E132</f>
        <v>10</v>
      </c>
    </row>
    <row r="133" spans="1:7" x14ac:dyDescent="0.25">
      <c r="A133">
        <f t="shared" si="19"/>
        <v>132</v>
      </c>
      <c r="B133">
        <f t="shared" si="14"/>
        <v>0.37714285714285717</v>
      </c>
      <c r="C133" s="1">
        <f t="shared" si="16"/>
        <v>0.31942306705539364</v>
      </c>
      <c r="D133">
        <f t="shared" si="15"/>
        <v>798.55766763848408</v>
      </c>
      <c r="E133" s="2">
        <f t="shared" si="17"/>
        <v>1702</v>
      </c>
      <c r="F133" s="2">
        <f t="shared" si="18"/>
        <v>1802</v>
      </c>
      <c r="G133">
        <f t="shared" si="20"/>
        <v>10</v>
      </c>
    </row>
    <row r="134" spans="1:7" x14ac:dyDescent="0.25">
      <c r="A134">
        <f t="shared" si="19"/>
        <v>133</v>
      </c>
      <c r="B134">
        <f t="shared" si="14"/>
        <v>0.38</v>
      </c>
      <c r="C134" s="1">
        <f t="shared" si="16"/>
        <v>0.32345600000000002</v>
      </c>
      <c r="D134">
        <f t="shared" si="15"/>
        <v>808.6400000000001</v>
      </c>
      <c r="E134" s="2">
        <f t="shared" si="17"/>
        <v>1692</v>
      </c>
      <c r="F134" s="2">
        <f t="shared" si="18"/>
        <v>1792</v>
      </c>
      <c r="G134">
        <f t="shared" si="20"/>
        <v>10</v>
      </c>
    </row>
    <row r="135" spans="1:7" x14ac:dyDescent="0.25">
      <c r="A135">
        <f t="shared" si="19"/>
        <v>134</v>
      </c>
      <c r="B135">
        <f t="shared" si="14"/>
        <v>0.38285714285714284</v>
      </c>
      <c r="C135" s="1">
        <f t="shared" si="16"/>
        <v>0.32750068804664723</v>
      </c>
      <c r="D135">
        <f t="shared" si="15"/>
        <v>818.75172011661812</v>
      </c>
      <c r="E135" s="2">
        <f t="shared" si="17"/>
        <v>1682</v>
      </c>
      <c r="F135" s="2">
        <f t="shared" si="18"/>
        <v>1782</v>
      </c>
      <c r="G135">
        <f t="shared" si="20"/>
        <v>10</v>
      </c>
    </row>
    <row r="136" spans="1:7" x14ac:dyDescent="0.25">
      <c r="A136">
        <f t="shared" si="19"/>
        <v>135</v>
      </c>
      <c r="B136">
        <f t="shared" si="14"/>
        <v>0.38571428571428573</v>
      </c>
      <c r="C136" s="1">
        <f t="shared" si="16"/>
        <v>0.33155685131195339</v>
      </c>
      <c r="D136">
        <f t="shared" si="15"/>
        <v>828.89212827988354</v>
      </c>
      <c r="E136" s="2">
        <f t="shared" si="17"/>
        <v>1672</v>
      </c>
      <c r="F136" s="2">
        <f t="shared" si="18"/>
        <v>1772</v>
      </c>
      <c r="G136">
        <f t="shared" si="20"/>
        <v>10</v>
      </c>
    </row>
    <row r="137" spans="1:7" x14ac:dyDescent="0.25">
      <c r="A137">
        <f t="shared" si="19"/>
        <v>136</v>
      </c>
      <c r="B137">
        <f t="shared" si="14"/>
        <v>0.38857142857142857</v>
      </c>
      <c r="C137" s="1">
        <f t="shared" si="16"/>
        <v>0.33562420991253644</v>
      </c>
      <c r="D137">
        <f t="shared" si="15"/>
        <v>839.06052478134109</v>
      </c>
      <c r="E137" s="2">
        <f t="shared" si="17"/>
        <v>1661</v>
      </c>
      <c r="F137" s="2">
        <f t="shared" si="18"/>
        <v>1761</v>
      </c>
      <c r="G137">
        <f t="shared" si="20"/>
        <v>11</v>
      </c>
    </row>
    <row r="138" spans="1:7" x14ac:dyDescent="0.25">
      <c r="A138">
        <f t="shared" si="19"/>
        <v>137</v>
      </c>
      <c r="B138">
        <f t="shared" si="14"/>
        <v>0.3914285714285714</v>
      </c>
      <c r="C138" s="1">
        <f t="shared" si="16"/>
        <v>0.33970248396501451</v>
      </c>
      <c r="D138">
        <f t="shared" si="15"/>
        <v>849.25620991253629</v>
      </c>
      <c r="E138" s="2">
        <f t="shared" si="17"/>
        <v>1651</v>
      </c>
      <c r="F138" s="2">
        <f t="shared" si="18"/>
        <v>1751</v>
      </c>
      <c r="G138">
        <f t="shared" si="20"/>
        <v>10</v>
      </c>
    </row>
    <row r="139" spans="1:7" x14ac:dyDescent="0.25">
      <c r="A139">
        <f t="shared" si="19"/>
        <v>138</v>
      </c>
      <c r="B139">
        <f t="shared" si="14"/>
        <v>0.39428571428571429</v>
      </c>
      <c r="C139" s="1">
        <f t="shared" si="16"/>
        <v>0.3437913935860058</v>
      </c>
      <c r="D139">
        <f t="shared" si="15"/>
        <v>859.47848396501445</v>
      </c>
      <c r="E139" s="2">
        <f t="shared" si="17"/>
        <v>1641</v>
      </c>
      <c r="F139" s="2">
        <f t="shared" si="18"/>
        <v>1741</v>
      </c>
      <c r="G139">
        <f t="shared" si="20"/>
        <v>10</v>
      </c>
    </row>
    <row r="140" spans="1:7" x14ac:dyDescent="0.25">
      <c r="A140">
        <f t="shared" si="19"/>
        <v>139</v>
      </c>
      <c r="B140">
        <f t="shared" si="14"/>
        <v>0.39714285714285713</v>
      </c>
      <c r="C140" s="1">
        <f t="shared" si="16"/>
        <v>0.34789065889212822</v>
      </c>
      <c r="D140">
        <f t="shared" si="15"/>
        <v>869.72664723032051</v>
      </c>
      <c r="E140" s="2">
        <f t="shared" si="17"/>
        <v>1631</v>
      </c>
      <c r="F140" s="2">
        <f t="shared" si="18"/>
        <v>1731</v>
      </c>
      <c r="G140">
        <f t="shared" si="20"/>
        <v>10</v>
      </c>
    </row>
    <row r="141" spans="1:7" x14ac:dyDescent="0.25">
      <c r="A141">
        <f t="shared" si="19"/>
        <v>140</v>
      </c>
      <c r="B141">
        <f t="shared" si="14"/>
        <v>0.4</v>
      </c>
      <c r="C141" s="1">
        <f t="shared" si="16"/>
        <v>0.35200000000000009</v>
      </c>
      <c r="D141">
        <f t="shared" si="15"/>
        <v>880.00000000000023</v>
      </c>
      <c r="E141" s="2">
        <f t="shared" si="17"/>
        <v>1620</v>
      </c>
      <c r="F141" s="2">
        <f t="shared" si="18"/>
        <v>1720</v>
      </c>
      <c r="G141">
        <f t="shared" si="20"/>
        <v>11</v>
      </c>
    </row>
    <row r="142" spans="1:7" x14ac:dyDescent="0.25">
      <c r="A142">
        <f t="shared" si="19"/>
        <v>141</v>
      </c>
      <c r="B142">
        <f t="shared" si="14"/>
        <v>0.40285714285714286</v>
      </c>
      <c r="C142" s="1">
        <f t="shared" si="16"/>
        <v>0.3561191370262391</v>
      </c>
      <c r="D142">
        <f t="shared" si="15"/>
        <v>890.29784256559776</v>
      </c>
      <c r="E142" s="2">
        <f t="shared" si="17"/>
        <v>1610</v>
      </c>
      <c r="F142" s="2">
        <f t="shared" si="18"/>
        <v>1710</v>
      </c>
      <c r="G142">
        <f t="shared" si="20"/>
        <v>10</v>
      </c>
    </row>
    <row r="143" spans="1:7" x14ac:dyDescent="0.25">
      <c r="A143">
        <f t="shared" si="19"/>
        <v>142</v>
      </c>
      <c r="B143">
        <f t="shared" si="14"/>
        <v>0.40571428571428569</v>
      </c>
      <c r="C143" s="1">
        <f t="shared" si="16"/>
        <v>0.36024779008746349</v>
      </c>
      <c r="D143">
        <f t="shared" si="15"/>
        <v>900.61947521865875</v>
      </c>
      <c r="E143" s="2">
        <f t="shared" si="17"/>
        <v>1600</v>
      </c>
      <c r="F143" s="2">
        <f t="shared" si="18"/>
        <v>1700</v>
      </c>
      <c r="G143">
        <f t="shared" si="20"/>
        <v>10</v>
      </c>
    </row>
    <row r="144" spans="1:7" x14ac:dyDescent="0.25">
      <c r="A144">
        <f t="shared" si="19"/>
        <v>143</v>
      </c>
      <c r="B144">
        <f t="shared" si="14"/>
        <v>0.40857142857142859</v>
      </c>
      <c r="C144" s="1">
        <f t="shared" si="16"/>
        <v>0.36438567930029159</v>
      </c>
      <c r="D144">
        <f t="shared" si="15"/>
        <v>910.96419825072894</v>
      </c>
      <c r="E144" s="2">
        <f t="shared" si="17"/>
        <v>1590</v>
      </c>
      <c r="F144" s="2">
        <f t="shared" si="18"/>
        <v>1690</v>
      </c>
      <c r="G144">
        <f t="shared" si="20"/>
        <v>10</v>
      </c>
    </row>
    <row r="145" spans="1:7" x14ac:dyDescent="0.25">
      <c r="A145">
        <f t="shared" si="19"/>
        <v>144</v>
      </c>
      <c r="B145">
        <f t="shared" si="14"/>
        <v>0.41142857142857142</v>
      </c>
      <c r="C145" s="1">
        <f t="shared" si="16"/>
        <v>0.36853252478134108</v>
      </c>
      <c r="D145">
        <f t="shared" si="15"/>
        <v>921.33131195335272</v>
      </c>
      <c r="E145" s="2">
        <f t="shared" si="17"/>
        <v>1579</v>
      </c>
      <c r="F145" s="2">
        <f t="shared" si="18"/>
        <v>1679</v>
      </c>
      <c r="G145">
        <f t="shared" si="20"/>
        <v>11</v>
      </c>
    </row>
    <row r="146" spans="1:7" x14ac:dyDescent="0.25">
      <c r="A146">
        <f t="shared" si="19"/>
        <v>145</v>
      </c>
      <c r="B146">
        <f t="shared" si="14"/>
        <v>0.41428571428571431</v>
      </c>
      <c r="C146" s="1">
        <f t="shared" si="16"/>
        <v>0.37268804664723038</v>
      </c>
      <c r="D146">
        <f t="shared" si="15"/>
        <v>931.72011661807596</v>
      </c>
      <c r="E146" s="2">
        <f t="shared" si="17"/>
        <v>1569</v>
      </c>
      <c r="F146" s="2">
        <f t="shared" si="18"/>
        <v>1669</v>
      </c>
      <c r="G146">
        <f t="shared" si="20"/>
        <v>10</v>
      </c>
    </row>
    <row r="147" spans="1:7" x14ac:dyDescent="0.25">
      <c r="A147">
        <f t="shared" si="19"/>
        <v>146</v>
      </c>
      <c r="B147">
        <f t="shared" si="14"/>
        <v>0.41714285714285715</v>
      </c>
      <c r="C147" s="1">
        <f t="shared" si="16"/>
        <v>0.37685196501457724</v>
      </c>
      <c r="D147">
        <f t="shared" si="15"/>
        <v>942.12991253644304</v>
      </c>
      <c r="E147" s="2">
        <f t="shared" si="17"/>
        <v>1558</v>
      </c>
      <c r="F147" s="2">
        <f t="shared" si="18"/>
        <v>1658</v>
      </c>
      <c r="G147">
        <f t="shared" si="20"/>
        <v>11</v>
      </c>
    </row>
    <row r="148" spans="1:7" x14ac:dyDescent="0.25">
      <c r="A148">
        <f t="shared" si="19"/>
        <v>147</v>
      </c>
      <c r="B148">
        <f t="shared" si="14"/>
        <v>0.42</v>
      </c>
      <c r="C148" s="1">
        <f t="shared" si="16"/>
        <v>0.38102399999999997</v>
      </c>
      <c r="D148">
        <f t="shared" si="15"/>
        <v>952.56</v>
      </c>
      <c r="E148" s="2">
        <f t="shared" si="17"/>
        <v>1548</v>
      </c>
      <c r="F148" s="2">
        <f t="shared" si="18"/>
        <v>1648</v>
      </c>
      <c r="G148">
        <f t="shared" si="20"/>
        <v>10</v>
      </c>
    </row>
    <row r="149" spans="1:7" x14ac:dyDescent="0.25">
      <c r="A149">
        <f t="shared" si="19"/>
        <v>148</v>
      </c>
      <c r="B149">
        <f t="shared" si="14"/>
        <v>0.42285714285714288</v>
      </c>
      <c r="C149" s="1">
        <f t="shared" si="16"/>
        <v>0.38520387172011666</v>
      </c>
      <c r="D149">
        <f t="shared" si="15"/>
        <v>963.00967930029162</v>
      </c>
      <c r="E149" s="2">
        <f t="shared" si="17"/>
        <v>1537</v>
      </c>
      <c r="F149" s="2">
        <f t="shared" si="18"/>
        <v>1637</v>
      </c>
      <c r="G149">
        <f t="shared" si="20"/>
        <v>11</v>
      </c>
    </row>
    <row r="150" spans="1:7" x14ac:dyDescent="0.25">
      <c r="A150">
        <f t="shared" si="19"/>
        <v>149</v>
      </c>
      <c r="B150">
        <f t="shared" si="14"/>
        <v>0.42571428571428571</v>
      </c>
      <c r="C150" s="1">
        <f t="shared" si="16"/>
        <v>0.38939130029154517</v>
      </c>
      <c r="D150">
        <f t="shared" si="15"/>
        <v>973.47825072886292</v>
      </c>
      <c r="E150" s="2">
        <f t="shared" si="17"/>
        <v>1527</v>
      </c>
      <c r="F150" s="2">
        <f t="shared" si="18"/>
        <v>1627</v>
      </c>
      <c r="G150">
        <f t="shared" si="20"/>
        <v>10</v>
      </c>
    </row>
    <row r="151" spans="1:7" x14ac:dyDescent="0.25">
      <c r="A151">
        <f t="shared" si="19"/>
        <v>150</v>
      </c>
      <c r="B151">
        <f t="shared" si="14"/>
        <v>0.42857142857142855</v>
      </c>
      <c r="C151" s="1">
        <f t="shared" si="16"/>
        <v>0.39358600583090375</v>
      </c>
      <c r="D151">
        <f t="shared" si="15"/>
        <v>983.96501457725935</v>
      </c>
      <c r="E151" s="2">
        <f t="shared" si="17"/>
        <v>1517</v>
      </c>
      <c r="F151" s="2">
        <f t="shared" si="18"/>
        <v>1617</v>
      </c>
      <c r="G151">
        <f t="shared" si="20"/>
        <v>10</v>
      </c>
    </row>
    <row r="152" spans="1:7" x14ac:dyDescent="0.25">
      <c r="A152">
        <f t="shared" si="19"/>
        <v>151</v>
      </c>
      <c r="B152">
        <f t="shared" si="14"/>
        <v>0.43142857142857144</v>
      </c>
      <c r="C152" s="1">
        <f t="shared" si="16"/>
        <v>0.39778770845481048</v>
      </c>
      <c r="D152">
        <f t="shared" si="15"/>
        <v>994.46927113702623</v>
      </c>
      <c r="E152" s="2">
        <f t="shared" si="17"/>
        <v>1506</v>
      </c>
      <c r="F152" s="2">
        <f t="shared" si="18"/>
        <v>1606</v>
      </c>
      <c r="G152">
        <f t="shared" si="20"/>
        <v>11</v>
      </c>
    </row>
    <row r="153" spans="1:7" x14ac:dyDescent="0.25">
      <c r="A153">
        <f t="shared" si="19"/>
        <v>152</v>
      </c>
      <c r="B153">
        <f t="shared" si="14"/>
        <v>0.43428571428571427</v>
      </c>
      <c r="C153" s="1">
        <f t="shared" si="16"/>
        <v>0.4019961282798834</v>
      </c>
      <c r="D153">
        <f t="shared" si="15"/>
        <v>1004.9903206997085</v>
      </c>
      <c r="E153" s="2">
        <f t="shared" si="17"/>
        <v>1496</v>
      </c>
      <c r="F153" s="2">
        <f t="shared" si="18"/>
        <v>1596</v>
      </c>
      <c r="G153">
        <f t="shared" si="20"/>
        <v>10</v>
      </c>
    </row>
    <row r="154" spans="1:7" x14ac:dyDescent="0.25">
      <c r="A154">
        <f t="shared" si="19"/>
        <v>153</v>
      </c>
      <c r="B154">
        <f t="shared" si="14"/>
        <v>0.43714285714285717</v>
      </c>
      <c r="C154" s="1">
        <f t="shared" si="16"/>
        <v>0.40621098542274053</v>
      </c>
      <c r="D154">
        <f t="shared" si="15"/>
        <v>1015.5274635568513</v>
      </c>
      <c r="E154" s="2">
        <f t="shared" si="17"/>
        <v>1485</v>
      </c>
      <c r="F154" s="2">
        <f t="shared" si="18"/>
        <v>1585</v>
      </c>
      <c r="G154">
        <f t="shared" si="20"/>
        <v>11</v>
      </c>
    </row>
    <row r="155" spans="1:7" x14ac:dyDescent="0.25">
      <c r="A155">
        <f t="shared" si="19"/>
        <v>154</v>
      </c>
      <c r="B155">
        <f t="shared" si="14"/>
        <v>0.44</v>
      </c>
      <c r="C155" s="1">
        <f t="shared" si="16"/>
        <v>0.41043200000000002</v>
      </c>
      <c r="D155">
        <f t="shared" si="15"/>
        <v>1026.0800000000002</v>
      </c>
      <c r="E155" s="2">
        <f t="shared" si="17"/>
        <v>1474</v>
      </c>
      <c r="F155" s="2">
        <f t="shared" si="18"/>
        <v>1574</v>
      </c>
      <c r="G155">
        <f t="shared" si="20"/>
        <v>11</v>
      </c>
    </row>
    <row r="156" spans="1:7" x14ac:dyDescent="0.25">
      <c r="A156">
        <f t="shared" si="19"/>
        <v>155</v>
      </c>
      <c r="B156">
        <f t="shared" si="14"/>
        <v>0.44285714285714284</v>
      </c>
      <c r="C156" s="1">
        <f t="shared" si="16"/>
        <v>0.41465889212827989</v>
      </c>
      <c r="D156">
        <f t="shared" si="15"/>
        <v>1036.6472303206997</v>
      </c>
      <c r="E156" s="2">
        <f t="shared" si="17"/>
        <v>1464</v>
      </c>
      <c r="F156" s="2">
        <f t="shared" si="18"/>
        <v>1564</v>
      </c>
      <c r="G156">
        <f t="shared" si="20"/>
        <v>10</v>
      </c>
    </row>
    <row r="157" spans="1:7" x14ac:dyDescent="0.25">
      <c r="A157">
        <f t="shared" si="19"/>
        <v>156</v>
      </c>
      <c r="B157">
        <f t="shared" si="14"/>
        <v>0.44571428571428573</v>
      </c>
      <c r="C157" s="1">
        <f t="shared" si="16"/>
        <v>0.41889138192419828</v>
      </c>
      <c r="D157">
        <f t="shared" si="15"/>
        <v>1047.2284548104958</v>
      </c>
      <c r="E157" s="2">
        <f t="shared" si="17"/>
        <v>1453</v>
      </c>
      <c r="F157" s="2">
        <f t="shared" si="18"/>
        <v>1553</v>
      </c>
      <c r="G157">
        <f t="shared" si="20"/>
        <v>11</v>
      </c>
    </row>
    <row r="158" spans="1:7" x14ac:dyDescent="0.25">
      <c r="A158">
        <f t="shared" si="19"/>
        <v>157</v>
      </c>
      <c r="B158">
        <f t="shared" si="14"/>
        <v>0.44857142857142857</v>
      </c>
      <c r="C158" s="1">
        <f t="shared" si="16"/>
        <v>0.42312918950437317</v>
      </c>
      <c r="D158">
        <f t="shared" si="15"/>
        <v>1057.8229737609329</v>
      </c>
      <c r="E158" s="2">
        <f t="shared" si="17"/>
        <v>1443</v>
      </c>
      <c r="F158" s="2">
        <f t="shared" si="18"/>
        <v>1543</v>
      </c>
      <c r="G158">
        <f t="shared" si="20"/>
        <v>10</v>
      </c>
    </row>
    <row r="159" spans="1:7" x14ac:dyDescent="0.25">
      <c r="A159">
        <f t="shared" si="19"/>
        <v>158</v>
      </c>
      <c r="B159">
        <f t="shared" si="14"/>
        <v>0.4514285714285714</v>
      </c>
      <c r="C159" s="1">
        <f t="shared" si="16"/>
        <v>0.42737203498542264</v>
      </c>
      <c r="D159">
        <f t="shared" si="15"/>
        <v>1068.4300874635567</v>
      </c>
      <c r="E159" s="2">
        <f t="shared" si="17"/>
        <v>1432</v>
      </c>
      <c r="F159" s="2">
        <f t="shared" si="18"/>
        <v>1532</v>
      </c>
      <c r="G159">
        <f t="shared" si="20"/>
        <v>11</v>
      </c>
    </row>
    <row r="160" spans="1:7" x14ac:dyDescent="0.25">
      <c r="A160">
        <f t="shared" si="19"/>
        <v>159</v>
      </c>
      <c r="B160">
        <f t="shared" si="14"/>
        <v>0.45428571428571429</v>
      </c>
      <c r="C160" s="1">
        <f t="shared" si="16"/>
        <v>0.43161963848396506</v>
      </c>
      <c r="D160">
        <f t="shared" si="15"/>
        <v>1079.0490962099127</v>
      </c>
      <c r="E160" s="2">
        <f t="shared" si="17"/>
        <v>1421</v>
      </c>
      <c r="F160" s="2">
        <f t="shared" si="18"/>
        <v>1521</v>
      </c>
      <c r="G160">
        <f t="shared" si="20"/>
        <v>11</v>
      </c>
    </row>
    <row r="161" spans="1:7" x14ac:dyDescent="0.25">
      <c r="A161">
        <f t="shared" si="19"/>
        <v>160</v>
      </c>
      <c r="B161">
        <f t="shared" si="14"/>
        <v>0.45714285714285713</v>
      </c>
      <c r="C161" s="1">
        <f t="shared" si="16"/>
        <v>0.43587172011661807</v>
      </c>
      <c r="D161">
        <f t="shared" si="15"/>
        <v>1089.6793002915451</v>
      </c>
      <c r="E161" s="2">
        <f t="shared" si="17"/>
        <v>1411</v>
      </c>
      <c r="F161" s="2">
        <f t="shared" si="18"/>
        <v>1511</v>
      </c>
      <c r="G161">
        <f t="shared" si="20"/>
        <v>10</v>
      </c>
    </row>
    <row r="162" spans="1:7" x14ac:dyDescent="0.25">
      <c r="A162">
        <f t="shared" si="19"/>
        <v>161</v>
      </c>
      <c r="B162">
        <f t="shared" si="14"/>
        <v>0.46</v>
      </c>
      <c r="C162" s="1">
        <f t="shared" si="16"/>
        <v>0.44012800000000007</v>
      </c>
      <c r="D162">
        <f t="shared" si="15"/>
        <v>1100.3200000000002</v>
      </c>
      <c r="E162" s="2">
        <f t="shared" si="17"/>
        <v>1400</v>
      </c>
      <c r="F162" s="2">
        <f t="shared" si="18"/>
        <v>1500</v>
      </c>
      <c r="G162">
        <f t="shared" si="20"/>
        <v>11</v>
      </c>
    </row>
    <row r="163" spans="1:7" x14ac:dyDescent="0.25">
      <c r="A163">
        <f t="shared" si="19"/>
        <v>162</v>
      </c>
      <c r="B163">
        <f t="shared" si="14"/>
        <v>0.46285714285714286</v>
      </c>
      <c r="C163" s="1">
        <f t="shared" si="16"/>
        <v>0.44438819825072884</v>
      </c>
      <c r="D163">
        <f t="shared" si="15"/>
        <v>1110.9704956268222</v>
      </c>
      <c r="E163" s="2">
        <f t="shared" si="17"/>
        <v>1390</v>
      </c>
      <c r="F163" s="2">
        <f t="shared" si="18"/>
        <v>1490</v>
      </c>
      <c r="G163">
        <f t="shared" si="20"/>
        <v>10</v>
      </c>
    </row>
    <row r="164" spans="1:7" x14ac:dyDescent="0.25">
      <c r="A164">
        <f t="shared" si="19"/>
        <v>163</v>
      </c>
      <c r="B164">
        <f t="shared" si="14"/>
        <v>0.46571428571428569</v>
      </c>
      <c r="C164" s="1">
        <f t="shared" si="16"/>
        <v>0.44865203498542267</v>
      </c>
      <c r="D164">
        <f t="shared" si="15"/>
        <v>1121.6300874635567</v>
      </c>
      <c r="E164" s="2">
        <f t="shared" si="17"/>
        <v>1379</v>
      </c>
      <c r="F164" s="2">
        <f t="shared" si="18"/>
        <v>1479</v>
      </c>
      <c r="G164">
        <f t="shared" si="20"/>
        <v>11</v>
      </c>
    </row>
    <row r="165" spans="1:7" x14ac:dyDescent="0.25">
      <c r="A165">
        <f t="shared" si="19"/>
        <v>164</v>
      </c>
      <c r="B165">
        <f t="shared" si="14"/>
        <v>0.46857142857142858</v>
      </c>
      <c r="C165" s="1">
        <f t="shared" si="16"/>
        <v>0.4529192303206997</v>
      </c>
      <c r="D165">
        <f t="shared" si="15"/>
        <v>1132.2980758017493</v>
      </c>
      <c r="E165" s="2">
        <f t="shared" si="17"/>
        <v>1368</v>
      </c>
      <c r="F165" s="2">
        <f t="shared" si="18"/>
        <v>1468</v>
      </c>
      <c r="G165">
        <f t="shared" si="20"/>
        <v>11</v>
      </c>
    </row>
    <row r="166" spans="1:7" x14ac:dyDescent="0.25">
      <c r="A166">
        <f t="shared" si="19"/>
        <v>165</v>
      </c>
      <c r="B166">
        <f t="shared" si="14"/>
        <v>0.47142857142857142</v>
      </c>
      <c r="C166" s="1">
        <f t="shared" si="16"/>
        <v>0.45718950437317779</v>
      </c>
      <c r="D166">
        <f t="shared" si="15"/>
        <v>1142.9737609329445</v>
      </c>
      <c r="E166" s="2">
        <f t="shared" si="17"/>
        <v>1358</v>
      </c>
      <c r="F166" s="2">
        <f t="shared" si="18"/>
        <v>1458</v>
      </c>
      <c r="G166">
        <f t="shared" si="20"/>
        <v>10</v>
      </c>
    </row>
    <row r="167" spans="1:7" x14ac:dyDescent="0.25">
      <c r="A167">
        <f t="shared" si="19"/>
        <v>166</v>
      </c>
      <c r="B167">
        <f t="shared" si="14"/>
        <v>0.47428571428571431</v>
      </c>
      <c r="C167" s="1">
        <f t="shared" si="16"/>
        <v>0.46146257725947526</v>
      </c>
      <c r="D167">
        <f t="shared" si="15"/>
        <v>1153.6564431486881</v>
      </c>
      <c r="E167" s="2">
        <f t="shared" si="17"/>
        <v>1347</v>
      </c>
      <c r="F167" s="2">
        <f t="shared" si="18"/>
        <v>1447</v>
      </c>
      <c r="G167">
        <f t="shared" si="20"/>
        <v>11</v>
      </c>
    </row>
    <row r="168" spans="1:7" x14ac:dyDescent="0.25">
      <c r="A168">
        <f t="shared" si="19"/>
        <v>167</v>
      </c>
      <c r="B168">
        <f t="shared" si="14"/>
        <v>0.47714285714285715</v>
      </c>
      <c r="C168" s="1">
        <f t="shared" si="16"/>
        <v>0.46573816909620991</v>
      </c>
      <c r="D168">
        <f t="shared" si="15"/>
        <v>1164.3454227405248</v>
      </c>
      <c r="E168" s="2">
        <f t="shared" si="17"/>
        <v>1336</v>
      </c>
      <c r="F168" s="2">
        <f t="shared" si="18"/>
        <v>1436</v>
      </c>
      <c r="G168">
        <f t="shared" si="20"/>
        <v>11</v>
      </c>
    </row>
    <row r="169" spans="1:7" x14ac:dyDescent="0.25">
      <c r="A169">
        <f t="shared" si="19"/>
        <v>168</v>
      </c>
      <c r="B169">
        <f t="shared" si="14"/>
        <v>0.48</v>
      </c>
      <c r="C169" s="1">
        <f t="shared" si="16"/>
        <v>0.47001599999999999</v>
      </c>
      <c r="D169">
        <f t="shared" si="15"/>
        <v>1175.04</v>
      </c>
      <c r="E169" s="2">
        <f t="shared" si="17"/>
        <v>1325</v>
      </c>
      <c r="F169" s="2">
        <f t="shared" si="18"/>
        <v>1425</v>
      </c>
      <c r="G169">
        <f t="shared" si="20"/>
        <v>11</v>
      </c>
    </row>
    <row r="170" spans="1:7" x14ac:dyDescent="0.25">
      <c r="A170">
        <f t="shared" si="19"/>
        <v>169</v>
      </c>
      <c r="B170">
        <f t="shared" si="14"/>
        <v>0.48285714285714287</v>
      </c>
      <c r="C170" s="1">
        <f t="shared" si="16"/>
        <v>0.47429579008746359</v>
      </c>
      <c r="D170">
        <f t="shared" si="15"/>
        <v>1185.739475218659</v>
      </c>
      <c r="E170" s="2">
        <f t="shared" si="17"/>
        <v>1315</v>
      </c>
      <c r="F170" s="2">
        <f t="shared" si="18"/>
        <v>1415</v>
      </c>
      <c r="G170">
        <f t="shared" si="20"/>
        <v>10</v>
      </c>
    </row>
    <row r="171" spans="1:7" x14ac:dyDescent="0.25">
      <c r="A171">
        <f t="shared" si="19"/>
        <v>170</v>
      </c>
      <c r="B171">
        <f t="shared" si="14"/>
        <v>0.48571428571428571</v>
      </c>
      <c r="C171" s="1">
        <f t="shared" si="16"/>
        <v>0.47857725947521862</v>
      </c>
      <c r="D171">
        <f t="shared" si="15"/>
        <v>1196.4431486880464</v>
      </c>
      <c r="E171" s="2">
        <f t="shared" si="17"/>
        <v>1304</v>
      </c>
      <c r="F171" s="2">
        <f t="shared" si="18"/>
        <v>1404</v>
      </c>
      <c r="G171">
        <f t="shared" si="20"/>
        <v>11</v>
      </c>
    </row>
    <row r="172" spans="1:7" x14ac:dyDescent="0.25">
      <c r="A172">
        <f t="shared" si="19"/>
        <v>171</v>
      </c>
      <c r="B172">
        <f t="shared" si="14"/>
        <v>0.48857142857142855</v>
      </c>
      <c r="C172" s="1">
        <f t="shared" si="16"/>
        <v>0.48286012827988339</v>
      </c>
      <c r="D172">
        <f t="shared" si="15"/>
        <v>1207.1503206997086</v>
      </c>
      <c r="E172" s="2">
        <f t="shared" si="17"/>
        <v>1293</v>
      </c>
      <c r="F172" s="2">
        <f t="shared" si="18"/>
        <v>1393</v>
      </c>
      <c r="G172">
        <f t="shared" si="20"/>
        <v>11</v>
      </c>
    </row>
    <row r="173" spans="1:7" x14ac:dyDescent="0.25">
      <c r="A173">
        <f t="shared" si="19"/>
        <v>172</v>
      </c>
      <c r="B173">
        <f t="shared" si="14"/>
        <v>0.49142857142857144</v>
      </c>
      <c r="C173" s="1">
        <f t="shared" si="16"/>
        <v>0.48714411661807577</v>
      </c>
      <c r="D173">
        <f t="shared" si="15"/>
        <v>1217.8602915451895</v>
      </c>
      <c r="E173" s="2">
        <f t="shared" si="17"/>
        <v>1283</v>
      </c>
      <c r="F173" s="2">
        <f t="shared" si="18"/>
        <v>1383</v>
      </c>
      <c r="G173">
        <f t="shared" si="20"/>
        <v>10</v>
      </c>
    </row>
    <row r="174" spans="1:7" x14ac:dyDescent="0.25">
      <c r="A174">
        <f t="shared" si="19"/>
        <v>173</v>
      </c>
      <c r="B174">
        <f t="shared" si="14"/>
        <v>0.49428571428571427</v>
      </c>
      <c r="C174" s="1">
        <f t="shared" si="16"/>
        <v>0.49142894460641401</v>
      </c>
      <c r="D174">
        <f t="shared" si="15"/>
        <v>1228.572361516035</v>
      </c>
      <c r="E174" s="2">
        <f t="shared" si="17"/>
        <v>1272</v>
      </c>
      <c r="F174" s="2">
        <f t="shared" si="18"/>
        <v>1372</v>
      </c>
      <c r="G174">
        <f t="shared" si="20"/>
        <v>11</v>
      </c>
    </row>
    <row r="175" spans="1:7" x14ac:dyDescent="0.25">
      <c r="A175">
        <f t="shared" si="19"/>
        <v>174</v>
      </c>
      <c r="B175">
        <f t="shared" si="14"/>
        <v>0.49714285714285716</v>
      </c>
      <c r="C175" s="1">
        <f t="shared" si="16"/>
        <v>0.49571433236151607</v>
      </c>
      <c r="D175">
        <f t="shared" si="15"/>
        <v>1239.2858309037902</v>
      </c>
      <c r="E175" s="2">
        <f t="shared" si="17"/>
        <v>1261</v>
      </c>
      <c r="F175" s="2">
        <f t="shared" si="18"/>
        <v>1361</v>
      </c>
      <c r="G175">
        <f t="shared" si="20"/>
        <v>11</v>
      </c>
    </row>
    <row r="176" spans="1:7" x14ac:dyDescent="0.25">
      <c r="A176">
        <f t="shared" si="19"/>
        <v>175</v>
      </c>
      <c r="B176">
        <f t="shared" si="14"/>
        <v>0.5</v>
      </c>
      <c r="C176" s="1">
        <f t="shared" si="16"/>
        <v>0.5</v>
      </c>
      <c r="D176">
        <f t="shared" si="15"/>
        <v>1250</v>
      </c>
      <c r="E176" s="2">
        <f t="shared" si="17"/>
        <v>1250</v>
      </c>
      <c r="F176" s="2">
        <f t="shared" si="18"/>
        <v>1350</v>
      </c>
      <c r="G176">
        <f t="shared" si="20"/>
        <v>11</v>
      </c>
    </row>
    <row r="177" spans="1:7" x14ac:dyDescent="0.25">
      <c r="A177">
        <f t="shared" si="19"/>
        <v>176</v>
      </c>
      <c r="B177">
        <f t="shared" si="14"/>
        <v>0.50285714285714289</v>
      </c>
      <c r="C177" s="1">
        <f t="shared" si="16"/>
        <v>0.50428566763848393</v>
      </c>
      <c r="D177">
        <f t="shared" si="15"/>
        <v>1260.7141690962098</v>
      </c>
      <c r="E177" s="2">
        <f t="shared" si="17"/>
        <v>1240</v>
      </c>
      <c r="F177" s="2">
        <f t="shared" si="18"/>
        <v>1340</v>
      </c>
      <c r="G177">
        <f t="shared" si="20"/>
        <v>10</v>
      </c>
    </row>
    <row r="178" spans="1:7" x14ac:dyDescent="0.25">
      <c r="A178">
        <f t="shared" si="19"/>
        <v>177</v>
      </c>
      <c r="B178">
        <f t="shared" si="14"/>
        <v>0.50571428571428567</v>
      </c>
      <c r="C178" s="1">
        <f t="shared" si="16"/>
        <v>0.50857105539358594</v>
      </c>
      <c r="D178">
        <f t="shared" si="15"/>
        <v>1271.4276384839648</v>
      </c>
      <c r="E178" s="2">
        <f t="shared" si="17"/>
        <v>1229</v>
      </c>
      <c r="F178" s="2">
        <f t="shared" si="18"/>
        <v>1329</v>
      </c>
      <c r="G178">
        <f t="shared" si="20"/>
        <v>11</v>
      </c>
    </row>
    <row r="179" spans="1:7" x14ac:dyDescent="0.25">
      <c r="A179">
        <f t="shared" si="19"/>
        <v>178</v>
      </c>
      <c r="B179">
        <f t="shared" si="14"/>
        <v>0.50857142857142856</v>
      </c>
      <c r="C179" s="1">
        <f t="shared" si="16"/>
        <v>0.51285588338192412</v>
      </c>
      <c r="D179">
        <f t="shared" si="15"/>
        <v>1282.1397084548103</v>
      </c>
      <c r="E179" s="2">
        <f t="shared" si="17"/>
        <v>1218</v>
      </c>
      <c r="F179" s="2">
        <f t="shared" si="18"/>
        <v>1318</v>
      </c>
      <c r="G179">
        <f t="shared" si="20"/>
        <v>11</v>
      </c>
    </row>
    <row r="180" spans="1:7" x14ac:dyDescent="0.25">
      <c r="A180">
        <f t="shared" si="19"/>
        <v>179</v>
      </c>
      <c r="B180">
        <f t="shared" si="14"/>
        <v>0.51142857142857145</v>
      </c>
      <c r="C180" s="1">
        <f t="shared" si="16"/>
        <v>0.51713987172011666</v>
      </c>
      <c r="D180">
        <f t="shared" si="15"/>
        <v>1292.8496793002917</v>
      </c>
      <c r="E180" s="2">
        <f t="shared" si="17"/>
        <v>1208</v>
      </c>
      <c r="F180" s="2">
        <f t="shared" si="18"/>
        <v>1308</v>
      </c>
      <c r="G180">
        <f t="shared" si="20"/>
        <v>10</v>
      </c>
    </row>
    <row r="181" spans="1:7" x14ac:dyDescent="0.25">
      <c r="A181">
        <f t="shared" si="19"/>
        <v>180</v>
      </c>
      <c r="B181">
        <f t="shared" si="14"/>
        <v>0.51428571428571423</v>
      </c>
      <c r="C181" s="1">
        <f t="shared" si="16"/>
        <v>0.52142274052478121</v>
      </c>
      <c r="D181">
        <f t="shared" si="15"/>
        <v>1303.5568513119531</v>
      </c>
      <c r="E181" s="2">
        <f t="shared" si="17"/>
        <v>1197</v>
      </c>
      <c r="F181" s="2">
        <f t="shared" si="18"/>
        <v>1297</v>
      </c>
      <c r="G181">
        <f t="shared" si="20"/>
        <v>11</v>
      </c>
    </row>
    <row r="182" spans="1:7" x14ac:dyDescent="0.25">
      <c r="A182">
        <f t="shared" si="19"/>
        <v>181</v>
      </c>
      <c r="B182">
        <f t="shared" si="14"/>
        <v>0.51714285714285713</v>
      </c>
      <c r="C182" s="1">
        <f t="shared" si="16"/>
        <v>0.52570420991253641</v>
      </c>
      <c r="D182">
        <f t="shared" si="15"/>
        <v>1314.260524781341</v>
      </c>
      <c r="E182" s="2">
        <f t="shared" si="17"/>
        <v>1186</v>
      </c>
      <c r="F182" s="2">
        <f t="shared" si="18"/>
        <v>1286</v>
      </c>
      <c r="G182">
        <f t="shared" si="20"/>
        <v>11</v>
      </c>
    </row>
    <row r="183" spans="1:7" x14ac:dyDescent="0.25">
      <c r="A183">
        <f t="shared" si="19"/>
        <v>182</v>
      </c>
      <c r="B183">
        <f t="shared" si="14"/>
        <v>0.52</v>
      </c>
      <c r="C183" s="1">
        <f t="shared" si="16"/>
        <v>0.52998400000000012</v>
      </c>
      <c r="D183">
        <f t="shared" si="15"/>
        <v>1324.9600000000003</v>
      </c>
      <c r="E183" s="2">
        <f t="shared" si="17"/>
        <v>1176</v>
      </c>
      <c r="F183" s="2">
        <f t="shared" si="18"/>
        <v>1276</v>
      </c>
      <c r="G183">
        <f t="shared" si="20"/>
        <v>10</v>
      </c>
    </row>
    <row r="184" spans="1:7" x14ac:dyDescent="0.25">
      <c r="A184">
        <f t="shared" si="19"/>
        <v>183</v>
      </c>
      <c r="B184">
        <f t="shared" si="14"/>
        <v>0.52285714285714291</v>
      </c>
      <c r="C184" s="1">
        <f t="shared" si="16"/>
        <v>0.53426183090379009</v>
      </c>
      <c r="D184">
        <f t="shared" si="15"/>
        <v>1335.6545772594752</v>
      </c>
      <c r="E184" s="2">
        <f t="shared" si="17"/>
        <v>1165</v>
      </c>
      <c r="F184" s="2">
        <f t="shared" si="18"/>
        <v>1265</v>
      </c>
      <c r="G184">
        <f t="shared" si="20"/>
        <v>11</v>
      </c>
    </row>
    <row r="185" spans="1:7" x14ac:dyDescent="0.25">
      <c r="A185">
        <f t="shared" si="19"/>
        <v>184</v>
      </c>
      <c r="B185">
        <f t="shared" si="14"/>
        <v>0.52571428571428569</v>
      </c>
      <c r="C185" s="1">
        <f t="shared" si="16"/>
        <v>0.53853742274052474</v>
      </c>
      <c r="D185">
        <f t="shared" si="15"/>
        <v>1346.3435568513119</v>
      </c>
      <c r="E185" s="2">
        <f t="shared" si="17"/>
        <v>1154</v>
      </c>
      <c r="F185" s="2">
        <f t="shared" si="18"/>
        <v>1254</v>
      </c>
      <c r="G185">
        <f t="shared" si="20"/>
        <v>11</v>
      </c>
    </row>
    <row r="186" spans="1:7" x14ac:dyDescent="0.25">
      <c r="A186">
        <f t="shared" si="19"/>
        <v>185</v>
      </c>
      <c r="B186">
        <f t="shared" si="14"/>
        <v>0.52857142857142858</v>
      </c>
      <c r="C186" s="1">
        <f t="shared" si="16"/>
        <v>0.54281049562682226</v>
      </c>
      <c r="D186">
        <f t="shared" si="15"/>
        <v>1357.0262390670557</v>
      </c>
      <c r="E186" s="2">
        <f t="shared" si="17"/>
        <v>1143</v>
      </c>
      <c r="F186" s="2">
        <f t="shared" si="18"/>
        <v>1243</v>
      </c>
      <c r="G186">
        <f t="shared" si="20"/>
        <v>11</v>
      </c>
    </row>
    <row r="187" spans="1:7" x14ac:dyDescent="0.25">
      <c r="A187">
        <f t="shared" si="19"/>
        <v>186</v>
      </c>
      <c r="B187">
        <f t="shared" si="14"/>
        <v>0.53142857142857147</v>
      </c>
      <c r="C187" s="1">
        <f t="shared" si="16"/>
        <v>0.54708076967930042</v>
      </c>
      <c r="D187">
        <f t="shared" si="15"/>
        <v>1367.7019241982509</v>
      </c>
      <c r="E187" s="2">
        <f t="shared" si="17"/>
        <v>1133</v>
      </c>
      <c r="F187" s="2">
        <f t="shared" si="18"/>
        <v>1233</v>
      </c>
      <c r="G187">
        <f t="shared" si="20"/>
        <v>10</v>
      </c>
    </row>
    <row r="188" spans="1:7" x14ac:dyDescent="0.25">
      <c r="A188">
        <f t="shared" si="19"/>
        <v>187</v>
      </c>
      <c r="B188">
        <f t="shared" si="14"/>
        <v>0.53428571428571425</v>
      </c>
      <c r="C188" s="1">
        <f t="shared" si="16"/>
        <v>0.55134796501457728</v>
      </c>
      <c r="D188">
        <f t="shared" si="15"/>
        <v>1378.3699125364433</v>
      </c>
      <c r="E188" s="2">
        <f t="shared" si="17"/>
        <v>1122</v>
      </c>
      <c r="F188" s="2">
        <f t="shared" si="18"/>
        <v>1222</v>
      </c>
      <c r="G188">
        <f t="shared" si="20"/>
        <v>11</v>
      </c>
    </row>
    <row r="189" spans="1:7" x14ac:dyDescent="0.25">
      <c r="A189">
        <f t="shared" si="19"/>
        <v>188</v>
      </c>
      <c r="B189">
        <f t="shared" si="14"/>
        <v>0.53714285714285714</v>
      </c>
      <c r="C189" s="1">
        <f t="shared" si="16"/>
        <v>0.55561180174927116</v>
      </c>
      <c r="D189">
        <f t="shared" si="15"/>
        <v>1389.0295043731778</v>
      </c>
      <c r="E189" s="2">
        <f t="shared" si="17"/>
        <v>1111</v>
      </c>
      <c r="F189" s="2">
        <f t="shared" si="18"/>
        <v>1211</v>
      </c>
      <c r="G189">
        <f t="shared" si="20"/>
        <v>11</v>
      </c>
    </row>
    <row r="190" spans="1:7" x14ac:dyDescent="0.25">
      <c r="A190">
        <f t="shared" si="19"/>
        <v>189</v>
      </c>
      <c r="B190">
        <f t="shared" si="14"/>
        <v>0.54</v>
      </c>
      <c r="C190" s="1">
        <f t="shared" si="16"/>
        <v>0.55987200000000004</v>
      </c>
      <c r="D190">
        <f t="shared" si="15"/>
        <v>1399.68</v>
      </c>
      <c r="E190" s="2">
        <f t="shared" si="17"/>
        <v>1101</v>
      </c>
      <c r="F190" s="2">
        <f t="shared" si="18"/>
        <v>1201</v>
      </c>
      <c r="G190">
        <f t="shared" si="20"/>
        <v>10</v>
      </c>
    </row>
    <row r="191" spans="1:7" x14ac:dyDescent="0.25">
      <c r="A191">
        <f t="shared" si="19"/>
        <v>190</v>
      </c>
      <c r="B191">
        <f t="shared" si="14"/>
        <v>0.54285714285714282</v>
      </c>
      <c r="C191" s="1">
        <f t="shared" si="16"/>
        <v>0.56412827988338188</v>
      </c>
      <c r="D191">
        <f t="shared" si="15"/>
        <v>1410.3206997084546</v>
      </c>
      <c r="E191" s="2">
        <f t="shared" si="17"/>
        <v>1090</v>
      </c>
      <c r="F191" s="2">
        <f t="shared" si="18"/>
        <v>1190</v>
      </c>
      <c r="G191">
        <f t="shared" si="20"/>
        <v>11</v>
      </c>
    </row>
    <row r="192" spans="1:7" x14ac:dyDescent="0.25">
      <c r="A192">
        <f t="shared" si="19"/>
        <v>191</v>
      </c>
      <c r="B192">
        <f t="shared" si="14"/>
        <v>0.54571428571428571</v>
      </c>
      <c r="C192" s="1">
        <f t="shared" si="16"/>
        <v>0.56838036151603488</v>
      </c>
      <c r="D192">
        <f t="shared" si="15"/>
        <v>1420.9509037900873</v>
      </c>
      <c r="E192" s="2">
        <f t="shared" si="17"/>
        <v>1080</v>
      </c>
      <c r="F192" s="2">
        <f t="shared" si="18"/>
        <v>1180</v>
      </c>
      <c r="G192">
        <f t="shared" si="20"/>
        <v>10</v>
      </c>
    </row>
    <row r="193" spans="1:7" x14ac:dyDescent="0.25">
      <c r="A193">
        <f t="shared" si="19"/>
        <v>192</v>
      </c>
      <c r="B193">
        <f t="shared" si="14"/>
        <v>0.5485714285714286</v>
      </c>
      <c r="C193" s="1">
        <f t="shared" si="16"/>
        <v>0.57262796501457736</v>
      </c>
      <c r="D193">
        <f t="shared" si="15"/>
        <v>1431.5699125364433</v>
      </c>
      <c r="E193" s="2">
        <f t="shared" si="17"/>
        <v>1069</v>
      </c>
      <c r="F193" s="2">
        <f t="shared" si="18"/>
        <v>1169</v>
      </c>
      <c r="G193">
        <f t="shared" si="20"/>
        <v>11</v>
      </c>
    </row>
    <row r="194" spans="1:7" x14ac:dyDescent="0.25">
      <c r="A194">
        <f t="shared" si="19"/>
        <v>193</v>
      </c>
      <c r="B194">
        <f t="shared" ref="B194:B257" si="21">A194/J$4</f>
        <v>0.55142857142857138</v>
      </c>
      <c r="C194" s="1">
        <f t="shared" si="16"/>
        <v>0.57687081049562672</v>
      </c>
      <c r="D194">
        <f t="shared" ref="D194:D257" si="22">J$6*C194</f>
        <v>1442.1770262390669</v>
      </c>
      <c r="E194" s="2">
        <f t="shared" si="17"/>
        <v>1058</v>
      </c>
      <c r="F194" s="2">
        <f t="shared" si="18"/>
        <v>1158</v>
      </c>
      <c r="G194">
        <f t="shared" si="20"/>
        <v>11</v>
      </c>
    </row>
    <row r="195" spans="1:7" x14ac:dyDescent="0.25">
      <c r="A195">
        <f t="shared" si="19"/>
        <v>194</v>
      </c>
      <c r="B195">
        <f t="shared" si="21"/>
        <v>0.55428571428571427</v>
      </c>
      <c r="C195" s="1">
        <f t="shared" ref="C195:C258" si="23">(3-2*B195)*B195*B195</f>
        <v>0.58110861807580172</v>
      </c>
      <c r="D195">
        <f t="shared" si="22"/>
        <v>1452.7715451895042</v>
      </c>
      <c r="E195" s="2">
        <f t="shared" ref="E195:E258" si="24">CEILING(J$6-D195,1)</f>
        <v>1048</v>
      </c>
      <c r="F195" s="2">
        <f t="shared" ref="F195:F258" si="25">CEILING($J$6-D195+$J$5,1)</f>
        <v>1148</v>
      </c>
      <c r="G195">
        <f t="shared" si="20"/>
        <v>10</v>
      </c>
    </row>
    <row r="196" spans="1:7" x14ac:dyDescent="0.25">
      <c r="A196">
        <f t="shared" ref="A196:A259" si="26">A195+1</f>
        <v>195</v>
      </c>
      <c r="B196">
        <f t="shared" si="21"/>
        <v>0.55714285714285716</v>
      </c>
      <c r="C196" s="1">
        <f t="shared" si="23"/>
        <v>0.58534110787172011</v>
      </c>
      <c r="D196">
        <f t="shared" si="22"/>
        <v>1463.3527696793003</v>
      </c>
      <c r="E196" s="2">
        <f t="shared" si="24"/>
        <v>1037</v>
      </c>
      <c r="F196" s="2">
        <f t="shared" si="25"/>
        <v>1137</v>
      </c>
      <c r="G196">
        <f t="shared" ref="G196:G259" si="27">E195-E196</f>
        <v>11</v>
      </c>
    </row>
    <row r="197" spans="1:7" x14ac:dyDescent="0.25">
      <c r="A197">
        <f t="shared" si="26"/>
        <v>196</v>
      </c>
      <c r="B197">
        <f t="shared" si="21"/>
        <v>0.56000000000000005</v>
      </c>
      <c r="C197" s="1">
        <f t="shared" si="23"/>
        <v>0.58956799999999998</v>
      </c>
      <c r="D197">
        <f t="shared" si="22"/>
        <v>1473.9199999999998</v>
      </c>
      <c r="E197" s="2">
        <f t="shared" si="24"/>
        <v>1027</v>
      </c>
      <c r="F197" s="2">
        <f t="shared" si="25"/>
        <v>1127</v>
      </c>
      <c r="G197">
        <f t="shared" si="27"/>
        <v>10</v>
      </c>
    </row>
    <row r="198" spans="1:7" x14ac:dyDescent="0.25">
      <c r="A198">
        <f t="shared" si="26"/>
        <v>197</v>
      </c>
      <c r="B198">
        <f t="shared" si="21"/>
        <v>0.56285714285714283</v>
      </c>
      <c r="C198" s="1">
        <f t="shared" si="23"/>
        <v>0.59378901457725941</v>
      </c>
      <c r="D198">
        <f t="shared" si="22"/>
        <v>1484.4725364431486</v>
      </c>
      <c r="E198" s="2">
        <f t="shared" si="24"/>
        <v>1016</v>
      </c>
      <c r="F198" s="2">
        <f t="shared" si="25"/>
        <v>1116</v>
      </c>
      <c r="G198">
        <f t="shared" si="27"/>
        <v>11</v>
      </c>
    </row>
    <row r="199" spans="1:7" x14ac:dyDescent="0.25">
      <c r="A199">
        <f t="shared" si="26"/>
        <v>198</v>
      </c>
      <c r="B199">
        <f t="shared" si="21"/>
        <v>0.56571428571428573</v>
      </c>
      <c r="C199" s="1">
        <f t="shared" si="23"/>
        <v>0.59800387172011671</v>
      </c>
      <c r="D199">
        <f t="shared" si="22"/>
        <v>1495.0096793002917</v>
      </c>
      <c r="E199" s="2">
        <f t="shared" si="24"/>
        <v>1005</v>
      </c>
      <c r="F199" s="2">
        <f t="shared" si="25"/>
        <v>1105</v>
      </c>
      <c r="G199">
        <f t="shared" si="27"/>
        <v>11</v>
      </c>
    </row>
    <row r="200" spans="1:7" x14ac:dyDescent="0.25">
      <c r="A200">
        <f t="shared" si="26"/>
        <v>199</v>
      </c>
      <c r="B200">
        <f t="shared" si="21"/>
        <v>0.56857142857142862</v>
      </c>
      <c r="C200" s="1">
        <f t="shared" si="23"/>
        <v>0.60221229154518952</v>
      </c>
      <c r="D200">
        <f t="shared" si="22"/>
        <v>1505.5307288629738</v>
      </c>
      <c r="E200" s="2">
        <f t="shared" si="24"/>
        <v>995</v>
      </c>
      <c r="F200" s="2">
        <f t="shared" si="25"/>
        <v>1095</v>
      </c>
      <c r="G200">
        <f t="shared" si="27"/>
        <v>10</v>
      </c>
    </row>
    <row r="201" spans="1:7" x14ac:dyDescent="0.25">
      <c r="A201">
        <f t="shared" si="26"/>
        <v>200</v>
      </c>
      <c r="B201">
        <f t="shared" si="21"/>
        <v>0.5714285714285714</v>
      </c>
      <c r="C201" s="1">
        <f t="shared" si="23"/>
        <v>0.60641399416909625</v>
      </c>
      <c r="D201">
        <f t="shared" si="22"/>
        <v>1516.0349854227406</v>
      </c>
      <c r="E201" s="2">
        <f t="shared" si="24"/>
        <v>984</v>
      </c>
      <c r="F201" s="2">
        <f t="shared" si="25"/>
        <v>1084</v>
      </c>
      <c r="G201">
        <f t="shared" si="27"/>
        <v>11</v>
      </c>
    </row>
    <row r="202" spans="1:7" x14ac:dyDescent="0.25">
      <c r="A202">
        <f t="shared" si="26"/>
        <v>201</v>
      </c>
      <c r="B202">
        <f t="shared" si="21"/>
        <v>0.57428571428571429</v>
      </c>
      <c r="C202" s="1">
        <f t="shared" si="23"/>
        <v>0.61060869970845477</v>
      </c>
      <c r="D202">
        <f t="shared" si="22"/>
        <v>1526.521749271137</v>
      </c>
      <c r="E202" s="2">
        <f t="shared" si="24"/>
        <v>974</v>
      </c>
      <c r="F202" s="2">
        <f t="shared" si="25"/>
        <v>1074</v>
      </c>
      <c r="G202">
        <f t="shared" si="27"/>
        <v>10</v>
      </c>
    </row>
    <row r="203" spans="1:7" x14ac:dyDescent="0.25">
      <c r="A203">
        <f t="shared" si="26"/>
        <v>202</v>
      </c>
      <c r="B203">
        <f t="shared" si="21"/>
        <v>0.57714285714285718</v>
      </c>
      <c r="C203" s="1">
        <f t="shared" si="23"/>
        <v>0.61479612827988339</v>
      </c>
      <c r="D203">
        <f t="shared" si="22"/>
        <v>1536.9903206997085</v>
      </c>
      <c r="E203" s="2">
        <f t="shared" si="24"/>
        <v>964</v>
      </c>
      <c r="F203" s="2">
        <f t="shared" si="25"/>
        <v>1064</v>
      </c>
      <c r="G203">
        <f t="shared" si="27"/>
        <v>10</v>
      </c>
    </row>
    <row r="204" spans="1:7" x14ac:dyDescent="0.25">
      <c r="A204">
        <f t="shared" si="26"/>
        <v>203</v>
      </c>
      <c r="B204">
        <f t="shared" si="21"/>
        <v>0.57999999999999996</v>
      </c>
      <c r="C204" s="1">
        <f t="shared" si="23"/>
        <v>0.61897599999999986</v>
      </c>
      <c r="D204">
        <f t="shared" si="22"/>
        <v>1547.4399999999996</v>
      </c>
      <c r="E204" s="2">
        <f t="shared" si="24"/>
        <v>953</v>
      </c>
      <c r="F204" s="2">
        <f t="shared" si="25"/>
        <v>1053</v>
      </c>
      <c r="G204">
        <f t="shared" si="27"/>
        <v>11</v>
      </c>
    </row>
    <row r="205" spans="1:7" x14ac:dyDescent="0.25">
      <c r="A205">
        <f t="shared" si="26"/>
        <v>204</v>
      </c>
      <c r="B205">
        <f t="shared" si="21"/>
        <v>0.58285714285714285</v>
      </c>
      <c r="C205" s="1">
        <f t="shared" si="23"/>
        <v>0.62314803498542271</v>
      </c>
      <c r="D205">
        <f t="shared" si="22"/>
        <v>1557.8700874635567</v>
      </c>
      <c r="E205" s="2">
        <f t="shared" si="24"/>
        <v>943</v>
      </c>
      <c r="F205" s="2">
        <f t="shared" si="25"/>
        <v>1043</v>
      </c>
      <c r="G205">
        <f t="shared" si="27"/>
        <v>10</v>
      </c>
    </row>
    <row r="206" spans="1:7" x14ac:dyDescent="0.25">
      <c r="A206">
        <f t="shared" si="26"/>
        <v>205</v>
      </c>
      <c r="B206">
        <f t="shared" si="21"/>
        <v>0.58571428571428574</v>
      </c>
      <c r="C206" s="1">
        <f t="shared" si="23"/>
        <v>0.62731195335276968</v>
      </c>
      <c r="D206">
        <f t="shared" si="22"/>
        <v>1568.2798833819243</v>
      </c>
      <c r="E206" s="2">
        <f t="shared" si="24"/>
        <v>932</v>
      </c>
      <c r="F206" s="2">
        <f t="shared" si="25"/>
        <v>1032</v>
      </c>
      <c r="G206">
        <f t="shared" si="27"/>
        <v>11</v>
      </c>
    </row>
    <row r="207" spans="1:7" x14ac:dyDescent="0.25">
      <c r="A207">
        <f t="shared" si="26"/>
        <v>206</v>
      </c>
      <c r="B207">
        <f t="shared" si="21"/>
        <v>0.58857142857142852</v>
      </c>
      <c r="C207" s="1">
        <f t="shared" si="23"/>
        <v>0.63146747521865887</v>
      </c>
      <c r="D207">
        <f t="shared" si="22"/>
        <v>1578.6686880466473</v>
      </c>
      <c r="E207" s="2">
        <f t="shared" si="24"/>
        <v>922</v>
      </c>
      <c r="F207" s="2">
        <f t="shared" si="25"/>
        <v>1022</v>
      </c>
      <c r="G207">
        <f t="shared" si="27"/>
        <v>10</v>
      </c>
    </row>
    <row r="208" spans="1:7" x14ac:dyDescent="0.25">
      <c r="A208">
        <f t="shared" si="26"/>
        <v>207</v>
      </c>
      <c r="B208">
        <f t="shared" si="21"/>
        <v>0.59142857142857141</v>
      </c>
      <c r="C208" s="1">
        <f t="shared" si="23"/>
        <v>0.63561432069970836</v>
      </c>
      <c r="D208">
        <f t="shared" si="22"/>
        <v>1589.0358017492708</v>
      </c>
      <c r="E208" s="2">
        <f t="shared" si="24"/>
        <v>911</v>
      </c>
      <c r="F208" s="2">
        <f t="shared" si="25"/>
        <v>1011</v>
      </c>
      <c r="G208">
        <f t="shared" si="27"/>
        <v>11</v>
      </c>
    </row>
    <row r="209" spans="1:7" x14ac:dyDescent="0.25">
      <c r="A209">
        <f t="shared" si="26"/>
        <v>208</v>
      </c>
      <c r="B209">
        <f t="shared" si="21"/>
        <v>0.59428571428571431</v>
      </c>
      <c r="C209" s="1">
        <f t="shared" si="23"/>
        <v>0.63975220991253645</v>
      </c>
      <c r="D209">
        <f t="shared" si="22"/>
        <v>1599.3805247813411</v>
      </c>
      <c r="E209" s="2">
        <f t="shared" si="24"/>
        <v>901</v>
      </c>
      <c r="F209" s="2">
        <f t="shared" si="25"/>
        <v>1001</v>
      </c>
      <c r="G209">
        <f t="shared" si="27"/>
        <v>10</v>
      </c>
    </row>
    <row r="210" spans="1:7" x14ac:dyDescent="0.25">
      <c r="A210">
        <f t="shared" si="26"/>
        <v>209</v>
      </c>
      <c r="B210">
        <f t="shared" si="21"/>
        <v>0.5971428571428572</v>
      </c>
      <c r="C210" s="1">
        <f t="shared" si="23"/>
        <v>0.64388086297376101</v>
      </c>
      <c r="D210">
        <f t="shared" si="22"/>
        <v>1609.7021574344026</v>
      </c>
      <c r="E210" s="2">
        <f t="shared" si="24"/>
        <v>891</v>
      </c>
      <c r="F210" s="2">
        <f t="shared" si="25"/>
        <v>991</v>
      </c>
      <c r="G210">
        <f t="shared" si="27"/>
        <v>10</v>
      </c>
    </row>
    <row r="211" spans="1:7" x14ac:dyDescent="0.25">
      <c r="A211">
        <f t="shared" si="26"/>
        <v>210</v>
      </c>
      <c r="B211">
        <f t="shared" si="21"/>
        <v>0.6</v>
      </c>
      <c r="C211" s="1">
        <f t="shared" si="23"/>
        <v>0.64800000000000002</v>
      </c>
      <c r="D211">
        <f t="shared" si="22"/>
        <v>1620</v>
      </c>
      <c r="E211" s="2">
        <f t="shared" si="24"/>
        <v>880</v>
      </c>
      <c r="F211" s="2">
        <f t="shared" si="25"/>
        <v>980</v>
      </c>
      <c r="G211">
        <f t="shared" si="27"/>
        <v>11</v>
      </c>
    </row>
    <row r="212" spans="1:7" x14ac:dyDescent="0.25">
      <c r="A212">
        <f t="shared" si="26"/>
        <v>211</v>
      </c>
      <c r="B212">
        <f t="shared" si="21"/>
        <v>0.60285714285714287</v>
      </c>
      <c r="C212" s="1">
        <f t="shared" si="23"/>
        <v>0.65210934110787178</v>
      </c>
      <c r="D212">
        <f t="shared" si="22"/>
        <v>1630.2733527696794</v>
      </c>
      <c r="E212" s="2">
        <f t="shared" si="24"/>
        <v>870</v>
      </c>
      <c r="F212" s="2">
        <f t="shared" si="25"/>
        <v>970</v>
      </c>
      <c r="G212">
        <f t="shared" si="27"/>
        <v>10</v>
      </c>
    </row>
    <row r="213" spans="1:7" x14ac:dyDescent="0.25">
      <c r="A213">
        <f t="shared" si="26"/>
        <v>212</v>
      </c>
      <c r="B213">
        <f t="shared" si="21"/>
        <v>0.60571428571428576</v>
      </c>
      <c r="C213" s="1">
        <f t="shared" si="23"/>
        <v>0.65620860641399426</v>
      </c>
      <c r="D213">
        <f t="shared" si="22"/>
        <v>1640.5215160349856</v>
      </c>
      <c r="E213" s="2">
        <f t="shared" si="24"/>
        <v>860</v>
      </c>
      <c r="F213" s="2">
        <f t="shared" si="25"/>
        <v>960</v>
      </c>
      <c r="G213">
        <f t="shared" si="27"/>
        <v>10</v>
      </c>
    </row>
    <row r="214" spans="1:7" x14ac:dyDescent="0.25">
      <c r="A214">
        <f t="shared" si="26"/>
        <v>213</v>
      </c>
      <c r="B214">
        <f t="shared" si="21"/>
        <v>0.60857142857142854</v>
      </c>
      <c r="C214" s="1">
        <f t="shared" si="23"/>
        <v>0.66029751603498543</v>
      </c>
      <c r="D214">
        <f t="shared" si="22"/>
        <v>1650.7437900874636</v>
      </c>
      <c r="E214" s="2">
        <f t="shared" si="24"/>
        <v>850</v>
      </c>
      <c r="F214" s="2">
        <f t="shared" si="25"/>
        <v>950</v>
      </c>
      <c r="G214">
        <f t="shared" si="27"/>
        <v>10</v>
      </c>
    </row>
    <row r="215" spans="1:7" x14ac:dyDescent="0.25">
      <c r="A215">
        <f t="shared" si="26"/>
        <v>214</v>
      </c>
      <c r="B215">
        <f t="shared" si="21"/>
        <v>0.61142857142857143</v>
      </c>
      <c r="C215" s="1">
        <f t="shared" si="23"/>
        <v>0.66437579008746361</v>
      </c>
      <c r="D215">
        <f t="shared" si="22"/>
        <v>1660.939475218659</v>
      </c>
      <c r="E215" s="2">
        <f t="shared" si="24"/>
        <v>840</v>
      </c>
      <c r="F215" s="2">
        <f t="shared" si="25"/>
        <v>940</v>
      </c>
      <c r="G215">
        <f t="shared" si="27"/>
        <v>10</v>
      </c>
    </row>
    <row r="216" spans="1:7" x14ac:dyDescent="0.25">
      <c r="A216">
        <f t="shared" si="26"/>
        <v>215</v>
      </c>
      <c r="B216">
        <f t="shared" si="21"/>
        <v>0.61428571428571432</v>
      </c>
      <c r="C216" s="1">
        <f t="shared" si="23"/>
        <v>0.66844314868804666</v>
      </c>
      <c r="D216">
        <f t="shared" si="22"/>
        <v>1671.1078717201167</v>
      </c>
      <c r="E216" s="2">
        <f t="shared" si="24"/>
        <v>829</v>
      </c>
      <c r="F216" s="2">
        <f t="shared" si="25"/>
        <v>929</v>
      </c>
      <c r="G216">
        <f t="shared" si="27"/>
        <v>11</v>
      </c>
    </row>
    <row r="217" spans="1:7" x14ac:dyDescent="0.25">
      <c r="A217">
        <f t="shared" si="26"/>
        <v>216</v>
      </c>
      <c r="B217">
        <f t="shared" si="21"/>
        <v>0.6171428571428571</v>
      </c>
      <c r="C217" s="1">
        <f t="shared" si="23"/>
        <v>0.67249931195335277</v>
      </c>
      <c r="D217">
        <f t="shared" si="22"/>
        <v>1681.2482798833819</v>
      </c>
      <c r="E217" s="2">
        <f t="shared" si="24"/>
        <v>819</v>
      </c>
      <c r="F217" s="2">
        <f t="shared" si="25"/>
        <v>919</v>
      </c>
      <c r="G217">
        <f t="shared" si="27"/>
        <v>10</v>
      </c>
    </row>
    <row r="218" spans="1:7" x14ac:dyDescent="0.25">
      <c r="A218">
        <f t="shared" si="26"/>
        <v>217</v>
      </c>
      <c r="B218">
        <f t="shared" si="21"/>
        <v>0.62</v>
      </c>
      <c r="C218" s="1">
        <f t="shared" si="23"/>
        <v>0.67654399999999992</v>
      </c>
      <c r="D218">
        <f t="shared" si="22"/>
        <v>1691.36</v>
      </c>
      <c r="E218" s="2">
        <f t="shared" si="24"/>
        <v>809</v>
      </c>
      <c r="F218" s="2">
        <f t="shared" si="25"/>
        <v>909</v>
      </c>
      <c r="G218">
        <f t="shared" si="27"/>
        <v>10</v>
      </c>
    </row>
    <row r="219" spans="1:7" x14ac:dyDescent="0.25">
      <c r="A219">
        <f t="shared" si="26"/>
        <v>218</v>
      </c>
      <c r="B219">
        <f t="shared" si="21"/>
        <v>0.62285714285714289</v>
      </c>
      <c r="C219" s="1">
        <f t="shared" si="23"/>
        <v>0.68057693294460653</v>
      </c>
      <c r="D219">
        <f t="shared" si="22"/>
        <v>1701.4423323615163</v>
      </c>
      <c r="E219" s="2">
        <f t="shared" si="24"/>
        <v>799</v>
      </c>
      <c r="F219" s="2">
        <f t="shared" si="25"/>
        <v>899</v>
      </c>
      <c r="G219">
        <f t="shared" si="27"/>
        <v>10</v>
      </c>
    </row>
    <row r="220" spans="1:7" x14ac:dyDescent="0.25">
      <c r="A220">
        <f t="shared" si="26"/>
        <v>219</v>
      </c>
      <c r="B220">
        <f t="shared" si="21"/>
        <v>0.62571428571428567</v>
      </c>
      <c r="C220" s="1">
        <f t="shared" si="23"/>
        <v>0.68459783090379012</v>
      </c>
      <c r="D220">
        <f t="shared" si="22"/>
        <v>1711.4945772594754</v>
      </c>
      <c r="E220" s="2">
        <f t="shared" si="24"/>
        <v>789</v>
      </c>
      <c r="F220" s="2">
        <f t="shared" si="25"/>
        <v>889</v>
      </c>
      <c r="G220">
        <f t="shared" si="27"/>
        <v>10</v>
      </c>
    </row>
    <row r="221" spans="1:7" x14ac:dyDescent="0.25">
      <c r="A221">
        <f t="shared" si="26"/>
        <v>220</v>
      </c>
      <c r="B221">
        <f t="shared" si="21"/>
        <v>0.62857142857142856</v>
      </c>
      <c r="C221" s="1">
        <f t="shared" si="23"/>
        <v>0.68860641399416911</v>
      </c>
      <c r="D221">
        <f t="shared" si="22"/>
        <v>1721.5160349854227</v>
      </c>
      <c r="E221" s="2">
        <f t="shared" si="24"/>
        <v>779</v>
      </c>
      <c r="F221" s="2">
        <f t="shared" si="25"/>
        <v>879</v>
      </c>
      <c r="G221">
        <f t="shared" si="27"/>
        <v>10</v>
      </c>
    </row>
    <row r="222" spans="1:7" x14ac:dyDescent="0.25">
      <c r="A222">
        <f t="shared" si="26"/>
        <v>221</v>
      </c>
      <c r="B222">
        <f t="shared" si="21"/>
        <v>0.63142857142857145</v>
      </c>
      <c r="C222" s="1">
        <f t="shared" si="23"/>
        <v>0.69260240233236159</v>
      </c>
      <c r="D222">
        <f t="shared" si="22"/>
        <v>1731.5060058309039</v>
      </c>
      <c r="E222" s="2">
        <f t="shared" si="24"/>
        <v>769</v>
      </c>
      <c r="F222" s="2">
        <f t="shared" si="25"/>
        <v>869</v>
      </c>
      <c r="G222">
        <f t="shared" si="27"/>
        <v>10</v>
      </c>
    </row>
    <row r="223" spans="1:7" x14ac:dyDescent="0.25">
      <c r="A223">
        <f t="shared" si="26"/>
        <v>222</v>
      </c>
      <c r="B223">
        <f t="shared" si="21"/>
        <v>0.63428571428571423</v>
      </c>
      <c r="C223" s="1">
        <f t="shared" si="23"/>
        <v>0.69658551603498542</v>
      </c>
      <c r="D223">
        <f t="shared" si="22"/>
        <v>1741.4637900874636</v>
      </c>
      <c r="E223" s="2">
        <f t="shared" si="24"/>
        <v>759</v>
      </c>
      <c r="F223" s="2">
        <f t="shared" si="25"/>
        <v>859</v>
      </c>
      <c r="G223">
        <f t="shared" si="27"/>
        <v>10</v>
      </c>
    </row>
    <row r="224" spans="1:7" x14ac:dyDescent="0.25">
      <c r="A224">
        <f t="shared" si="26"/>
        <v>223</v>
      </c>
      <c r="B224">
        <f t="shared" si="21"/>
        <v>0.63714285714285712</v>
      </c>
      <c r="C224" s="1">
        <f t="shared" si="23"/>
        <v>0.7005554752186588</v>
      </c>
      <c r="D224">
        <f t="shared" si="22"/>
        <v>1751.3886880466471</v>
      </c>
      <c r="E224" s="2">
        <f t="shared" si="24"/>
        <v>749</v>
      </c>
      <c r="F224" s="2">
        <f t="shared" si="25"/>
        <v>849</v>
      </c>
      <c r="G224">
        <f t="shared" si="27"/>
        <v>10</v>
      </c>
    </row>
    <row r="225" spans="1:7" x14ac:dyDescent="0.25">
      <c r="A225">
        <f t="shared" si="26"/>
        <v>224</v>
      </c>
      <c r="B225">
        <f t="shared" si="21"/>
        <v>0.64</v>
      </c>
      <c r="C225" s="1">
        <f t="shared" si="23"/>
        <v>0.70451200000000003</v>
      </c>
      <c r="D225">
        <f t="shared" si="22"/>
        <v>1761.28</v>
      </c>
      <c r="E225" s="2">
        <f t="shared" si="24"/>
        <v>739</v>
      </c>
      <c r="F225" s="2">
        <f t="shared" si="25"/>
        <v>839</v>
      </c>
      <c r="G225">
        <f t="shared" si="27"/>
        <v>10</v>
      </c>
    </row>
    <row r="226" spans="1:7" x14ac:dyDescent="0.25">
      <c r="A226">
        <f t="shared" si="26"/>
        <v>225</v>
      </c>
      <c r="B226">
        <f t="shared" si="21"/>
        <v>0.6428571428571429</v>
      </c>
      <c r="C226" s="1">
        <f t="shared" si="23"/>
        <v>0.70845481049562697</v>
      </c>
      <c r="D226">
        <f t="shared" si="22"/>
        <v>1771.1370262390674</v>
      </c>
      <c r="E226" s="2">
        <f t="shared" si="24"/>
        <v>729</v>
      </c>
      <c r="F226" s="2">
        <f t="shared" si="25"/>
        <v>829</v>
      </c>
      <c r="G226">
        <f t="shared" si="27"/>
        <v>10</v>
      </c>
    </row>
    <row r="227" spans="1:7" x14ac:dyDescent="0.25">
      <c r="A227">
        <f t="shared" si="26"/>
        <v>226</v>
      </c>
      <c r="B227">
        <f t="shared" si="21"/>
        <v>0.64571428571428569</v>
      </c>
      <c r="C227" s="1">
        <f t="shared" si="23"/>
        <v>0.71238362682215739</v>
      </c>
      <c r="D227">
        <f t="shared" si="22"/>
        <v>1780.9590670553935</v>
      </c>
      <c r="E227" s="2">
        <f t="shared" si="24"/>
        <v>720</v>
      </c>
      <c r="F227" s="2">
        <f t="shared" si="25"/>
        <v>820</v>
      </c>
      <c r="G227">
        <f t="shared" si="27"/>
        <v>9</v>
      </c>
    </row>
    <row r="228" spans="1:7" x14ac:dyDescent="0.25">
      <c r="A228">
        <f t="shared" si="26"/>
        <v>227</v>
      </c>
      <c r="B228">
        <f t="shared" si="21"/>
        <v>0.64857142857142858</v>
      </c>
      <c r="C228" s="1">
        <f t="shared" si="23"/>
        <v>0.71629816909620991</v>
      </c>
      <c r="D228">
        <f t="shared" si="22"/>
        <v>1790.7454227405249</v>
      </c>
      <c r="E228" s="2">
        <f t="shared" si="24"/>
        <v>710</v>
      </c>
      <c r="F228" s="2">
        <f t="shared" si="25"/>
        <v>810</v>
      </c>
      <c r="G228">
        <f t="shared" si="27"/>
        <v>10</v>
      </c>
    </row>
    <row r="229" spans="1:7" x14ac:dyDescent="0.25">
      <c r="A229">
        <f t="shared" si="26"/>
        <v>228</v>
      </c>
      <c r="B229">
        <f t="shared" si="21"/>
        <v>0.65142857142857147</v>
      </c>
      <c r="C229" s="1">
        <f t="shared" si="23"/>
        <v>0.7201981574344023</v>
      </c>
      <c r="D229">
        <f t="shared" si="22"/>
        <v>1800.4953935860058</v>
      </c>
      <c r="E229" s="2">
        <f t="shared" si="24"/>
        <v>700</v>
      </c>
      <c r="F229" s="2">
        <f t="shared" si="25"/>
        <v>800</v>
      </c>
      <c r="G229">
        <f t="shared" si="27"/>
        <v>10</v>
      </c>
    </row>
    <row r="230" spans="1:7" x14ac:dyDescent="0.25">
      <c r="A230">
        <f t="shared" si="26"/>
        <v>229</v>
      </c>
      <c r="B230">
        <f t="shared" si="21"/>
        <v>0.65428571428571425</v>
      </c>
      <c r="C230" s="1">
        <f t="shared" si="23"/>
        <v>0.72408331195335274</v>
      </c>
      <c r="D230">
        <f t="shared" si="22"/>
        <v>1810.2082798833819</v>
      </c>
      <c r="E230" s="2">
        <f t="shared" si="24"/>
        <v>690</v>
      </c>
      <c r="F230" s="2">
        <f t="shared" si="25"/>
        <v>790</v>
      </c>
      <c r="G230">
        <f t="shared" si="27"/>
        <v>10</v>
      </c>
    </row>
    <row r="231" spans="1:7" x14ac:dyDescent="0.25">
      <c r="A231">
        <f t="shared" si="26"/>
        <v>230</v>
      </c>
      <c r="B231">
        <f t="shared" si="21"/>
        <v>0.65714285714285714</v>
      </c>
      <c r="C231" s="1">
        <f t="shared" si="23"/>
        <v>0.72795335276967932</v>
      </c>
      <c r="D231">
        <f t="shared" si="22"/>
        <v>1819.8833819241984</v>
      </c>
      <c r="E231" s="2">
        <f t="shared" si="24"/>
        <v>681</v>
      </c>
      <c r="F231" s="2">
        <f t="shared" si="25"/>
        <v>781</v>
      </c>
      <c r="G231">
        <f t="shared" si="27"/>
        <v>9</v>
      </c>
    </row>
    <row r="232" spans="1:7" x14ac:dyDescent="0.25">
      <c r="A232">
        <f t="shared" si="26"/>
        <v>231</v>
      </c>
      <c r="B232">
        <f t="shared" si="21"/>
        <v>0.66</v>
      </c>
      <c r="C232" s="1">
        <f t="shared" si="23"/>
        <v>0.73180800000000001</v>
      </c>
      <c r="D232">
        <f t="shared" si="22"/>
        <v>1829.52</v>
      </c>
      <c r="E232" s="2">
        <f t="shared" si="24"/>
        <v>671</v>
      </c>
      <c r="F232" s="2">
        <f t="shared" si="25"/>
        <v>771</v>
      </c>
      <c r="G232">
        <f t="shared" si="27"/>
        <v>10</v>
      </c>
    </row>
    <row r="233" spans="1:7" x14ac:dyDescent="0.25">
      <c r="A233">
        <f t="shared" si="26"/>
        <v>232</v>
      </c>
      <c r="B233">
        <f t="shared" si="21"/>
        <v>0.66285714285714281</v>
      </c>
      <c r="C233" s="1">
        <f t="shared" si="23"/>
        <v>0.73564697376093291</v>
      </c>
      <c r="D233">
        <f t="shared" si="22"/>
        <v>1839.1174344023323</v>
      </c>
      <c r="E233" s="2">
        <f t="shared" si="24"/>
        <v>661</v>
      </c>
      <c r="F233" s="2">
        <f t="shared" si="25"/>
        <v>761</v>
      </c>
      <c r="G233">
        <f t="shared" si="27"/>
        <v>10</v>
      </c>
    </row>
    <row r="234" spans="1:7" x14ac:dyDescent="0.25">
      <c r="A234">
        <f t="shared" si="26"/>
        <v>233</v>
      </c>
      <c r="B234">
        <f t="shared" si="21"/>
        <v>0.6657142857142857</v>
      </c>
      <c r="C234" s="1">
        <f t="shared" si="23"/>
        <v>0.7394699941690962</v>
      </c>
      <c r="D234">
        <f t="shared" si="22"/>
        <v>1848.6749854227405</v>
      </c>
      <c r="E234" s="2">
        <f t="shared" si="24"/>
        <v>652</v>
      </c>
      <c r="F234" s="2">
        <f t="shared" si="25"/>
        <v>752</v>
      </c>
      <c r="G234">
        <f t="shared" si="27"/>
        <v>9</v>
      </c>
    </row>
    <row r="235" spans="1:7" x14ac:dyDescent="0.25">
      <c r="A235">
        <f t="shared" si="26"/>
        <v>234</v>
      </c>
      <c r="B235">
        <f t="shared" si="21"/>
        <v>0.66857142857142859</v>
      </c>
      <c r="C235" s="1">
        <f t="shared" si="23"/>
        <v>0.74327678134110797</v>
      </c>
      <c r="D235">
        <f t="shared" si="22"/>
        <v>1858.19195335277</v>
      </c>
      <c r="E235" s="2">
        <f t="shared" si="24"/>
        <v>642</v>
      </c>
      <c r="F235" s="2">
        <f t="shared" si="25"/>
        <v>742</v>
      </c>
      <c r="G235">
        <f t="shared" si="27"/>
        <v>10</v>
      </c>
    </row>
    <row r="236" spans="1:7" x14ac:dyDescent="0.25">
      <c r="A236">
        <f t="shared" si="26"/>
        <v>235</v>
      </c>
      <c r="B236">
        <f t="shared" si="21"/>
        <v>0.67142857142857137</v>
      </c>
      <c r="C236" s="1">
        <f t="shared" si="23"/>
        <v>0.74706705539358598</v>
      </c>
      <c r="D236">
        <f t="shared" si="22"/>
        <v>1867.667638483965</v>
      </c>
      <c r="E236" s="2">
        <f t="shared" si="24"/>
        <v>633</v>
      </c>
      <c r="F236" s="2">
        <f t="shared" si="25"/>
        <v>733</v>
      </c>
      <c r="G236">
        <f t="shared" si="27"/>
        <v>9</v>
      </c>
    </row>
    <row r="237" spans="1:7" x14ac:dyDescent="0.25">
      <c r="A237">
        <f t="shared" si="26"/>
        <v>236</v>
      </c>
      <c r="B237">
        <f t="shared" si="21"/>
        <v>0.67428571428571427</v>
      </c>
      <c r="C237" s="1">
        <f t="shared" si="23"/>
        <v>0.75084053644314863</v>
      </c>
      <c r="D237">
        <f t="shared" si="22"/>
        <v>1877.1013411078716</v>
      </c>
      <c r="E237" s="2">
        <f t="shared" si="24"/>
        <v>623</v>
      </c>
      <c r="F237" s="2">
        <f t="shared" si="25"/>
        <v>723</v>
      </c>
      <c r="G237">
        <f t="shared" si="27"/>
        <v>10</v>
      </c>
    </row>
    <row r="238" spans="1:7" x14ac:dyDescent="0.25">
      <c r="A238">
        <f t="shared" si="26"/>
        <v>237</v>
      </c>
      <c r="B238">
        <f t="shared" si="21"/>
        <v>0.67714285714285716</v>
      </c>
      <c r="C238" s="1">
        <f t="shared" si="23"/>
        <v>0.75459694460641402</v>
      </c>
      <c r="D238">
        <f t="shared" si="22"/>
        <v>1886.4923615160351</v>
      </c>
      <c r="E238" s="2">
        <f t="shared" si="24"/>
        <v>614</v>
      </c>
      <c r="F238" s="2">
        <f t="shared" si="25"/>
        <v>714</v>
      </c>
      <c r="G238">
        <f t="shared" si="27"/>
        <v>9</v>
      </c>
    </row>
    <row r="239" spans="1:7" x14ac:dyDescent="0.25">
      <c r="A239">
        <f t="shared" si="26"/>
        <v>238</v>
      </c>
      <c r="B239">
        <f t="shared" si="21"/>
        <v>0.68</v>
      </c>
      <c r="C239" s="1">
        <f t="shared" si="23"/>
        <v>0.75833600000000001</v>
      </c>
      <c r="D239">
        <f t="shared" si="22"/>
        <v>1895.84</v>
      </c>
      <c r="E239" s="2">
        <f t="shared" si="24"/>
        <v>605</v>
      </c>
      <c r="F239" s="2">
        <f t="shared" si="25"/>
        <v>705</v>
      </c>
      <c r="G239">
        <f t="shared" si="27"/>
        <v>9</v>
      </c>
    </row>
    <row r="240" spans="1:7" x14ac:dyDescent="0.25">
      <c r="A240">
        <f t="shared" si="26"/>
        <v>239</v>
      </c>
      <c r="B240">
        <f t="shared" si="21"/>
        <v>0.68285714285714283</v>
      </c>
      <c r="C240" s="1">
        <f t="shared" si="23"/>
        <v>0.76205742274052479</v>
      </c>
      <c r="D240">
        <f t="shared" si="22"/>
        <v>1905.143556851312</v>
      </c>
      <c r="E240" s="2">
        <f t="shared" si="24"/>
        <v>595</v>
      </c>
      <c r="F240" s="2">
        <f t="shared" si="25"/>
        <v>695</v>
      </c>
      <c r="G240">
        <f t="shared" si="27"/>
        <v>10</v>
      </c>
    </row>
    <row r="241" spans="1:7" x14ac:dyDescent="0.25">
      <c r="A241">
        <f t="shared" si="26"/>
        <v>240</v>
      </c>
      <c r="B241">
        <f t="shared" si="21"/>
        <v>0.68571428571428572</v>
      </c>
      <c r="C241" s="1">
        <f t="shared" si="23"/>
        <v>0.76576093294460645</v>
      </c>
      <c r="D241">
        <f t="shared" si="22"/>
        <v>1914.4023323615161</v>
      </c>
      <c r="E241" s="2">
        <f t="shared" si="24"/>
        <v>586</v>
      </c>
      <c r="F241" s="2">
        <f t="shared" si="25"/>
        <v>686</v>
      </c>
      <c r="G241">
        <f t="shared" si="27"/>
        <v>9</v>
      </c>
    </row>
    <row r="242" spans="1:7" x14ac:dyDescent="0.25">
      <c r="A242">
        <f t="shared" si="26"/>
        <v>241</v>
      </c>
      <c r="B242">
        <f t="shared" si="21"/>
        <v>0.68857142857142861</v>
      </c>
      <c r="C242" s="1">
        <f t="shared" si="23"/>
        <v>0.76944625072886297</v>
      </c>
      <c r="D242">
        <f t="shared" si="22"/>
        <v>1923.6156268221573</v>
      </c>
      <c r="E242" s="2">
        <f t="shared" si="24"/>
        <v>577</v>
      </c>
      <c r="F242" s="2">
        <f t="shared" si="25"/>
        <v>677</v>
      </c>
      <c r="G242">
        <f t="shared" si="27"/>
        <v>9</v>
      </c>
    </row>
    <row r="243" spans="1:7" x14ac:dyDescent="0.25">
      <c r="A243">
        <f t="shared" si="26"/>
        <v>242</v>
      </c>
      <c r="B243">
        <f t="shared" si="21"/>
        <v>0.69142857142857139</v>
      </c>
      <c r="C243" s="1">
        <f t="shared" si="23"/>
        <v>0.77311309620991253</v>
      </c>
      <c r="D243">
        <f t="shared" si="22"/>
        <v>1932.7827405247813</v>
      </c>
      <c r="E243" s="2">
        <f t="shared" si="24"/>
        <v>568</v>
      </c>
      <c r="F243" s="2">
        <f t="shared" si="25"/>
        <v>668</v>
      </c>
      <c r="G243">
        <f t="shared" si="27"/>
        <v>9</v>
      </c>
    </row>
    <row r="244" spans="1:7" x14ac:dyDescent="0.25">
      <c r="A244">
        <f t="shared" si="26"/>
        <v>243</v>
      </c>
      <c r="B244">
        <f t="shared" si="21"/>
        <v>0.69428571428571428</v>
      </c>
      <c r="C244" s="1">
        <f t="shared" si="23"/>
        <v>0.77676118950437312</v>
      </c>
      <c r="D244">
        <f t="shared" si="22"/>
        <v>1941.9029737609328</v>
      </c>
      <c r="E244" s="2">
        <f t="shared" si="24"/>
        <v>559</v>
      </c>
      <c r="F244" s="2">
        <f t="shared" si="25"/>
        <v>659</v>
      </c>
      <c r="G244">
        <f t="shared" si="27"/>
        <v>9</v>
      </c>
    </row>
    <row r="245" spans="1:7" x14ac:dyDescent="0.25">
      <c r="A245">
        <f t="shared" si="26"/>
        <v>244</v>
      </c>
      <c r="B245">
        <f t="shared" si="21"/>
        <v>0.69714285714285718</v>
      </c>
      <c r="C245" s="1">
        <f t="shared" si="23"/>
        <v>0.78039025072886292</v>
      </c>
      <c r="D245">
        <f t="shared" si="22"/>
        <v>1950.9756268221572</v>
      </c>
      <c r="E245" s="2">
        <f t="shared" si="24"/>
        <v>550</v>
      </c>
      <c r="F245" s="2">
        <f t="shared" si="25"/>
        <v>650</v>
      </c>
      <c r="G245">
        <f t="shared" si="27"/>
        <v>9</v>
      </c>
    </row>
    <row r="246" spans="1:7" x14ac:dyDescent="0.25">
      <c r="A246">
        <f t="shared" si="26"/>
        <v>245</v>
      </c>
      <c r="B246">
        <f t="shared" si="21"/>
        <v>0.7</v>
      </c>
      <c r="C246" s="1">
        <f t="shared" si="23"/>
        <v>0.78399999999999992</v>
      </c>
      <c r="D246">
        <f t="shared" si="22"/>
        <v>1959.9999999999998</v>
      </c>
      <c r="E246" s="2">
        <f t="shared" si="24"/>
        <v>540</v>
      </c>
      <c r="F246" s="2">
        <f t="shared" si="25"/>
        <v>640</v>
      </c>
      <c r="G246">
        <f t="shared" si="27"/>
        <v>10</v>
      </c>
    </row>
    <row r="247" spans="1:7" x14ac:dyDescent="0.25">
      <c r="A247">
        <f t="shared" si="26"/>
        <v>246</v>
      </c>
      <c r="B247">
        <f t="shared" si="21"/>
        <v>0.70285714285714285</v>
      </c>
      <c r="C247" s="1">
        <f t="shared" si="23"/>
        <v>0.78759015743440242</v>
      </c>
      <c r="D247">
        <f t="shared" si="22"/>
        <v>1968.975393586006</v>
      </c>
      <c r="E247" s="2">
        <f t="shared" si="24"/>
        <v>532</v>
      </c>
      <c r="F247" s="2">
        <f t="shared" si="25"/>
        <v>632</v>
      </c>
      <c r="G247">
        <f t="shared" si="27"/>
        <v>8</v>
      </c>
    </row>
    <row r="248" spans="1:7" x14ac:dyDescent="0.25">
      <c r="A248">
        <f t="shared" si="26"/>
        <v>247</v>
      </c>
      <c r="B248">
        <f t="shared" si="21"/>
        <v>0.70571428571428574</v>
      </c>
      <c r="C248" s="1">
        <f t="shared" si="23"/>
        <v>0.79116044314868805</v>
      </c>
      <c r="D248">
        <f t="shared" si="22"/>
        <v>1977.9011078717201</v>
      </c>
      <c r="E248" s="2">
        <f t="shared" si="24"/>
        <v>523</v>
      </c>
      <c r="F248" s="2">
        <f t="shared" si="25"/>
        <v>623</v>
      </c>
      <c r="G248">
        <f t="shared" si="27"/>
        <v>9</v>
      </c>
    </row>
    <row r="249" spans="1:7" x14ac:dyDescent="0.25">
      <c r="A249">
        <f t="shared" si="26"/>
        <v>248</v>
      </c>
      <c r="B249">
        <f t="shared" si="21"/>
        <v>0.70857142857142852</v>
      </c>
      <c r="C249" s="1">
        <f t="shared" si="23"/>
        <v>0.79471057725947514</v>
      </c>
      <c r="D249">
        <f t="shared" si="22"/>
        <v>1986.7764431486878</v>
      </c>
      <c r="E249" s="2">
        <f t="shared" si="24"/>
        <v>514</v>
      </c>
      <c r="F249" s="2">
        <f t="shared" si="25"/>
        <v>614</v>
      </c>
      <c r="G249">
        <f t="shared" si="27"/>
        <v>9</v>
      </c>
    </row>
    <row r="250" spans="1:7" x14ac:dyDescent="0.25">
      <c r="A250">
        <f t="shared" si="26"/>
        <v>249</v>
      </c>
      <c r="B250">
        <f t="shared" si="21"/>
        <v>0.71142857142857141</v>
      </c>
      <c r="C250" s="1">
        <f t="shared" si="23"/>
        <v>0.79824027988338198</v>
      </c>
      <c r="D250">
        <f t="shared" si="22"/>
        <v>1995.6006997084548</v>
      </c>
      <c r="E250" s="2">
        <f t="shared" si="24"/>
        <v>505</v>
      </c>
      <c r="F250" s="2">
        <f t="shared" si="25"/>
        <v>605</v>
      </c>
      <c r="G250">
        <f t="shared" si="27"/>
        <v>9</v>
      </c>
    </row>
    <row r="251" spans="1:7" x14ac:dyDescent="0.25">
      <c r="A251">
        <f t="shared" si="26"/>
        <v>250</v>
      </c>
      <c r="B251">
        <f t="shared" si="21"/>
        <v>0.7142857142857143</v>
      </c>
      <c r="C251" s="1">
        <f t="shared" si="23"/>
        <v>0.80174927113702621</v>
      </c>
      <c r="D251">
        <f t="shared" si="22"/>
        <v>2004.3731778425656</v>
      </c>
      <c r="E251" s="2">
        <f t="shared" si="24"/>
        <v>496</v>
      </c>
      <c r="F251" s="2">
        <f t="shared" si="25"/>
        <v>596</v>
      </c>
      <c r="G251">
        <f t="shared" si="27"/>
        <v>9</v>
      </c>
    </row>
    <row r="252" spans="1:7" x14ac:dyDescent="0.25">
      <c r="A252">
        <f t="shared" si="26"/>
        <v>251</v>
      </c>
      <c r="B252">
        <f t="shared" si="21"/>
        <v>0.71714285714285719</v>
      </c>
      <c r="C252" s="1">
        <f t="shared" si="23"/>
        <v>0.80523727113702637</v>
      </c>
      <c r="D252">
        <f t="shared" si="22"/>
        <v>2013.0931778425659</v>
      </c>
      <c r="E252" s="2">
        <f t="shared" si="24"/>
        <v>487</v>
      </c>
      <c r="F252" s="2">
        <f t="shared" si="25"/>
        <v>587</v>
      </c>
      <c r="G252">
        <f t="shared" si="27"/>
        <v>9</v>
      </c>
    </row>
    <row r="253" spans="1:7" x14ac:dyDescent="0.25">
      <c r="A253">
        <f t="shared" si="26"/>
        <v>252</v>
      </c>
      <c r="B253">
        <f t="shared" si="21"/>
        <v>0.72</v>
      </c>
      <c r="C253" s="1">
        <f t="shared" si="23"/>
        <v>0.80870399999999998</v>
      </c>
      <c r="D253">
        <f t="shared" si="22"/>
        <v>2021.76</v>
      </c>
      <c r="E253" s="2">
        <f t="shared" si="24"/>
        <v>479</v>
      </c>
      <c r="F253" s="2">
        <f t="shared" si="25"/>
        <v>579</v>
      </c>
      <c r="G253">
        <f t="shared" si="27"/>
        <v>8</v>
      </c>
    </row>
    <row r="254" spans="1:7" x14ac:dyDescent="0.25">
      <c r="A254">
        <f t="shared" si="26"/>
        <v>253</v>
      </c>
      <c r="B254">
        <f t="shared" si="21"/>
        <v>0.72285714285714286</v>
      </c>
      <c r="C254" s="1">
        <f t="shared" si="23"/>
        <v>0.81214917784256557</v>
      </c>
      <c r="D254">
        <f t="shared" si="22"/>
        <v>2030.372944606414</v>
      </c>
      <c r="E254" s="2">
        <f t="shared" si="24"/>
        <v>470</v>
      </c>
      <c r="F254" s="2">
        <f t="shared" si="25"/>
        <v>570</v>
      </c>
      <c r="G254">
        <f t="shared" si="27"/>
        <v>9</v>
      </c>
    </row>
    <row r="255" spans="1:7" x14ac:dyDescent="0.25">
      <c r="A255">
        <f t="shared" si="26"/>
        <v>254</v>
      </c>
      <c r="B255">
        <f t="shared" si="21"/>
        <v>0.72571428571428576</v>
      </c>
      <c r="C255" s="1">
        <f t="shared" si="23"/>
        <v>0.81557252478134112</v>
      </c>
      <c r="D255">
        <f t="shared" si="22"/>
        <v>2038.9313119533529</v>
      </c>
      <c r="E255" s="2">
        <f t="shared" si="24"/>
        <v>462</v>
      </c>
      <c r="F255" s="2">
        <f t="shared" si="25"/>
        <v>562</v>
      </c>
      <c r="G255">
        <f t="shared" si="27"/>
        <v>8</v>
      </c>
    </row>
    <row r="256" spans="1:7" x14ac:dyDescent="0.25">
      <c r="A256">
        <f t="shared" si="26"/>
        <v>255</v>
      </c>
      <c r="B256">
        <f t="shared" si="21"/>
        <v>0.72857142857142854</v>
      </c>
      <c r="C256" s="1">
        <f t="shared" si="23"/>
        <v>0.81897376093294449</v>
      </c>
      <c r="D256">
        <f t="shared" si="22"/>
        <v>2047.4344023323613</v>
      </c>
      <c r="E256" s="2">
        <f t="shared" si="24"/>
        <v>453</v>
      </c>
      <c r="F256" s="2">
        <f t="shared" si="25"/>
        <v>553</v>
      </c>
      <c r="G256">
        <f t="shared" si="27"/>
        <v>9</v>
      </c>
    </row>
    <row r="257" spans="1:7" x14ac:dyDescent="0.25">
      <c r="A257">
        <f t="shared" si="26"/>
        <v>256</v>
      </c>
      <c r="B257">
        <f t="shared" si="21"/>
        <v>0.73142857142857143</v>
      </c>
      <c r="C257" s="1">
        <f t="shared" si="23"/>
        <v>0.8223526064139941</v>
      </c>
      <c r="D257">
        <f t="shared" si="22"/>
        <v>2055.8815160349855</v>
      </c>
      <c r="E257" s="2">
        <f t="shared" si="24"/>
        <v>445</v>
      </c>
      <c r="F257" s="2">
        <f t="shared" si="25"/>
        <v>545</v>
      </c>
      <c r="G257">
        <f t="shared" si="27"/>
        <v>8</v>
      </c>
    </row>
    <row r="258" spans="1:7" x14ac:dyDescent="0.25">
      <c r="A258">
        <f t="shared" si="26"/>
        <v>257</v>
      </c>
      <c r="B258">
        <f t="shared" ref="B258:B301" si="28">A258/J$4</f>
        <v>0.73428571428571432</v>
      </c>
      <c r="C258" s="1">
        <f t="shared" si="23"/>
        <v>0.82570878134110792</v>
      </c>
      <c r="D258">
        <f t="shared" ref="D258:D301" si="29">J$6*C258</f>
        <v>2064.2719533527697</v>
      </c>
      <c r="E258" s="2">
        <f t="shared" si="24"/>
        <v>436</v>
      </c>
      <c r="F258" s="2">
        <f t="shared" si="25"/>
        <v>536</v>
      </c>
      <c r="G258">
        <f t="shared" si="27"/>
        <v>9</v>
      </c>
    </row>
    <row r="259" spans="1:7" x14ac:dyDescent="0.25">
      <c r="A259">
        <f t="shared" si="26"/>
        <v>258</v>
      </c>
      <c r="B259">
        <f t="shared" si="28"/>
        <v>0.7371428571428571</v>
      </c>
      <c r="C259" s="1">
        <f t="shared" ref="C259:C301" si="30">(3-2*B259)*B259*B259</f>
        <v>0.82904200583090371</v>
      </c>
      <c r="D259">
        <f t="shared" si="29"/>
        <v>2072.6050145772592</v>
      </c>
      <c r="E259" s="2">
        <f t="shared" ref="E259:E301" si="31">CEILING(J$6-D259,1)</f>
        <v>428</v>
      </c>
      <c r="F259" s="2">
        <f t="shared" ref="F259:F301" si="32">CEILING($J$6-D259+$J$5,1)</f>
        <v>528</v>
      </c>
      <c r="G259">
        <f t="shared" si="27"/>
        <v>8</v>
      </c>
    </row>
    <row r="260" spans="1:7" x14ac:dyDescent="0.25">
      <c r="A260">
        <f t="shared" ref="A260:A323" si="33">A259+1</f>
        <v>259</v>
      </c>
      <c r="B260">
        <f t="shared" si="28"/>
        <v>0.74</v>
      </c>
      <c r="C260" s="1">
        <f t="shared" si="30"/>
        <v>0.83235199999999998</v>
      </c>
      <c r="D260">
        <f t="shared" si="29"/>
        <v>2080.88</v>
      </c>
      <c r="E260" s="2">
        <f t="shared" si="31"/>
        <v>420</v>
      </c>
      <c r="F260" s="2">
        <f t="shared" si="32"/>
        <v>520</v>
      </c>
      <c r="G260">
        <f t="shared" ref="G260:G295" si="34">E259-E260</f>
        <v>8</v>
      </c>
    </row>
    <row r="261" spans="1:7" x14ac:dyDescent="0.25">
      <c r="A261">
        <f t="shared" si="33"/>
        <v>260</v>
      </c>
      <c r="B261">
        <f t="shared" si="28"/>
        <v>0.74285714285714288</v>
      </c>
      <c r="C261" s="1">
        <f t="shared" si="30"/>
        <v>0.83563848396501461</v>
      </c>
      <c r="D261">
        <f t="shared" si="29"/>
        <v>2089.0962099125363</v>
      </c>
      <c r="E261" s="2">
        <f t="shared" si="31"/>
        <v>411</v>
      </c>
      <c r="F261" s="2">
        <f t="shared" si="32"/>
        <v>511</v>
      </c>
      <c r="G261">
        <f t="shared" si="34"/>
        <v>9</v>
      </c>
    </row>
    <row r="262" spans="1:7" x14ac:dyDescent="0.25">
      <c r="A262">
        <f t="shared" si="33"/>
        <v>261</v>
      </c>
      <c r="B262">
        <f t="shared" si="28"/>
        <v>0.74571428571428566</v>
      </c>
      <c r="C262" s="1">
        <f t="shared" si="30"/>
        <v>0.83890117784256546</v>
      </c>
      <c r="D262">
        <f t="shared" si="29"/>
        <v>2097.2529446064136</v>
      </c>
      <c r="E262" s="2">
        <f t="shared" si="31"/>
        <v>403</v>
      </c>
      <c r="F262" s="2">
        <f t="shared" si="32"/>
        <v>503</v>
      </c>
      <c r="G262">
        <f t="shared" si="34"/>
        <v>8</v>
      </c>
    </row>
    <row r="263" spans="1:7" x14ac:dyDescent="0.25">
      <c r="A263">
        <f t="shared" si="33"/>
        <v>262</v>
      </c>
      <c r="B263">
        <f t="shared" si="28"/>
        <v>0.74857142857142855</v>
      </c>
      <c r="C263" s="1">
        <f t="shared" si="30"/>
        <v>0.84213980174927117</v>
      </c>
      <c r="D263">
        <f t="shared" si="29"/>
        <v>2105.3495043731778</v>
      </c>
      <c r="E263" s="2">
        <f t="shared" si="31"/>
        <v>395</v>
      </c>
      <c r="F263" s="2">
        <f t="shared" si="32"/>
        <v>495</v>
      </c>
      <c r="G263">
        <f t="shared" si="34"/>
        <v>8</v>
      </c>
    </row>
    <row r="264" spans="1:7" x14ac:dyDescent="0.25">
      <c r="A264">
        <f t="shared" si="33"/>
        <v>263</v>
      </c>
      <c r="B264">
        <f t="shared" si="28"/>
        <v>0.75142857142857145</v>
      </c>
      <c r="C264" s="1">
        <f t="shared" si="30"/>
        <v>0.84535407580174937</v>
      </c>
      <c r="D264">
        <f t="shared" si="29"/>
        <v>2113.3851895043736</v>
      </c>
      <c r="E264" s="2">
        <f t="shared" si="31"/>
        <v>387</v>
      </c>
      <c r="F264" s="2">
        <f t="shared" si="32"/>
        <v>487</v>
      </c>
      <c r="G264">
        <f t="shared" si="34"/>
        <v>8</v>
      </c>
    </row>
    <row r="265" spans="1:7" x14ac:dyDescent="0.25">
      <c r="A265">
        <f t="shared" si="33"/>
        <v>264</v>
      </c>
      <c r="B265">
        <f t="shared" si="28"/>
        <v>0.75428571428571434</v>
      </c>
      <c r="C265" s="1">
        <f t="shared" si="30"/>
        <v>0.84854372011661805</v>
      </c>
      <c r="D265">
        <f t="shared" si="29"/>
        <v>2121.359300291545</v>
      </c>
      <c r="E265" s="2">
        <f t="shared" si="31"/>
        <v>379</v>
      </c>
      <c r="F265" s="2">
        <f t="shared" si="32"/>
        <v>479</v>
      </c>
      <c r="G265">
        <f t="shared" si="34"/>
        <v>8</v>
      </c>
    </row>
    <row r="266" spans="1:7" x14ac:dyDescent="0.25">
      <c r="A266">
        <f t="shared" si="33"/>
        <v>265</v>
      </c>
      <c r="B266">
        <f t="shared" si="28"/>
        <v>0.75714285714285712</v>
      </c>
      <c r="C266" s="1">
        <f t="shared" si="30"/>
        <v>0.85170845481049551</v>
      </c>
      <c r="D266">
        <f t="shared" si="29"/>
        <v>2129.2711370262386</v>
      </c>
      <c r="E266" s="2">
        <f t="shared" si="31"/>
        <v>371</v>
      </c>
      <c r="F266" s="2">
        <f t="shared" si="32"/>
        <v>471</v>
      </c>
      <c r="G266">
        <f t="shared" si="34"/>
        <v>8</v>
      </c>
    </row>
    <row r="267" spans="1:7" x14ac:dyDescent="0.25">
      <c r="A267">
        <f t="shared" si="33"/>
        <v>266</v>
      </c>
      <c r="B267">
        <f t="shared" si="28"/>
        <v>0.76</v>
      </c>
      <c r="C267" s="1">
        <f t="shared" si="30"/>
        <v>0.85484800000000005</v>
      </c>
      <c r="D267">
        <f t="shared" si="29"/>
        <v>2137.1200000000003</v>
      </c>
      <c r="E267" s="2">
        <f t="shared" si="31"/>
        <v>363</v>
      </c>
      <c r="F267" s="2">
        <f t="shared" si="32"/>
        <v>463</v>
      </c>
      <c r="G267">
        <f t="shared" si="34"/>
        <v>8</v>
      </c>
    </row>
    <row r="268" spans="1:7" x14ac:dyDescent="0.25">
      <c r="A268">
        <f t="shared" si="33"/>
        <v>267</v>
      </c>
      <c r="B268">
        <f t="shared" si="28"/>
        <v>0.7628571428571429</v>
      </c>
      <c r="C268" s="1">
        <f t="shared" si="30"/>
        <v>0.85796207580174921</v>
      </c>
      <c r="D268">
        <f t="shared" si="29"/>
        <v>2144.9051895043731</v>
      </c>
      <c r="E268" s="2">
        <f t="shared" si="31"/>
        <v>356</v>
      </c>
      <c r="F268" s="2">
        <f t="shared" si="32"/>
        <v>456</v>
      </c>
      <c r="G268">
        <f t="shared" si="34"/>
        <v>7</v>
      </c>
    </row>
    <row r="269" spans="1:7" x14ac:dyDescent="0.25">
      <c r="A269">
        <f t="shared" si="33"/>
        <v>268</v>
      </c>
      <c r="B269">
        <f t="shared" si="28"/>
        <v>0.76571428571428568</v>
      </c>
      <c r="C269" s="1">
        <f t="shared" si="30"/>
        <v>0.86105040233236152</v>
      </c>
      <c r="D269">
        <f t="shared" si="29"/>
        <v>2152.626005830904</v>
      </c>
      <c r="E269" s="2">
        <f t="shared" si="31"/>
        <v>348</v>
      </c>
      <c r="F269" s="2">
        <f t="shared" si="32"/>
        <v>448</v>
      </c>
      <c r="G269">
        <f t="shared" si="34"/>
        <v>8</v>
      </c>
    </row>
    <row r="270" spans="1:7" x14ac:dyDescent="0.25">
      <c r="A270">
        <f t="shared" si="33"/>
        <v>269</v>
      </c>
      <c r="B270">
        <f t="shared" si="28"/>
        <v>0.76857142857142857</v>
      </c>
      <c r="C270" s="1">
        <f t="shared" si="30"/>
        <v>0.86411269970845483</v>
      </c>
      <c r="D270">
        <f t="shared" si="29"/>
        <v>2160.281749271137</v>
      </c>
      <c r="E270" s="2">
        <f t="shared" si="31"/>
        <v>340</v>
      </c>
      <c r="F270" s="2">
        <f t="shared" si="32"/>
        <v>440</v>
      </c>
      <c r="G270">
        <f t="shared" si="34"/>
        <v>8</v>
      </c>
    </row>
    <row r="271" spans="1:7" x14ac:dyDescent="0.25">
      <c r="A271">
        <f t="shared" si="33"/>
        <v>270</v>
      </c>
      <c r="B271">
        <f t="shared" si="28"/>
        <v>0.77142857142857146</v>
      </c>
      <c r="C271" s="1">
        <f t="shared" si="30"/>
        <v>0.86714868804664724</v>
      </c>
      <c r="D271">
        <f t="shared" si="29"/>
        <v>2167.8717201166182</v>
      </c>
      <c r="E271" s="2">
        <f t="shared" si="31"/>
        <v>333</v>
      </c>
      <c r="F271" s="2">
        <f t="shared" si="32"/>
        <v>433</v>
      </c>
      <c r="G271">
        <f t="shared" si="34"/>
        <v>7</v>
      </c>
    </row>
    <row r="272" spans="1:7" x14ac:dyDescent="0.25">
      <c r="A272">
        <f t="shared" si="33"/>
        <v>271</v>
      </c>
      <c r="B272">
        <f t="shared" si="28"/>
        <v>0.77428571428571424</v>
      </c>
      <c r="C272" s="1">
        <f t="shared" si="30"/>
        <v>0.87015808746355672</v>
      </c>
      <c r="D272">
        <f t="shared" si="29"/>
        <v>2175.3952186588917</v>
      </c>
      <c r="E272" s="2">
        <f t="shared" si="31"/>
        <v>325</v>
      </c>
      <c r="F272" s="2">
        <f t="shared" si="32"/>
        <v>425</v>
      </c>
      <c r="G272">
        <f t="shared" si="34"/>
        <v>8</v>
      </c>
    </row>
    <row r="273" spans="1:7" x14ac:dyDescent="0.25">
      <c r="A273">
        <f t="shared" si="33"/>
        <v>272</v>
      </c>
      <c r="B273">
        <f t="shared" si="28"/>
        <v>0.77714285714285714</v>
      </c>
      <c r="C273" s="1">
        <f t="shared" si="30"/>
        <v>0.87314061807580168</v>
      </c>
      <c r="D273">
        <f t="shared" si="29"/>
        <v>2182.8515451895041</v>
      </c>
      <c r="E273" s="2">
        <f t="shared" si="31"/>
        <v>318</v>
      </c>
      <c r="F273" s="2">
        <f t="shared" si="32"/>
        <v>418</v>
      </c>
      <c r="G273">
        <f t="shared" si="34"/>
        <v>7</v>
      </c>
    </row>
    <row r="274" spans="1:7" x14ac:dyDescent="0.25">
      <c r="A274">
        <f t="shared" si="33"/>
        <v>273</v>
      </c>
      <c r="B274">
        <f t="shared" si="28"/>
        <v>0.78</v>
      </c>
      <c r="C274" s="1">
        <f t="shared" si="30"/>
        <v>0.87609599999999999</v>
      </c>
      <c r="D274">
        <f t="shared" si="29"/>
        <v>2190.2399999999998</v>
      </c>
      <c r="E274" s="2">
        <f t="shared" si="31"/>
        <v>310</v>
      </c>
      <c r="F274" s="2">
        <f t="shared" si="32"/>
        <v>410</v>
      </c>
      <c r="G274">
        <f t="shared" si="34"/>
        <v>8</v>
      </c>
    </row>
    <row r="275" spans="1:7" x14ac:dyDescent="0.25">
      <c r="A275">
        <f t="shared" si="33"/>
        <v>274</v>
      </c>
      <c r="B275">
        <f t="shared" si="28"/>
        <v>0.78285714285714281</v>
      </c>
      <c r="C275" s="1">
        <f t="shared" si="30"/>
        <v>0.87902395335276962</v>
      </c>
      <c r="D275">
        <f t="shared" si="29"/>
        <v>2197.559883381924</v>
      </c>
      <c r="E275" s="2">
        <f t="shared" si="31"/>
        <v>303</v>
      </c>
      <c r="F275" s="2">
        <f t="shared" si="32"/>
        <v>403</v>
      </c>
      <c r="G275">
        <f t="shared" si="34"/>
        <v>7</v>
      </c>
    </row>
    <row r="276" spans="1:7" x14ac:dyDescent="0.25">
      <c r="A276">
        <f t="shared" si="33"/>
        <v>275</v>
      </c>
      <c r="B276">
        <f t="shared" si="28"/>
        <v>0.7857142857142857</v>
      </c>
      <c r="C276" s="1">
        <f t="shared" si="30"/>
        <v>0.88192419825072876</v>
      </c>
      <c r="D276">
        <f t="shared" si="29"/>
        <v>2204.8104956268221</v>
      </c>
      <c r="E276" s="2">
        <f t="shared" si="31"/>
        <v>296</v>
      </c>
      <c r="F276" s="2">
        <f t="shared" si="32"/>
        <v>396</v>
      </c>
      <c r="G276">
        <f t="shared" si="34"/>
        <v>7</v>
      </c>
    </row>
    <row r="277" spans="1:7" x14ac:dyDescent="0.25">
      <c r="A277">
        <f t="shared" si="33"/>
        <v>276</v>
      </c>
      <c r="B277">
        <f t="shared" si="28"/>
        <v>0.78857142857142859</v>
      </c>
      <c r="C277" s="1">
        <f t="shared" si="30"/>
        <v>0.88479645481049563</v>
      </c>
      <c r="D277">
        <f t="shared" si="29"/>
        <v>2211.9911370262389</v>
      </c>
      <c r="E277" s="2">
        <f t="shared" si="31"/>
        <v>289</v>
      </c>
      <c r="F277" s="2">
        <f t="shared" si="32"/>
        <v>389</v>
      </c>
      <c r="G277">
        <f t="shared" si="34"/>
        <v>7</v>
      </c>
    </row>
    <row r="278" spans="1:7" x14ac:dyDescent="0.25">
      <c r="A278">
        <f t="shared" si="33"/>
        <v>277</v>
      </c>
      <c r="B278">
        <f t="shared" si="28"/>
        <v>0.79142857142857148</v>
      </c>
      <c r="C278" s="1">
        <f t="shared" si="30"/>
        <v>0.88764044314868806</v>
      </c>
      <c r="D278">
        <f t="shared" si="29"/>
        <v>2219.1011078717202</v>
      </c>
      <c r="E278" s="2">
        <f t="shared" si="31"/>
        <v>281</v>
      </c>
      <c r="F278" s="2">
        <f t="shared" si="32"/>
        <v>381</v>
      </c>
      <c r="G278">
        <f t="shared" si="34"/>
        <v>8</v>
      </c>
    </row>
    <row r="279" spans="1:7" x14ac:dyDescent="0.25">
      <c r="A279">
        <f t="shared" si="33"/>
        <v>278</v>
      </c>
      <c r="B279">
        <f t="shared" si="28"/>
        <v>0.79428571428571426</v>
      </c>
      <c r="C279" s="1">
        <f t="shared" si="30"/>
        <v>0.89045588338192405</v>
      </c>
      <c r="D279">
        <f t="shared" si="29"/>
        <v>2226.1397084548103</v>
      </c>
      <c r="E279" s="2">
        <f t="shared" si="31"/>
        <v>274</v>
      </c>
      <c r="F279" s="2">
        <f t="shared" si="32"/>
        <v>374</v>
      </c>
      <c r="G279">
        <f t="shared" si="34"/>
        <v>7</v>
      </c>
    </row>
    <row r="280" spans="1:7" x14ac:dyDescent="0.25">
      <c r="A280">
        <f t="shared" si="33"/>
        <v>279</v>
      </c>
      <c r="B280">
        <f t="shared" si="28"/>
        <v>0.79714285714285715</v>
      </c>
      <c r="C280" s="1">
        <f t="shared" si="30"/>
        <v>0.89324249562682223</v>
      </c>
      <c r="D280">
        <f t="shared" si="29"/>
        <v>2233.1062390670554</v>
      </c>
      <c r="E280" s="2">
        <f t="shared" si="31"/>
        <v>267</v>
      </c>
      <c r="F280" s="2">
        <f t="shared" si="32"/>
        <v>367</v>
      </c>
      <c r="G280">
        <f t="shared" si="34"/>
        <v>7</v>
      </c>
    </row>
    <row r="281" spans="1:7" x14ac:dyDescent="0.25">
      <c r="A281">
        <f t="shared" si="33"/>
        <v>280</v>
      </c>
      <c r="B281">
        <f t="shared" si="28"/>
        <v>0.8</v>
      </c>
      <c r="C281" s="1">
        <f t="shared" si="30"/>
        <v>0.89599999999999991</v>
      </c>
      <c r="D281">
        <f t="shared" si="29"/>
        <v>2239.9999999999995</v>
      </c>
      <c r="E281" s="2">
        <f t="shared" si="31"/>
        <v>260</v>
      </c>
      <c r="F281" s="2">
        <f t="shared" si="32"/>
        <v>360</v>
      </c>
      <c r="G281">
        <f t="shared" si="34"/>
        <v>7</v>
      </c>
    </row>
    <row r="282" spans="1:7" x14ac:dyDescent="0.25">
      <c r="A282">
        <f t="shared" si="33"/>
        <v>281</v>
      </c>
      <c r="B282">
        <f t="shared" si="28"/>
        <v>0.80285714285714282</v>
      </c>
      <c r="C282" s="1">
        <f t="shared" si="30"/>
        <v>0.89872811661807572</v>
      </c>
      <c r="D282">
        <f t="shared" si="29"/>
        <v>2246.8202915451893</v>
      </c>
      <c r="E282" s="2">
        <f t="shared" si="31"/>
        <v>254</v>
      </c>
      <c r="F282" s="2">
        <f t="shared" si="32"/>
        <v>354</v>
      </c>
      <c r="G282">
        <f t="shared" si="34"/>
        <v>6</v>
      </c>
    </row>
    <row r="283" spans="1:7" x14ac:dyDescent="0.25">
      <c r="A283">
        <f t="shared" si="33"/>
        <v>282</v>
      </c>
      <c r="B283">
        <f t="shared" si="28"/>
        <v>0.80571428571428572</v>
      </c>
      <c r="C283" s="1">
        <f t="shared" si="30"/>
        <v>0.90142656559766765</v>
      </c>
      <c r="D283">
        <f t="shared" si="29"/>
        <v>2253.5664139941691</v>
      </c>
      <c r="E283" s="2">
        <f t="shared" si="31"/>
        <v>247</v>
      </c>
      <c r="F283" s="2">
        <f t="shared" si="32"/>
        <v>347</v>
      </c>
      <c r="G283">
        <f t="shared" si="34"/>
        <v>7</v>
      </c>
    </row>
    <row r="284" spans="1:7" x14ac:dyDescent="0.25">
      <c r="A284">
        <f t="shared" si="33"/>
        <v>283</v>
      </c>
      <c r="B284">
        <f t="shared" si="28"/>
        <v>0.80857142857142861</v>
      </c>
      <c r="C284" s="1">
        <f t="shared" si="30"/>
        <v>0.90409506705539366</v>
      </c>
      <c r="D284">
        <f t="shared" si="29"/>
        <v>2260.2376676384843</v>
      </c>
      <c r="E284" s="2">
        <f t="shared" si="31"/>
        <v>240</v>
      </c>
      <c r="F284" s="2">
        <f t="shared" si="32"/>
        <v>340</v>
      </c>
      <c r="G284">
        <f t="shared" si="34"/>
        <v>7</v>
      </c>
    </row>
    <row r="285" spans="1:7" x14ac:dyDescent="0.25">
      <c r="A285">
        <f t="shared" si="33"/>
        <v>284</v>
      </c>
      <c r="B285">
        <f t="shared" si="28"/>
        <v>0.81142857142857139</v>
      </c>
      <c r="C285" s="1">
        <f t="shared" si="30"/>
        <v>0.90673334110787163</v>
      </c>
      <c r="D285">
        <f t="shared" si="29"/>
        <v>2266.8333527696791</v>
      </c>
      <c r="E285" s="2">
        <f t="shared" si="31"/>
        <v>234</v>
      </c>
      <c r="F285" s="2">
        <f t="shared" si="32"/>
        <v>334</v>
      </c>
      <c r="G285">
        <f t="shared" si="34"/>
        <v>6</v>
      </c>
    </row>
    <row r="286" spans="1:7" x14ac:dyDescent="0.25">
      <c r="A286">
        <f t="shared" si="33"/>
        <v>285</v>
      </c>
      <c r="B286">
        <f t="shared" si="28"/>
        <v>0.81428571428571428</v>
      </c>
      <c r="C286" s="1">
        <f t="shared" si="30"/>
        <v>0.90934110787172018</v>
      </c>
      <c r="D286">
        <f t="shared" si="29"/>
        <v>2273.3527696793003</v>
      </c>
      <c r="E286" s="2">
        <f t="shared" si="31"/>
        <v>227</v>
      </c>
      <c r="F286" s="2">
        <f t="shared" si="32"/>
        <v>327</v>
      </c>
      <c r="G286">
        <f t="shared" si="34"/>
        <v>7</v>
      </c>
    </row>
    <row r="287" spans="1:7" x14ac:dyDescent="0.25">
      <c r="A287">
        <f t="shared" si="33"/>
        <v>286</v>
      </c>
      <c r="B287">
        <f t="shared" si="28"/>
        <v>0.81714285714285717</v>
      </c>
      <c r="C287" s="1">
        <f t="shared" si="30"/>
        <v>0.91191808746355685</v>
      </c>
      <c r="D287">
        <f t="shared" si="29"/>
        <v>2279.7952186588923</v>
      </c>
      <c r="E287" s="2">
        <f t="shared" si="31"/>
        <v>221</v>
      </c>
      <c r="F287" s="2">
        <f t="shared" si="32"/>
        <v>321</v>
      </c>
      <c r="G287">
        <f t="shared" si="34"/>
        <v>6</v>
      </c>
    </row>
    <row r="288" spans="1:7" x14ac:dyDescent="0.25">
      <c r="A288">
        <f t="shared" si="33"/>
        <v>287</v>
      </c>
      <c r="B288">
        <f t="shared" si="28"/>
        <v>0.82</v>
      </c>
      <c r="C288" s="1">
        <f t="shared" si="30"/>
        <v>0.91446399999999994</v>
      </c>
      <c r="D288">
        <f t="shared" si="29"/>
        <v>2286.16</v>
      </c>
      <c r="E288" s="2">
        <f t="shared" si="31"/>
        <v>214</v>
      </c>
      <c r="F288" s="2">
        <f t="shared" si="32"/>
        <v>314</v>
      </c>
      <c r="G288">
        <f t="shared" si="34"/>
        <v>7</v>
      </c>
    </row>
    <row r="289" spans="1:7" x14ac:dyDescent="0.25">
      <c r="A289">
        <f t="shared" si="33"/>
        <v>288</v>
      </c>
      <c r="B289">
        <f t="shared" si="28"/>
        <v>0.82285714285714284</v>
      </c>
      <c r="C289" s="1">
        <f t="shared" si="30"/>
        <v>0.91697856559766755</v>
      </c>
      <c r="D289">
        <f t="shared" si="29"/>
        <v>2292.4464139941688</v>
      </c>
      <c r="E289" s="2">
        <f t="shared" si="31"/>
        <v>208</v>
      </c>
      <c r="F289" s="2">
        <f t="shared" si="32"/>
        <v>308</v>
      </c>
      <c r="G289">
        <f t="shared" si="34"/>
        <v>6</v>
      </c>
    </row>
    <row r="290" spans="1:7" x14ac:dyDescent="0.25">
      <c r="A290">
        <f t="shared" si="33"/>
        <v>289</v>
      </c>
      <c r="B290">
        <f t="shared" si="28"/>
        <v>0.82571428571428573</v>
      </c>
      <c r="C290" s="1">
        <f t="shared" si="30"/>
        <v>0.91946150437317786</v>
      </c>
      <c r="D290">
        <f t="shared" si="29"/>
        <v>2298.6537609329448</v>
      </c>
      <c r="E290" s="2">
        <f t="shared" si="31"/>
        <v>202</v>
      </c>
      <c r="F290" s="2">
        <f t="shared" si="32"/>
        <v>302</v>
      </c>
      <c r="G290">
        <f t="shared" si="34"/>
        <v>6</v>
      </c>
    </row>
    <row r="291" spans="1:7" x14ac:dyDescent="0.25">
      <c r="A291">
        <f t="shared" si="33"/>
        <v>290</v>
      </c>
      <c r="B291">
        <f t="shared" si="28"/>
        <v>0.82857142857142863</v>
      </c>
      <c r="C291" s="1">
        <f t="shared" si="30"/>
        <v>0.92191253644314874</v>
      </c>
      <c r="D291">
        <f t="shared" si="29"/>
        <v>2304.7813411078719</v>
      </c>
      <c r="E291" s="2">
        <f t="shared" si="31"/>
        <v>196</v>
      </c>
      <c r="F291" s="2">
        <f t="shared" si="32"/>
        <v>296</v>
      </c>
      <c r="G291">
        <f t="shared" si="34"/>
        <v>6</v>
      </c>
    </row>
    <row r="292" spans="1:7" x14ac:dyDescent="0.25">
      <c r="A292">
        <f t="shared" si="33"/>
        <v>291</v>
      </c>
      <c r="B292">
        <f t="shared" si="28"/>
        <v>0.83142857142857141</v>
      </c>
      <c r="C292" s="1">
        <f t="shared" si="30"/>
        <v>0.92433138192419828</v>
      </c>
      <c r="D292">
        <f t="shared" si="29"/>
        <v>2310.8284548104957</v>
      </c>
      <c r="E292" s="2">
        <f t="shared" si="31"/>
        <v>190</v>
      </c>
      <c r="F292" s="2">
        <f t="shared" si="32"/>
        <v>290</v>
      </c>
      <c r="G292">
        <f t="shared" si="34"/>
        <v>6</v>
      </c>
    </row>
    <row r="293" spans="1:7" x14ac:dyDescent="0.25">
      <c r="A293">
        <f t="shared" si="33"/>
        <v>292</v>
      </c>
      <c r="B293">
        <f t="shared" si="28"/>
        <v>0.8342857142857143</v>
      </c>
      <c r="C293" s="1">
        <f t="shared" si="30"/>
        <v>0.92671776093294456</v>
      </c>
      <c r="D293">
        <f t="shared" si="29"/>
        <v>2316.7944023323612</v>
      </c>
      <c r="E293" s="2">
        <f t="shared" si="31"/>
        <v>184</v>
      </c>
      <c r="F293" s="2">
        <f t="shared" si="32"/>
        <v>284</v>
      </c>
      <c r="G293">
        <f t="shared" si="34"/>
        <v>6</v>
      </c>
    </row>
    <row r="294" spans="1:7" x14ac:dyDescent="0.25">
      <c r="A294">
        <f t="shared" si="33"/>
        <v>293</v>
      </c>
      <c r="B294">
        <f t="shared" si="28"/>
        <v>0.83714285714285719</v>
      </c>
      <c r="C294" s="1">
        <f t="shared" si="30"/>
        <v>0.92907139358600599</v>
      </c>
      <c r="D294">
        <f t="shared" si="29"/>
        <v>2322.6784839650149</v>
      </c>
      <c r="E294" s="2">
        <f t="shared" si="31"/>
        <v>178</v>
      </c>
      <c r="F294" s="2">
        <f t="shared" si="32"/>
        <v>278</v>
      </c>
      <c r="G294">
        <f t="shared" si="34"/>
        <v>6</v>
      </c>
    </row>
    <row r="295" spans="1:7" x14ac:dyDescent="0.25">
      <c r="A295">
        <f t="shared" si="33"/>
        <v>294</v>
      </c>
      <c r="B295">
        <f t="shared" si="28"/>
        <v>0.84</v>
      </c>
      <c r="C295" s="1">
        <f t="shared" si="30"/>
        <v>0.931392</v>
      </c>
      <c r="D295">
        <f t="shared" si="29"/>
        <v>2328.48</v>
      </c>
      <c r="E295" s="2">
        <f t="shared" si="31"/>
        <v>172</v>
      </c>
      <c r="F295" s="2">
        <f t="shared" si="32"/>
        <v>272</v>
      </c>
      <c r="G295">
        <f t="shared" si="34"/>
        <v>6</v>
      </c>
    </row>
    <row r="296" spans="1:7" x14ac:dyDescent="0.25">
      <c r="A296">
        <f t="shared" si="33"/>
        <v>295</v>
      </c>
      <c r="B296">
        <f t="shared" si="28"/>
        <v>0.84285714285714286</v>
      </c>
      <c r="C296" s="1">
        <f t="shared" si="30"/>
        <v>0.93367930029154511</v>
      </c>
      <c r="D296">
        <f t="shared" si="29"/>
        <v>2334.1982507288626</v>
      </c>
      <c r="E296" s="2">
        <f t="shared" si="31"/>
        <v>166</v>
      </c>
      <c r="F296" s="2">
        <f t="shared" si="32"/>
        <v>266</v>
      </c>
    </row>
    <row r="297" spans="1:7" x14ac:dyDescent="0.25">
      <c r="A297">
        <f t="shared" si="33"/>
        <v>296</v>
      </c>
      <c r="B297">
        <f t="shared" si="28"/>
        <v>0.84571428571428575</v>
      </c>
      <c r="C297" s="1">
        <f t="shared" si="30"/>
        <v>0.93593301457725941</v>
      </c>
      <c r="D297">
        <f t="shared" si="29"/>
        <v>2339.8325364431485</v>
      </c>
      <c r="E297" s="2">
        <f t="shared" si="31"/>
        <v>161</v>
      </c>
      <c r="F297" s="2">
        <f t="shared" si="32"/>
        <v>261</v>
      </c>
    </row>
    <row r="298" spans="1:7" x14ac:dyDescent="0.25">
      <c r="A298">
        <f t="shared" si="33"/>
        <v>297</v>
      </c>
      <c r="B298">
        <f t="shared" si="28"/>
        <v>0.84857142857142853</v>
      </c>
      <c r="C298" s="1">
        <f t="shared" si="30"/>
        <v>0.93815286297376088</v>
      </c>
      <c r="D298">
        <f t="shared" si="29"/>
        <v>2345.3821574344024</v>
      </c>
      <c r="E298" s="2">
        <f t="shared" si="31"/>
        <v>155</v>
      </c>
      <c r="F298" s="2">
        <f t="shared" si="32"/>
        <v>255</v>
      </c>
    </row>
    <row r="299" spans="1:7" x14ac:dyDescent="0.25">
      <c r="A299">
        <f t="shared" si="33"/>
        <v>298</v>
      </c>
      <c r="B299">
        <f t="shared" si="28"/>
        <v>0.85142857142857142</v>
      </c>
      <c r="C299" s="1">
        <f t="shared" si="30"/>
        <v>0.9403385655976676</v>
      </c>
      <c r="D299">
        <f t="shared" si="29"/>
        <v>2350.8464139941689</v>
      </c>
      <c r="E299" s="2">
        <f t="shared" si="31"/>
        <v>150</v>
      </c>
      <c r="F299" s="2">
        <f t="shared" si="32"/>
        <v>250</v>
      </c>
    </row>
    <row r="300" spans="1:7" x14ac:dyDescent="0.25">
      <c r="A300">
        <f t="shared" si="33"/>
        <v>299</v>
      </c>
      <c r="B300">
        <f t="shared" si="28"/>
        <v>0.85428571428571431</v>
      </c>
      <c r="C300" s="1">
        <f t="shared" si="30"/>
        <v>0.94248984256559776</v>
      </c>
      <c r="D300">
        <f t="shared" si="29"/>
        <v>2356.2246064139945</v>
      </c>
      <c r="E300" s="2">
        <f t="shared" si="31"/>
        <v>144</v>
      </c>
      <c r="F300" s="2">
        <f t="shared" si="32"/>
        <v>244</v>
      </c>
    </row>
    <row r="301" spans="1:7" x14ac:dyDescent="0.25">
      <c r="A301">
        <f t="shared" si="33"/>
        <v>300</v>
      </c>
      <c r="B301">
        <f t="shared" si="28"/>
        <v>0.8571428571428571</v>
      </c>
      <c r="C301" s="1">
        <f t="shared" si="30"/>
        <v>0.94460641399416911</v>
      </c>
      <c r="D301">
        <f t="shared" si="29"/>
        <v>2361.5160349854227</v>
      </c>
      <c r="E301" s="2">
        <f t="shared" si="31"/>
        <v>139</v>
      </c>
      <c r="F301" s="2">
        <f t="shared" si="32"/>
        <v>239</v>
      </c>
    </row>
    <row r="302" spans="1:7" x14ac:dyDescent="0.25">
      <c r="A302">
        <f t="shared" si="33"/>
        <v>301</v>
      </c>
      <c r="B302">
        <f t="shared" ref="B302:B365" si="35">A302/J$4</f>
        <v>0.86</v>
      </c>
      <c r="C302" s="1">
        <f t="shared" ref="C302:C365" si="36">(3-2*B302)*B302*B302</f>
        <v>0.94668799999999997</v>
      </c>
      <c r="D302">
        <f t="shared" ref="D302:D365" si="37">J$6*C302</f>
        <v>2366.7199999999998</v>
      </c>
      <c r="E302" s="2">
        <f t="shared" ref="E302:E365" si="38">CEILING(J$6-D302,1)</f>
        <v>134</v>
      </c>
      <c r="F302" s="2">
        <f t="shared" ref="F302:F365" si="39">CEILING($J$6-D302+$J$5,1)</f>
        <v>234</v>
      </c>
    </row>
    <row r="303" spans="1:7" x14ac:dyDescent="0.25">
      <c r="A303">
        <f t="shared" si="33"/>
        <v>302</v>
      </c>
      <c r="B303">
        <f t="shared" si="35"/>
        <v>0.86285714285714288</v>
      </c>
      <c r="C303" s="1">
        <f t="shared" si="36"/>
        <v>0.94873432069970842</v>
      </c>
      <c r="D303">
        <f t="shared" si="37"/>
        <v>2371.835801749271</v>
      </c>
      <c r="E303" s="2">
        <f t="shared" si="38"/>
        <v>129</v>
      </c>
      <c r="F303" s="2">
        <f t="shared" si="39"/>
        <v>229</v>
      </c>
    </row>
    <row r="304" spans="1:7" x14ac:dyDescent="0.25">
      <c r="A304">
        <f t="shared" si="33"/>
        <v>303</v>
      </c>
      <c r="B304">
        <f t="shared" si="35"/>
        <v>0.86571428571428577</v>
      </c>
      <c r="C304" s="1">
        <f t="shared" si="36"/>
        <v>0.95074509620991265</v>
      </c>
      <c r="D304">
        <f t="shared" si="37"/>
        <v>2376.8627405247817</v>
      </c>
      <c r="E304" s="2">
        <f t="shared" si="38"/>
        <v>124</v>
      </c>
      <c r="F304" s="2">
        <f t="shared" si="39"/>
        <v>224</v>
      </c>
    </row>
    <row r="305" spans="1:6" x14ac:dyDescent="0.25">
      <c r="A305">
        <f t="shared" si="33"/>
        <v>304</v>
      </c>
      <c r="B305">
        <f t="shared" si="35"/>
        <v>0.86857142857142855</v>
      </c>
      <c r="C305" s="1">
        <f t="shared" si="36"/>
        <v>0.95272004664723031</v>
      </c>
      <c r="D305">
        <f t="shared" si="37"/>
        <v>2381.8001166180757</v>
      </c>
      <c r="E305" s="2">
        <f t="shared" si="38"/>
        <v>119</v>
      </c>
      <c r="F305" s="2">
        <f t="shared" si="39"/>
        <v>219</v>
      </c>
    </row>
    <row r="306" spans="1:6" x14ac:dyDescent="0.25">
      <c r="A306">
        <f t="shared" si="33"/>
        <v>305</v>
      </c>
      <c r="B306">
        <f t="shared" si="35"/>
        <v>0.87142857142857144</v>
      </c>
      <c r="C306" s="1">
        <f t="shared" si="36"/>
        <v>0.95465889212827992</v>
      </c>
      <c r="D306">
        <f t="shared" si="37"/>
        <v>2386.6472303206997</v>
      </c>
      <c r="E306" s="2">
        <f t="shared" si="38"/>
        <v>114</v>
      </c>
      <c r="F306" s="2">
        <f t="shared" si="39"/>
        <v>214</v>
      </c>
    </row>
    <row r="307" spans="1:6" x14ac:dyDescent="0.25">
      <c r="A307">
        <f t="shared" si="33"/>
        <v>306</v>
      </c>
      <c r="B307">
        <f t="shared" si="35"/>
        <v>0.87428571428571433</v>
      </c>
      <c r="C307" s="1">
        <f t="shared" si="36"/>
        <v>0.95656135276967935</v>
      </c>
      <c r="D307">
        <f t="shared" si="37"/>
        <v>2391.4033819241986</v>
      </c>
      <c r="E307" s="2">
        <f t="shared" si="38"/>
        <v>109</v>
      </c>
      <c r="F307" s="2">
        <f t="shared" si="39"/>
        <v>209</v>
      </c>
    </row>
    <row r="308" spans="1:6" x14ac:dyDescent="0.25">
      <c r="A308">
        <f t="shared" si="33"/>
        <v>307</v>
      </c>
      <c r="B308">
        <f t="shared" si="35"/>
        <v>0.87714285714285711</v>
      </c>
      <c r="C308" s="1">
        <f t="shared" si="36"/>
        <v>0.95842714868804668</v>
      </c>
      <c r="D308">
        <f t="shared" si="37"/>
        <v>2396.0678717201167</v>
      </c>
      <c r="E308" s="2">
        <f t="shared" si="38"/>
        <v>104</v>
      </c>
      <c r="F308" s="2">
        <f t="shared" si="39"/>
        <v>204</v>
      </c>
    </row>
    <row r="309" spans="1:6" x14ac:dyDescent="0.25">
      <c r="A309">
        <f t="shared" si="33"/>
        <v>308</v>
      </c>
      <c r="B309">
        <f t="shared" si="35"/>
        <v>0.88</v>
      </c>
      <c r="C309" s="1">
        <f t="shared" si="36"/>
        <v>0.960256</v>
      </c>
      <c r="D309">
        <f t="shared" si="37"/>
        <v>2400.64</v>
      </c>
      <c r="E309" s="2">
        <f t="shared" si="38"/>
        <v>100</v>
      </c>
      <c r="F309" s="2">
        <f t="shared" si="39"/>
        <v>200</v>
      </c>
    </row>
    <row r="310" spans="1:6" x14ac:dyDescent="0.25">
      <c r="A310">
        <f t="shared" si="33"/>
        <v>309</v>
      </c>
      <c r="B310">
        <f t="shared" si="35"/>
        <v>0.8828571428571429</v>
      </c>
      <c r="C310" s="1">
        <f t="shared" si="36"/>
        <v>0.9620476268221575</v>
      </c>
      <c r="D310">
        <f t="shared" si="37"/>
        <v>2405.1190670553938</v>
      </c>
      <c r="E310" s="2">
        <f t="shared" si="38"/>
        <v>95</v>
      </c>
      <c r="F310" s="2">
        <f t="shared" si="39"/>
        <v>195</v>
      </c>
    </row>
    <row r="311" spans="1:6" x14ac:dyDescent="0.25">
      <c r="A311">
        <f t="shared" si="33"/>
        <v>310</v>
      </c>
      <c r="B311">
        <f t="shared" si="35"/>
        <v>0.88571428571428568</v>
      </c>
      <c r="C311" s="1">
        <f t="shared" si="36"/>
        <v>0.96380174927113693</v>
      </c>
      <c r="D311">
        <f t="shared" si="37"/>
        <v>2409.5043731778424</v>
      </c>
      <c r="E311" s="2">
        <f t="shared" si="38"/>
        <v>91</v>
      </c>
      <c r="F311" s="2">
        <f t="shared" si="39"/>
        <v>191</v>
      </c>
    </row>
    <row r="312" spans="1:6" x14ac:dyDescent="0.25">
      <c r="A312">
        <f t="shared" si="33"/>
        <v>311</v>
      </c>
      <c r="B312">
        <f t="shared" si="35"/>
        <v>0.88857142857142857</v>
      </c>
      <c r="C312" s="1">
        <f t="shared" si="36"/>
        <v>0.96551808746355694</v>
      </c>
      <c r="D312">
        <f t="shared" si="37"/>
        <v>2413.7952186588923</v>
      </c>
      <c r="E312" s="2">
        <f t="shared" si="38"/>
        <v>87</v>
      </c>
      <c r="F312" s="2">
        <f t="shared" si="39"/>
        <v>187</v>
      </c>
    </row>
    <row r="313" spans="1:6" x14ac:dyDescent="0.25">
      <c r="A313">
        <f t="shared" si="33"/>
        <v>312</v>
      </c>
      <c r="B313">
        <f t="shared" si="35"/>
        <v>0.89142857142857146</v>
      </c>
      <c r="C313" s="1">
        <f t="shared" si="36"/>
        <v>0.96719636151603505</v>
      </c>
      <c r="D313">
        <f t="shared" si="37"/>
        <v>2417.9909037900875</v>
      </c>
      <c r="E313" s="2">
        <f t="shared" si="38"/>
        <v>83</v>
      </c>
      <c r="F313" s="2">
        <f t="shared" si="39"/>
        <v>183</v>
      </c>
    </row>
    <row r="314" spans="1:6" x14ac:dyDescent="0.25">
      <c r="A314">
        <f t="shared" si="33"/>
        <v>313</v>
      </c>
      <c r="B314">
        <f t="shared" si="35"/>
        <v>0.89428571428571424</v>
      </c>
      <c r="C314" s="1">
        <f t="shared" si="36"/>
        <v>0.96883629154518947</v>
      </c>
      <c r="D314">
        <f t="shared" si="37"/>
        <v>2422.0907288629737</v>
      </c>
      <c r="E314" s="2">
        <f t="shared" si="38"/>
        <v>78</v>
      </c>
      <c r="F314" s="2">
        <f t="shared" si="39"/>
        <v>178</v>
      </c>
    </row>
    <row r="315" spans="1:6" x14ac:dyDescent="0.25">
      <c r="A315">
        <f t="shared" si="33"/>
        <v>314</v>
      </c>
      <c r="B315">
        <f t="shared" si="35"/>
        <v>0.89714285714285713</v>
      </c>
      <c r="C315" s="1">
        <f t="shared" si="36"/>
        <v>0.97043759766763849</v>
      </c>
      <c r="D315">
        <f t="shared" si="37"/>
        <v>2426.0939941690963</v>
      </c>
      <c r="E315" s="2">
        <f t="shared" si="38"/>
        <v>74</v>
      </c>
      <c r="F315" s="2">
        <f t="shared" si="39"/>
        <v>174</v>
      </c>
    </row>
    <row r="316" spans="1:6" x14ac:dyDescent="0.25">
      <c r="A316">
        <f t="shared" si="33"/>
        <v>315</v>
      </c>
      <c r="B316">
        <f t="shared" si="35"/>
        <v>0.9</v>
      </c>
      <c r="C316" s="1">
        <f t="shared" si="36"/>
        <v>0.97200000000000009</v>
      </c>
      <c r="D316">
        <f t="shared" si="37"/>
        <v>2430</v>
      </c>
      <c r="E316" s="2">
        <f t="shared" si="38"/>
        <v>70</v>
      </c>
      <c r="F316" s="2">
        <f t="shared" si="39"/>
        <v>170</v>
      </c>
    </row>
    <row r="317" spans="1:6" x14ac:dyDescent="0.25">
      <c r="A317">
        <f t="shared" si="33"/>
        <v>316</v>
      </c>
      <c r="B317">
        <f t="shared" si="35"/>
        <v>0.9028571428571428</v>
      </c>
      <c r="C317" s="1">
        <f t="shared" si="36"/>
        <v>0.97352321865889224</v>
      </c>
      <c r="D317">
        <f t="shared" si="37"/>
        <v>2433.8080466472306</v>
      </c>
      <c r="E317" s="2">
        <f t="shared" si="38"/>
        <v>67</v>
      </c>
      <c r="F317" s="2">
        <f t="shared" si="39"/>
        <v>167</v>
      </c>
    </row>
    <row r="318" spans="1:6" x14ac:dyDescent="0.25">
      <c r="A318">
        <f t="shared" si="33"/>
        <v>317</v>
      </c>
      <c r="B318">
        <f t="shared" si="35"/>
        <v>0.90571428571428569</v>
      </c>
      <c r="C318" s="1">
        <f t="shared" si="36"/>
        <v>0.97500697376093293</v>
      </c>
      <c r="D318">
        <f t="shared" si="37"/>
        <v>2437.5174344023321</v>
      </c>
      <c r="E318" s="2">
        <f t="shared" si="38"/>
        <v>63</v>
      </c>
      <c r="F318" s="2">
        <f t="shared" si="39"/>
        <v>163</v>
      </c>
    </row>
    <row r="319" spans="1:6" x14ac:dyDescent="0.25">
      <c r="A319">
        <f t="shared" si="33"/>
        <v>318</v>
      </c>
      <c r="B319">
        <f t="shared" si="35"/>
        <v>0.90857142857142859</v>
      </c>
      <c r="C319" s="1">
        <f t="shared" si="36"/>
        <v>0.97645098542274045</v>
      </c>
      <c r="D319">
        <f t="shared" si="37"/>
        <v>2441.1274635568511</v>
      </c>
      <c r="E319" s="2">
        <f t="shared" si="38"/>
        <v>59</v>
      </c>
      <c r="F319" s="2">
        <f t="shared" si="39"/>
        <v>159</v>
      </c>
    </row>
    <row r="320" spans="1:6" x14ac:dyDescent="0.25">
      <c r="A320">
        <f t="shared" si="33"/>
        <v>319</v>
      </c>
      <c r="B320">
        <f t="shared" si="35"/>
        <v>0.91142857142857148</v>
      </c>
      <c r="C320" s="1">
        <f t="shared" si="36"/>
        <v>0.977854973760933</v>
      </c>
      <c r="D320">
        <f t="shared" si="37"/>
        <v>2444.6374344023325</v>
      </c>
      <c r="E320" s="2">
        <f t="shared" si="38"/>
        <v>56</v>
      </c>
      <c r="F320" s="2">
        <f t="shared" si="39"/>
        <v>156</v>
      </c>
    </row>
    <row r="321" spans="1:6" x14ac:dyDescent="0.25">
      <c r="A321">
        <f t="shared" si="33"/>
        <v>320</v>
      </c>
      <c r="B321">
        <f t="shared" si="35"/>
        <v>0.91428571428571426</v>
      </c>
      <c r="C321" s="1">
        <f t="shared" si="36"/>
        <v>0.97921865889212822</v>
      </c>
      <c r="D321">
        <f t="shared" si="37"/>
        <v>2448.0466472303206</v>
      </c>
      <c r="E321" s="2">
        <f t="shared" si="38"/>
        <v>52</v>
      </c>
      <c r="F321" s="2">
        <f t="shared" si="39"/>
        <v>152</v>
      </c>
    </row>
    <row r="322" spans="1:6" x14ac:dyDescent="0.25">
      <c r="A322">
        <f t="shared" si="33"/>
        <v>321</v>
      </c>
      <c r="B322">
        <f t="shared" si="35"/>
        <v>0.91714285714285715</v>
      </c>
      <c r="C322" s="1">
        <f t="shared" si="36"/>
        <v>0.98054176093294454</v>
      </c>
      <c r="D322">
        <f t="shared" si="37"/>
        <v>2451.3544023323611</v>
      </c>
      <c r="E322" s="2">
        <f t="shared" si="38"/>
        <v>49</v>
      </c>
      <c r="F322" s="2">
        <f t="shared" si="39"/>
        <v>149</v>
      </c>
    </row>
    <row r="323" spans="1:6" x14ac:dyDescent="0.25">
      <c r="A323">
        <f t="shared" si="33"/>
        <v>322</v>
      </c>
      <c r="B323">
        <f t="shared" si="35"/>
        <v>0.92</v>
      </c>
      <c r="C323" s="1">
        <f t="shared" si="36"/>
        <v>0.98182400000000003</v>
      </c>
      <c r="D323">
        <f t="shared" si="37"/>
        <v>2454.56</v>
      </c>
      <c r="E323" s="2">
        <f t="shared" si="38"/>
        <v>46</v>
      </c>
      <c r="F323" s="2">
        <f t="shared" si="39"/>
        <v>146</v>
      </c>
    </row>
    <row r="324" spans="1:6" x14ac:dyDescent="0.25">
      <c r="A324">
        <f t="shared" ref="A324:A387" si="40">A323+1</f>
        <v>323</v>
      </c>
      <c r="B324">
        <f t="shared" si="35"/>
        <v>0.92285714285714282</v>
      </c>
      <c r="C324" s="1">
        <f t="shared" si="36"/>
        <v>0.98306509620991245</v>
      </c>
      <c r="D324">
        <f t="shared" si="37"/>
        <v>2457.6627405247809</v>
      </c>
      <c r="E324" s="2">
        <f t="shared" si="38"/>
        <v>43</v>
      </c>
      <c r="F324" s="2">
        <f t="shared" si="39"/>
        <v>143</v>
      </c>
    </row>
    <row r="325" spans="1:6" x14ac:dyDescent="0.25">
      <c r="A325">
        <f t="shared" si="40"/>
        <v>324</v>
      </c>
      <c r="B325">
        <f t="shared" si="35"/>
        <v>0.92571428571428571</v>
      </c>
      <c r="C325" s="1">
        <f t="shared" si="36"/>
        <v>0.98426476967930032</v>
      </c>
      <c r="D325">
        <f t="shared" si="37"/>
        <v>2460.6619241982507</v>
      </c>
      <c r="E325" s="2">
        <f t="shared" si="38"/>
        <v>40</v>
      </c>
      <c r="F325" s="2">
        <f t="shared" si="39"/>
        <v>140</v>
      </c>
    </row>
    <row r="326" spans="1:6" x14ac:dyDescent="0.25">
      <c r="A326">
        <f t="shared" si="40"/>
        <v>325</v>
      </c>
      <c r="B326">
        <f t="shared" si="35"/>
        <v>0.9285714285714286</v>
      </c>
      <c r="C326" s="1">
        <f t="shared" si="36"/>
        <v>0.9854227405247814</v>
      </c>
      <c r="D326">
        <f t="shared" si="37"/>
        <v>2463.5568513119533</v>
      </c>
      <c r="E326" s="2">
        <f t="shared" si="38"/>
        <v>37</v>
      </c>
      <c r="F326" s="2">
        <f t="shared" si="39"/>
        <v>137</v>
      </c>
    </row>
    <row r="327" spans="1:6" x14ac:dyDescent="0.25">
      <c r="A327">
        <f t="shared" si="40"/>
        <v>326</v>
      </c>
      <c r="B327">
        <f t="shared" si="35"/>
        <v>0.93142857142857138</v>
      </c>
      <c r="C327" s="1">
        <f t="shared" si="36"/>
        <v>0.98653872886297367</v>
      </c>
      <c r="D327">
        <f t="shared" si="37"/>
        <v>2466.346822157434</v>
      </c>
      <c r="E327" s="2">
        <f t="shared" si="38"/>
        <v>34</v>
      </c>
      <c r="F327" s="2">
        <f t="shared" si="39"/>
        <v>134</v>
      </c>
    </row>
    <row r="328" spans="1:6" x14ac:dyDescent="0.25">
      <c r="A328">
        <f t="shared" si="40"/>
        <v>327</v>
      </c>
      <c r="B328">
        <f t="shared" si="35"/>
        <v>0.93428571428571427</v>
      </c>
      <c r="C328" s="1">
        <f t="shared" si="36"/>
        <v>0.98761245481049564</v>
      </c>
      <c r="D328">
        <f t="shared" si="37"/>
        <v>2469.0311370262393</v>
      </c>
      <c r="E328" s="2">
        <f t="shared" si="38"/>
        <v>31</v>
      </c>
      <c r="F328" s="2">
        <f t="shared" si="39"/>
        <v>131</v>
      </c>
    </row>
    <row r="329" spans="1:6" x14ac:dyDescent="0.25">
      <c r="A329">
        <f t="shared" si="40"/>
        <v>328</v>
      </c>
      <c r="B329">
        <f t="shared" si="35"/>
        <v>0.93714285714285717</v>
      </c>
      <c r="C329" s="1">
        <f t="shared" si="36"/>
        <v>0.98864363848396508</v>
      </c>
      <c r="D329">
        <f t="shared" si="37"/>
        <v>2471.6090962099129</v>
      </c>
      <c r="E329" s="2">
        <f t="shared" si="38"/>
        <v>29</v>
      </c>
      <c r="F329" s="2">
        <f t="shared" si="39"/>
        <v>129</v>
      </c>
    </row>
    <row r="330" spans="1:6" x14ac:dyDescent="0.25">
      <c r="A330">
        <f t="shared" si="40"/>
        <v>329</v>
      </c>
      <c r="B330">
        <f t="shared" si="35"/>
        <v>0.94</v>
      </c>
      <c r="C330" s="1">
        <f t="shared" si="36"/>
        <v>0.98963199999999996</v>
      </c>
      <c r="D330">
        <f t="shared" si="37"/>
        <v>2474.08</v>
      </c>
      <c r="E330" s="2">
        <f t="shared" si="38"/>
        <v>26</v>
      </c>
      <c r="F330" s="2">
        <f t="shared" si="39"/>
        <v>126</v>
      </c>
    </row>
    <row r="331" spans="1:6" x14ac:dyDescent="0.25">
      <c r="A331">
        <f t="shared" si="40"/>
        <v>330</v>
      </c>
      <c r="B331">
        <f t="shared" si="35"/>
        <v>0.94285714285714284</v>
      </c>
      <c r="C331" s="1">
        <f t="shared" si="36"/>
        <v>0.99057725947521857</v>
      </c>
      <c r="D331">
        <f t="shared" si="37"/>
        <v>2476.4431486880462</v>
      </c>
      <c r="E331" s="2">
        <f t="shared" si="38"/>
        <v>24</v>
      </c>
      <c r="F331" s="2">
        <f t="shared" si="39"/>
        <v>124</v>
      </c>
    </row>
    <row r="332" spans="1:6" x14ac:dyDescent="0.25">
      <c r="A332">
        <f t="shared" si="40"/>
        <v>331</v>
      </c>
      <c r="B332">
        <f t="shared" si="35"/>
        <v>0.94571428571428573</v>
      </c>
      <c r="C332" s="1">
        <f t="shared" si="36"/>
        <v>0.99147913702623902</v>
      </c>
      <c r="D332">
        <f t="shared" si="37"/>
        <v>2478.6978425655975</v>
      </c>
      <c r="E332" s="2">
        <f t="shared" si="38"/>
        <v>22</v>
      </c>
      <c r="F332" s="2">
        <f t="shared" si="39"/>
        <v>122</v>
      </c>
    </row>
    <row r="333" spans="1:6" x14ac:dyDescent="0.25">
      <c r="A333">
        <f t="shared" si="40"/>
        <v>332</v>
      </c>
      <c r="B333">
        <f t="shared" si="35"/>
        <v>0.94857142857142862</v>
      </c>
      <c r="C333" s="1">
        <f t="shared" si="36"/>
        <v>0.99233735276967938</v>
      </c>
      <c r="D333">
        <f t="shared" si="37"/>
        <v>2480.8433819241986</v>
      </c>
      <c r="E333" s="2">
        <f t="shared" si="38"/>
        <v>20</v>
      </c>
      <c r="F333" s="2">
        <f t="shared" si="39"/>
        <v>120</v>
      </c>
    </row>
    <row r="334" spans="1:6" x14ac:dyDescent="0.25">
      <c r="A334">
        <f t="shared" si="40"/>
        <v>333</v>
      </c>
      <c r="B334">
        <f t="shared" si="35"/>
        <v>0.9514285714285714</v>
      </c>
      <c r="C334" s="1">
        <f t="shared" si="36"/>
        <v>0.99315162682215741</v>
      </c>
      <c r="D334">
        <f t="shared" si="37"/>
        <v>2482.8790670553935</v>
      </c>
      <c r="E334" s="2">
        <f t="shared" si="38"/>
        <v>18</v>
      </c>
      <c r="F334" s="2">
        <f t="shared" si="39"/>
        <v>118</v>
      </c>
    </row>
    <row r="335" spans="1:6" x14ac:dyDescent="0.25">
      <c r="A335">
        <f t="shared" si="40"/>
        <v>334</v>
      </c>
      <c r="B335">
        <f t="shared" si="35"/>
        <v>0.95428571428571429</v>
      </c>
      <c r="C335" s="1">
        <f t="shared" si="36"/>
        <v>0.99392167930029152</v>
      </c>
      <c r="D335">
        <f t="shared" si="37"/>
        <v>2484.8041982507289</v>
      </c>
      <c r="E335" s="2">
        <f t="shared" si="38"/>
        <v>16</v>
      </c>
      <c r="F335" s="2">
        <f t="shared" si="39"/>
        <v>116</v>
      </c>
    </row>
    <row r="336" spans="1:6" x14ac:dyDescent="0.25">
      <c r="A336">
        <f t="shared" si="40"/>
        <v>335</v>
      </c>
      <c r="B336">
        <f t="shared" si="35"/>
        <v>0.95714285714285718</v>
      </c>
      <c r="C336" s="1">
        <f t="shared" si="36"/>
        <v>0.99464723032069979</v>
      </c>
      <c r="D336">
        <f t="shared" si="37"/>
        <v>2486.6180758017495</v>
      </c>
      <c r="E336" s="2">
        <f t="shared" si="38"/>
        <v>14</v>
      </c>
      <c r="F336" s="2">
        <f t="shared" si="39"/>
        <v>114</v>
      </c>
    </row>
    <row r="337" spans="1:6" x14ac:dyDescent="0.25">
      <c r="A337">
        <f t="shared" si="40"/>
        <v>336</v>
      </c>
      <c r="B337">
        <f t="shared" si="35"/>
        <v>0.96</v>
      </c>
      <c r="C337" s="1">
        <f t="shared" si="36"/>
        <v>0.99532799999999988</v>
      </c>
      <c r="D337">
        <f t="shared" si="37"/>
        <v>2488.3199999999997</v>
      </c>
      <c r="E337" s="2">
        <f t="shared" si="38"/>
        <v>12</v>
      </c>
      <c r="F337" s="2">
        <f t="shared" si="39"/>
        <v>112</v>
      </c>
    </row>
    <row r="338" spans="1:6" x14ac:dyDescent="0.25">
      <c r="A338">
        <f t="shared" si="40"/>
        <v>337</v>
      </c>
      <c r="B338">
        <f t="shared" si="35"/>
        <v>0.96285714285714286</v>
      </c>
      <c r="C338" s="1">
        <f t="shared" si="36"/>
        <v>0.99596370845481064</v>
      </c>
      <c r="D338">
        <f t="shared" si="37"/>
        <v>2489.9092711370267</v>
      </c>
      <c r="E338" s="2">
        <f t="shared" si="38"/>
        <v>11</v>
      </c>
      <c r="F338" s="2">
        <f t="shared" si="39"/>
        <v>111</v>
      </c>
    </row>
    <row r="339" spans="1:6" x14ac:dyDescent="0.25">
      <c r="A339">
        <f t="shared" si="40"/>
        <v>338</v>
      </c>
      <c r="B339">
        <f t="shared" si="35"/>
        <v>0.96571428571428575</v>
      </c>
      <c r="C339" s="1">
        <f t="shared" si="36"/>
        <v>0.99655407580174937</v>
      </c>
      <c r="D339">
        <f t="shared" si="37"/>
        <v>2491.3851895043736</v>
      </c>
      <c r="E339" s="2">
        <f t="shared" si="38"/>
        <v>9</v>
      </c>
      <c r="F339" s="2">
        <f t="shared" si="39"/>
        <v>109</v>
      </c>
    </row>
    <row r="340" spans="1:6" x14ac:dyDescent="0.25">
      <c r="A340">
        <f t="shared" si="40"/>
        <v>339</v>
      </c>
      <c r="B340">
        <f t="shared" si="35"/>
        <v>0.96857142857142853</v>
      </c>
      <c r="C340" s="1">
        <f t="shared" si="36"/>
        <v>0.99709882215743439</v>
      </c>
      <c r="D340">
        <f t="shared" si="37"/>
        <v>2492.7470553935859</v>
      </c>
      <c r="E340" s="2">
        <f t="shared" si="38"/>
        <v>8</v>
      </c>
      <c r="F340" s="2">
        <f t="shared" si="39"/>
        <v>108</v>
      </c>
    </row>
    <row r="341" spans="1:6" x14ac:dyDescent="0.25">
      <c r="A341">
        <f t="shared" si="40"/>
        <v>340</v>
      </c>
      <c r="B341">
        <f t="shared" si="35"/>
        <v>0.97142857142857142</v>
      </c>
      <c r="C341" s="1">
        <f t="shared" si="36"/>
        <v>0.99759766763848401</v>
      </c>
      <c r="D341">
        <f t="shared" si="37"/>
        <v>2493.99416909621</v>
      </c>
      <c r="E341" s="2">
        <f t="shared" si="38"/>
        <v>7</v>
      </c>
      <c r="F341" s="2">
        <f t="shared" si="39"/>
        <v>107</v>
      </c>
    </row>
    <row r="342" spans="1:6" x14ac:dyDescent="0.25">
      <c r="A342">
        <f t="shared" si="40"/>
        <v>341</v>
      </c>
      <c r="B342">
        <f t="shared" si="35"/>
        <v>0.97428571428571431</v>
      </c>
      <c r="C342" s="1">
        <f t="shared" si="36"/>
        <v>0.99805033236151597</v>
      </c>
      <c r="D342">
        <f t="shared" si="37"/>
        <v>2495.1258309037898</v>
      </c>
      <c r="E342" s="2">
        <f t="shared" si="38"/>
        <v>5</v>
      </c>
      <c r="F342" s="2">
        <f t="shared" si="39"/>
        <v>105</v>
      </c>
    </row>
    <row r="343" spans="1:6" x14ac:dyDescent="0.25">
      <c r="A343">
        <f t="shared" si="40"/>
        <v>342</v>
      </c>
      <c r="B343">
        <f t="shared" si="35"/>
        <v>0.97714285714285709</v>
      </c>
      <c r="C343" s="1">
        <f t="shared" si="36"/>
        <v>0.99845653644314869</v>
      </c>
      <c r="D343">
        <f t="shared" si="37"/>
        <v>2496.1413411078715</v>
      </c>
      <c r="E343" s="2">
        <f t="shared" si="38"/>
        <v>4</v>
      </c>
      <c r="F343" s="2">
        <f t="shared" si="39"/>
        <v>104</v>
      </c>
    </row>
    <row r="344" spans="1:6" x14ac:dyDescent="0.25">
      <c r="A344">
        <f t="shared" si="40"/>
        <v>343</v>
      </c>
      <c r="B344">
        <f t="shared" si="35"/>
        <v>0.98</v>
      </c>
      <c r="C344" s="1">
        <f t="shared" si="36"/>
        <v>0.99881600000000004</v>
      </c>
      <c r="D344">
        <f t="shared" si="37"/>
        <v>2497.04</v>
      </c>
      <c r="E344" s="2">
        <f t="shared" si="38"/>
        <v>3</v>
      </c>
      <c r="F344" s="2">
        <f t="shared" si="39"/>
        <v>103</v>
      </c>
    </row>
    <row r="345" spans="1:6" x14ac:dyDescent="0.25">
      <c r="A345">
        <f t="shared" si="40"/>
        <v>344</v>
      </c>
      <c r="B345">
        <f t="shared" si="35"/>
        <v>0.98285714285714287</v>
      </c>
      <c r="C345" s="1">
        <f t="shared" si="36"/>
        <v>0.99912844314868809</v>
      </c>
      <c r="D345">
        <f t="shared" si="37"/>
        <v>2497.8211078717204</v>
      </c>
      <c r="E345" s="2">
        <f t="shared" si="38"/>
        <v>3</v>
      </c>
      <c r="F345" s="2">
        <f t="shared" si="39"/>
        <v>103</v>
      </c>
    </row>
    <row r="346" spans="1:6" x14ac:dyDescent="0.25">
      <c r="A346">
        <f t="shared" si="40"/>
        <v>345</v>
      </c>
      <c r="B346">
        <f t="shared" si="35"/>
        <v>0.98571428571428577</v>
      </c>
      <c r="C346" s="1">
        <f t="shared" si="36"/>
        <v>0.99939358600583095</v>
      </c>
      <c r="D346">
        <f t="shared" si="37"/>
        <v>2498.4839650145773</v>
      </c>
      <c r="E346" s="2">
        <f t="shared" si="38"/>
        <v>2</v>
      </c>
      <c r="F346" s="2">
        <f t="shared" si="39"/>
        <v>102</v>
      </c>
    </row>
    <row r="347" spans="1:6" x14ac:dyDescent="0.25">
      <c r="A347">
        <f t="shared" si="40"/>
        <v>346</v>
      </c>
      <c r="B347">
        <f t="shared" si="35"/>
        <v>0.98857142857142855</v>
      </c>
      <c r="C347" s="1">
        <f t="shared" si="36"/>
        <v>0.99961114868804679</v>
      </c>
      <c r="D347">
        <f t="shared" si="37"/>
        <v>2499.0278717201168</v>
      </c>
      <c r="E347" s="2">
        <f t="shared" si="38"/>
        <v>1</v>
      </c>
      <c r="F347" s="2">
        <f t="shared" si="39"/>
        <v>101</v>
      </c>
    </row>
    <row r="348" spans="1:6" x14ac:dyDescent="0.25">
      <c r="A348">
        <f t="shared" si="40"/>
        <v>347</v>
      </c>
      <c r="B348">
        <f t="shared" si="35"/>
        <v>0.99142857142857144</v>
      </c>
      <c r="C348" s="1">
        <f t="shared" si="36"/>
        <v>0.99978085131195327</v>
      </c>
      <c r="D348">
        <f t="shared" si="37"/>
        <v>2499.4521282798833</v>
      </c>
      <c r="E348" s="2">
        <f t="shared" si="38"/>
        <v>1</v>
      </c>
      <c r="F348" s="2">
        <f t="shared" si="39"/>
        <v>101</v>
      </c>
    </row>
    <row r="349" spans="1:6" x14ac:dyDescent="0.25">
      <c r="A349">
        <f t="shared" si="40"/>
        <v>348</v>
      </c>
      <c r="B349">
        <f t="shared" si="35"/>
        <v>0.99428571428571433</v>
      </c>
      <c r="C349" s="1">
        <f t="shared" si="36"/>
        <v>0.99990241399416901</v>
      </c>
      <c r="D349">
        <f t="shared" si="37"/>
        <v>2499.7560349854225</v>
      </c>
      <c r="E349" s="2">
        <f t="shared" si="38"/>
        <v>1</v>
      </c>
      <c r="F349" s="2">
        <f t="shared" si="39"/>
        <v>101</v>
      </c>
    </row>
    <row r="350" spans="1:6" x14ac:dyDescent="0.25">
      <c r="A350">
        <f t="shared" si="40"/>
        <v>349</v>
      </c>
      <c r="B350">
        <f t="shared" si="35"/>
        <v>0.99714285714285711</v>
      </c>
      <c r="C350" s="1">
        <f t="shared" si="36"/>
        <v>0.9999755568513119</v>
      </c>
      <c r="D350">
        <f t="shared" si="37"/>
        <v>2499.9388921282798</v>
      </c>
      <c r="E350" s="2">
        <f t="shared" si="38"/>
        <v>1</v>
      </c>
      <c r="F350" s="2">
        <f t="shared" si="39"/>
        <v>101</v>
      </c>
    </row>
    <row r="351" spans="1:6" x14ac:dyDescent="0.25">
      <c r="A351">
        <f t="shared" si="40"/>
        <v>350</v>
      </c>
      <c r="B351">
        <f t="shared" si="35"/>
        <v>1</v>
      </c>
      <c r="C351" s="1">
        <f t="shared" si="36"/>
        <v>1</v>
      </c>
      <c r="D351">
        <f t="shared" si="37"/>
        <v>2500</v>
      </c>
      <c r="E351" s="2">
        <f t="shared" si="38"/>
        <v>0</v>
      </c>
      <c r="F351" s="2">
        <f t="shared" si="39"/>
        <v>100</v>
      </c>
    </row>
    <row r="352" spans="1:6" x14ac:dyDescent="0.25">
      <c r="A352">
        <f t="shared" si="40"/>
        <v>351</v>
      </c>
      <c r="B352">
        <f t="shared" si="35"/>
        <v>1.0028571428571429</v>
      </c>
      <c r="C352" s="1">
        <f t="shared" si="36"/>
        <v>0.9999754635568513</v>
      </c>
      <c r="D352">
        <f t="shared" si="37"/>
        <v>2499.9386588921284</v>
      </c>
      <c r="E352" s="2">
        <f t="shared" si="38"/>
        <v>1</v>
      </c>
      <c r="F352" s="2">
        <f t="shared" si="39"/>
        <v>101</v>
      </c>
    </row>
    <row r="353" spans="1:6" x14ac:dyDescent="0.25">
      <c r="A353">
        <f t="shared" si="40"/>
        <v>352</v>
      </c>
      <c r="B353">
        <f t="shared" si="35"/>
        <v>1.0057142857142858</v>
      </c>
      <c r="C353" s="1">
        <f t="shared" si="36"/>
        <v>0.99990166763848398</v>
      </c>
      <c r="D353">
        <f t="shared" si="37"/>
        <v>2499.7541690962098</v>
      </c>
      <c r="E353" s="2">
        <f t="shared" si="38"/>
        <v>1</v>
      </c>
      <c r="F353" s="2">
        <f t="shared" si="39"/>
        <v>101</v>
      </c>
    </row>
    <row r="354" spans="1:6" x14ac:dyDescent="0.25">
      <c r="A354">
        <f t="shared" si="40"/>
        <v>353</v>
      </c>
      <c r="B354">
        <f t="shared" si="35"/>
        <v>1.0085714285714287</v>
      </c>
      <c r="C354" s="1">
        <f t="shared" si="36"/>
        <v>0.99977833236151603</v>
      </c>
      <c r="D354">
        <f t="shared" si="37"/>
        <v>2499.44583090379</v>
      </c>
      <c r="E354" s="2">
        <f t="shared" si="38"/>
        <v>1</v>
      </c>
      <c r="F354" s="2">
        <f t="shared" si="39"/>
        <v>101</v>
      </c>
    </row>
    <row r="355" spans="1:6" x14ac:dyDescent="0.25">
      <c r="A355">
        <f t="shared" si="40"/>
        <v>354</v>
      </c>
      <c r="B355">
        <f t="shared" si="35"/>
        <v>1.0114285714285713</v>
      </c>
      <c r="C355" s="1">
        <f t="shared" si="36"/>
        <v>0.99960517784256564</v>
      </c>
      <c r="D355">
        <f t="shared" si="37"/>
        <v>2499.0129446064143</v>
      </c>
      <c r="E355" s="2">
        <f t="shared" si="38"/>
        <v>1</v>
      </c>
      <c r="F355" s="2">
        <f t="shared" si="39"/>
        <v>101</v>
      </c>
    </row>
    <row r="356" spans="1:6" x14ac:dyDescent="0.25">
      <c r="A356">
        <f t="shared" si="40"/>
        <v>355</v>
      </c>
      <c r="B356">
        <f t="shared" si="35"/>
        <v>1.0142857142857142</v>
      </c>
      <c r="C356" s="1">
        <f t="shared" si="36"/>
        <v>0.99938192419825067</v>
      </c>
      <c r="D356">
        <f t="shared" si="37"/>
        <v>2498.4548104956266</v>
      </c>
      <c r="E356" s="2">
        <f t="shared" si="38"/>
        <v>2</v>
      </c>
      <c r="F356" s="2">
        <f t="shared" si="39"/>
        <v>102</v>
      </c>
    </row>
    <row r="357" spans="1:6" x14ac:dyDescent="0.25">
      <c r="A357">
        <f t="shared" si="40"/>
        <v>356</v>
      </c>
      <c r="B357">
        <f t="shared" si="35"/>
        <v>1.0171428571428571</v>
      </c>
      <c r="C357" s="1">
        <f t="shared" si="36"/>
        <v>0.99910829154518954</v>
      </c>
      <c r="D357">
        <f t="shared" si="37"/>
        <v>2497.770728862974</v>
      </c>
      <c r="E357" s="2">
        <f t="shared" si="38"/>
        <v>3</v>
      </c>
      <c r="F357" s="2">
        <f t="shared" si="39"/>
        <v>103</v>
      </c>
    </row>
    <row r="358" spans="1:6" x14ac:dyDescent="0.25">
      <c r="A358">
        <f t="shared" si="40"/>
        <v>357</v>
      </c>
      <c r="B358">
        <f t="shared" si="35"/>
        <v>1.02</v>
      </c>
      <c r="C358" s="1">
        <f t="shared" si="36"/>
        <v>0.99878400000000001</v>
      </c>
      <c r="D358">
        <f t="shared" si="37"/>
        <v>2496.96</v>
      </c>
      <c r="E358" s="2">
        <f t="shared" si="38"/>
        <v>4</v>
      </c>
      <c r="F358" s="2">
        <f t="shared" si="39"/>
        <v>104</v>
      </c>
    </row>
    <row r="359" spans="1:6" x14ac:dyDescent="0.25">
      <c r="A359">
        <f t="shared" si="40"/>
        <v>358</v>
      </c>
      <c r="B359">
        <f t="shared" si="35"/>
        <v>1.0228571428571429</v>
      </c>
      <c r="C359" s="1">
        <f t="shared" si="36"/>
        <v>0.99840876967930026</v>
      </c>
      <c r="D359">
        <f t="shared" si="37"/>
        <v>2496.0219241982504</v>
      </c>
      <c r="E359" s="2">
        <f t="shared" si="38"/>
        <v>4</v>
      </c>
      <c r="F359" s="2">
        <f t="shared" si="39"/>
        <v>104</v>
      </c>
    </row>
    <row r="360" spans="1:6" x14ac:dyDescent="0.25">
      <c r="A360">
        <f t="shared" si="40"/>
        <v>359</v>
      </c>
      <c r="B360">
        <f t="shared" si="35"/>
        <v>1.0257142857142858</v>
      </c>
      <c r="C360" s="1">
        <f t="shared" si="36"/>
        <v>0.99798232069970838</v>
      </c>
      <c r="D360">
        <f t="shared" si="37"/>
        <v>2494.9558017492709</v>
      </c>
      <c r="E360" s="2">
        <f t="shared" si="38"/>
        <v>6</v>
      </c>
      <c r="F360" s="2">
        <f t="shared" si="39"/>
        <v>106</v>
      </c>
    </row>
    <row r="361" spans="1:6" x14ac:dyDescent="0.25">
      <c r="A361">
        <f t="shared" si="40"/>
        <v>360</v>
      </c>
      <c r="B361">
        <f t="shared" si="35"/>
        <v>1.0285714285714285</v>
      </c>
      <c r="C361" s="1">
        <f t="shared" si="36"/>
        <v>0.99750437317784257</v>
      </c>
      <c r="D361">
        <f t="shared" si="37"/>
        <v>2493.7609329446063</v>
      </c>
      <c r="E361" s="2">
        <f t="shared" si="38"/>
        <v>7</v>
      </c>
      <c r="F361" s="2">
        <f t="shared" si="39"/>
        <v>107</v>
      </c>
    </row>
    <row r="362" spans="1:6" x14ac:dyDescent="0.25">
      <c r="A362">
        <f t="shared" si="40"/>
        <v>361</v>
      </c>
      <c r="B362">
        <f t="shared" si="35"/>
        <v>1.0314285714285714</v>
      </c>
      <c r="C362" s="1">
        <f t="shared" si="36"/>
        <v>0.9969746472303207</v>
      </c>
      <c r="D362">
        <f t="shared" si="37"/>
        <v>2492.4366180758016</v>
      </c>
      <c r="E362" s="2">
        <f t="shared" si="38"/>
        <v>8</v>
      </c>
      <c r="F362" s="2">
        <f t="shared" si="39"/>
        <v>108</v>
      </c>
    </row>
    <row r="363" spans="1:6" x14ac:dyDescent="0.25">
      <c r="A363">
        <f t="shared" si="40"/>
        <v>362</v>
      </c>
      <c r="B363">
        <f t="shared" si="35"/>
        <v>1.0342857142857143</v>
      </c>
      <c r="C363" s="1">
        <f t="shared" si="36"/>
        <v>0.99639286297376095</v>
      </c>
      <c r="D363">
        <f t="shared" si="37"/>
        <v>2490.9821574344023</v>
      </c>
      <c r="E363" s="2">
        <f t="shared" si="38"/>
        <v>10</v>
      </c>
      <c r="F363" s="2">
        <f t="shared" si="39"/>
        <v>110</v>
      </c>
    </row>
    <row r="364" spans="1:6" x14ac:dyDescent="0.25">
      <c r="A364">
        <f t="shared" si="40"/>
        <v>363</v>
      </c>
      <c r="B364">
        <f t="shared" si="35"/>
        <v>1.0371428571428571</v>
      </c>
      <c r="C364" s="1">
        <f t="shared" si="36"/>
        <v>0.99575874052478131</v>
      </c>
      <c r="D364">
        <f t="shared" si="37"/>
        <v>2489.3968513119535</v>
      </c>
      <c r="E364" s="2">
        <f t="shared" si="38"/>
        <v>11</v>
      </c>
      <c r="F364" s="2">
        <f t="shared" si="39"/>
        <v>111</v>
      </c>
    </row>
    <row r="365" spans="1:6" x14ac:dyDescent="0.25">
      <c r="A365">
        <f t="shared" si="40"/>
        <v>364</v>
      </c>
      <c r="B365">
        <f t="shared" si="35"/>
        <v>1.04</v>
      </c>
      <c r="C365" s="1">
        <f t="shared" si="36"/>
        <v>0.99507200000000007</v>
      </c>
      <c r="D365">
        <f t="shared" si="37"/>
        <v>2487.6800000000003</v>
      </c>
      <c r="E365" s="2">
        <f t="shared" si="38"/>
        <v>13</v>
      </c>
      <c r="F365" s="2">
        <f t="shared" si="39"/>
        <v>113</v>
      </c>
    </row>
    <row r="366" spans="1:6" x14ac:dyDescent="0.25">
      <c r="A366">
        <f t="shared" si="40"/>
        <v>365</v>
      </c>
      <c r="B366">
        <f t="shared" ref="B366:B429" si="41">A366/J$4</f>
        <v>1.0428571428571429</v>
      </c>
      <c r="C366" s="1">
        <f t="shared" ref="C366:C429" si="42">(3-2*B366)*B366*B366</f>
        <v>0.99433236151603488</v>
      </c>
      <c r="D366">
        <f t="shared" ref="D366:D429" si="43">J$6*C366</f>
        <v>2485.8309037900872</v>
      </c>
      <c r="E366" s="2">
        <f t="shared" ref="E366:E429" si="44">CEILING(J$6-D366,1)</f>
        <v>15</v>
      </c>
      <c r="F366" s="2">
        <f t="shared" ref="F366:F429" si="45">CEILING($J$6-D366+$J$5,1)</f>
        <v>115</v>
      </c>
    </row>
    <row r="367" spans="1:6" x14ac:dyDescent="0.25">
      <c r="A367">
        <f t="shared" si="40"/>
        <v>366</v>
      </c>
      <c r="B367">
        <f t="shared" si="41"/>
        <v>1.0457142857142858</v>
      </c>
      <c r="C367" s="1">
        <f t="shared" si="42"/>
        <v>0.99353954518950438</v>
      </c>
      <c r="D367">
        <f t="shared" si="43"/>
        <v>2483.8488629737608</v>
      </c>
      <c r="E367" s="2">
        <f t="shared" si="44"/>
        <v>17</v>
      </c>
      <c r="F367" s="2">
        <f t="shared" si="45"/>
        <v>117</v>
      </c>
    </row>
    <row r="368" spans="1:6" x14ac:dyDescent="0.25">
      <c r="A368">
        <f t="shared" si="40"/>
        <v>367</v>
      </c>
      <c r="B368">
        <f t="shared" si="41"/>
        <v>1.0485714285714285</v>
      </c>
      <c r="C368" s="1">
        <f t="shared" si="42"/>
        <v>0.99269327113702621</v>
      </c>
      <c r="D368">
        <f t="shared" si="43"/>
        <v>2481.7331778425655</v>
      </c>
      <c r="E368" s="2">
        <f t="shared" si="44"/>
        <v>19</v>
      </c>
      <c r="F368" s="2">
        <f t="shared" si="45"/>
        <v>119</v>
      </c>
    </row>
    <row r="369" spans="1:6" x14ac:dyDescent="0.25">
      <c r="A369">
        <f t="shared" si="40"/>
        <v>368</v>
      </c>
      <c r="B369">
        <f t="shared" si="41"/>
        <v>1.0514285714285714</v>
      </c>
      <c r="C369" s="1">
        <f t="shared" si="42"/>
        <v>0.99179325947521868</v>
      </c>
      <c r="D369">
        <f t="shared" si="43"/>
        <v>2479.4831486880466</v>
      </c>
      <c r="E369" s="2">
        <f t="shared" si="44"/>
        <v>21</v>
      </c>
      <c r="F369" s="2">
        <f t="shared" si="45"/>
        <v>121</v>
      </c>
    </row>
    <row r="370" spans="1:6" x14ac:dyDescent="0.25">
      <c r="A370">
        <f t="shared" si="40"/>
        <v>369</v>
      </c>
      <c r="B370">
        <f t="shared" si="41"/>
        <v>1.0542857142857143</v>
      </c>
      <c r="C370" s="1">
        <f t="shared" si="42"/>
        <v>0.99083923032069965</v>
      </c>
      <c r="D370">
        <f t="shared" si="43"/>
        <v>2477.098075801749</v>
      </c>
      <c r="E370" s="2">
        <f t="shared" si="44"/>
        <v>23</v>
      </c>
      <c r="F370" s="2">
        <f t="shared" si="45"/>
        <v>123</v>
      </c>
    </row>
    <row r="371" spans="1:6" x14ac:dyDescent="0.25">
      <c r="A371">
        <f t="shared" si="40"/>
        <v>370</v>
      </c>
      <c r="B371">
        <f t="shared" si="41"/>
        <v>1.0571428571428572</v>
      </c>
      <c r="C371" s="1">
        <f t="shared" si="42"/>
        <v>0.98983090379008754</v>
      </c>
      <c r="D371">
        <f t="shared" si="43"/>
        <v>2474.5772594752189</v>
      </c>
      <c r="E371" s="2">
        <f t="shared" si="44"/>
        <v>26</v>
      </c>
      <c r="F371" s="2">
        <f t="shared" si="45"/>
        <v>126</v>
      </c>
    </row>
    <row r="372" spans="1:6" x14ac:dyDescent="0.25">
      <c r="A372">
        <f t="shared" si="40"/>
        <v>371</v>
      </c>
      <c r="B372">
        <f t="shared" si="41"/>
        <v>1.06</v>
      </c>
      <c r="C372" s="1">
        <f t="shared" si="42"/>
        <v>0.98876799999999998</v>
      </c>
      <c r="D372">
        <f t="shared" si="43"/>
        <v>2471.92</v>
      </c>
      <c r="E372" s="2">
        <f t="shared" si="44"/>
        <v>29</v>
      </c>
      <c r="F372" s="2">
        <f t="shared" si="45"/>
        <v>129</v>
      </c>
    </row>
    <row r="373" spans="1:6" x14ac:dyDescent="0.25">
      <c r="A373">
        <f t="shared" si="40"/>
        <v>372</v>
      </c>
      <c r="B373">
        <f t="shared" si="41"/>
        <v>1.0628571428571429</v>
      </c>
      <c r="C373" s="1">
        <f t="shared" si="42"/>
        <v>0.9876502390670554</v>
      </c>
      <c r="D373">
        <f t="shared" si="43"/>
        <v>2469.1255976676384</v>
      </c>
      <c r="E373" s="2">
        <f t="shared" si="44"/>
        <v>31</v>
      </c>
      <c r="F373" s="2">
        <f t="shared" si="45"/>
        <v>131</v>
      </c>
    </row>
    <row r="374" spans="1:6" x14ac:dyDescent="0.25">
      <c r="A374">
        <f t="shared" si="40"/>
        <v>373</v>
      </c>
      <c r="B374">
        <f t="shared" si="41"/>
        <v>1.0657142857142856</v>
      </c>
      <c r="C374" s="1">
        <f t="shared" si="42"/>
        <v>0.98647734110787177</v>
      </c>
      <c r="D374">
        <f t="shared" si="43"/>
        <v>2466.1933527696792</v>
      </c>
      <c r="E374" s="2">
        <f t="shared" si="44"/>
        <v>34</v>
      </c>
      <c r="F374" s="2">
        <f t="shared" si="45"/>
        <v>134</v>
      </c>
    </row>
    <row r="375" spans="1:6" x14ac:dyDescent="0.25">
      <c r="A375">
        <f t="shared" si="40"/>
        <v>374</v>
      </c>
      <c r="B375">
        <f t="shared" si="41"/>
        <v>1.0685714285714285</v>
      </c>
      <c r="C375" s="1">
        <f t="shared" si="42"/>
        <v>0.98524902623906707</v>
      </c>
      <c r="D375">
        <f t="shared" si="43"/>
        <v>2463.1225655976677</v>
      </c>
      <c r="E375" s="2">
        <f t="shared" si="44"/>
        <v>37</v>
      </c>
      <c r="F375" s="2">
        <f t="shared" si="45"/>
        <v>137</v>
      </c>
    </row>
    <row r="376" spans="1:6" x14ac:dyDescent="0.25">
      <c r="A376">
        <f t="shared" si="40"/>
        <v>375</v>
      </c>
      <c r="B376">
        <f t="shared" si="41"/>
        <v>1.0714285714285714</v>
      </c>
      <c r="C376" s="1">
        <f t="shared" si="42"/>
        <v>0.98396501457725949</v>
      </c>
      <c r="D376">
        <f t="shared" si="43"/>
        <v>2459.9125364431488</v>
      </c>
      <c r="E376" s="2">
        <f t="shared" si="44"/>
        <v>41</v>
      </c>
      <c r="F376" s="2">
        <f t="shared" si="45"/>
        <v>141</v>
      </c>
    </row>
    <row r="377" spans="1:6" x14ac:dyDescent="0.25">
      <c r="A377">
        <f t="shared" si="40"/>
        <v>376</v>
      </c>
      <c r="B377">
        <f t="shared" si="41"/>
        <v>1.0742857142857143</v>
      </c>
      <c r="C377" s="1">
        <f t="shared" si="42"/>
        <v>0.982625026239067</v>
      </c>
      <c r="D377">
        <f t="shared" si="43"/>
        <v>2456.5625655976673</v>
      </c>
      <c r="E377" s="2">
        <f t="shared" si="44"/>
        <v>44</v>
      </c>
      <c r="F377" s="2">
        <f t="shared" si="45"/>
        <v>144</v>
      </c>
    </row>
    <row r="378" spans="1:6" x14ac:dyDescent="0.25">
      <c r="A378">
        <f t="shared" si="40"/>
        <v>377</v>
      </c>
      <c r="B378">
        <f t="shared" si="41"/>
        <v>1.0771428571428572</v>
      </c>
      <c r="C378" s="1">
        <f t="shared" si="42"/>
        <v>0.98122878134110791</v>
      </c>
      <c r="D378">
        <f t="shared" si="43"/>
        <v>2453.0719533527699</v>
      </c>
      <c r="E378" s="2">
        <f t="shared" si="44"/>
        <v>47</v>
      </c>
      <c r="F378" s="2">
        <f t="shared" si="45"/>
        <v>147</v>
      </c>
    </row>
    <row r="379" spans="1:6" x14ac:dyDescent="0.25">
      <c r="A379">
        <f t="shared" si="40"/>
        <v>378</v>
      </c>
      <c r="B379">
        <f t="shared" si="41"/>
        <v>1.08</v>
      </c>
      <c r="C379" s="1">
        <f t="shared" si="42"/>
        <v>0.97977599999999998</v>
      </c>
      <c r="D379">
        <f t="shared" si="43"/>
        <v>2449.44</v>
      </c>
      <c r="E379" s="2">
        <f t="shared" si="44"/>
        <v>51</v>
      </c>
      <c r="F379" s="2">
        <f t="shared" si="45"/>
        <v>151</v>
      </c>
    </row>
    <row r="380" spans="1:6" x14ac:dyDescent="0.25">
      <c r="A380">
        <f t="shared" si="40"/>
        <v>379</v>
      </c>
      <c r="B380">
        <f t="shared" si="41"/>
        <v>1.082857142857143</v>
      </c>
      <c r="C380" s="1">
        <f t="shared" si="42"/>
        <v>0.9782664023323614</v>
      </c>
      <c r="D380">
        <f t="shared" si="43"/>
        <v>2445.6660058309035</v>
      </c>
      <c r="E380" s="2">
        <f t="shared" si="44"/>
        <v>55</v>
      </c>
      <c r="F380" s="2">
        <f t="shared" si="45"/>
        <v>155</v>
      </c>
    </row>
    <row r="381" spans="1:6" x14ac:dyDescent="0.25">
      <c r="A381">
        <f t="shared" si="40"/>
        <v>380</v>
      </c>
      <c r="B381">
        <f t="shared" si="41"/>
        <v>1.0857142857142856</v>
      </c>
      <c r="C381" s="1">
        <f t="shared" si="42"/>
        <v>0.97669970845481058</v>
      </c>
      <c r="D381">
        <f t="shared" si="43"/>
        <v>2441.7492711370264</v>
      </c>
      <c r="E381" s="2">
        <f t="shared" si="44"/>
        <v>59</v>
      </c>
      <c r="F381" s="2">
        <f t="shared" si="45"/>
        <v>159</v>
      </c>
    </row>
    <row r="382" spans="1:6" x14ac:dyDescent="0.25">
      <c r="A382">
        <f t="shared" si="40"/>
        <v>381</v>
      </c>
      <c r="B382">
        <f t="shared" si="41"/>
        <v>1.0885714285714285</v>
      </c>
      <c r="C382" s="1">
        <f t="shared" si="42"/>
        <v>0.97507563848396506</v>
      </c>
      <c r="D382">
        <f t="shared" si="43"/>
        <v>2437.6890962099128</v>
      </c>
      <c r="E382" s="2">
        <f t="shared" si="44"/>
        <v>63</v>
      </c>
      <c r="F382" s="2">
        <f t="shared" si="45"/>
        <v>163</v>
      </c>
    </row>
    <row r="383" spans="1:6" x14ac:dyDescent="0.25">
      <c r="A383">
        <f t="shared" si="40"/>
        <v>382</v>
      </c>
      <c r="B383">
        <f t="shared" si="41"/>
        <v>1.0914285714285714</v>
      </c>
      <c r="C383" s="1">
        <f t="shared" si="42"/>
        <v>0.97339391253644314</v>
      </c>
      <c r="D383">
        <f t="shared" si="43"/>
        <v>2433.4847813411079</v>
      </c>
      <c r="E383" s="2">
        <f t="shared" si="44"/>
        <v>67</v>
      </c>
      <c r="F383" s="2">
        <f t="shared" si="45"/>
        <v>167</v>
      </c>
    </row>
    <row r="384" spans="1:6" x14ac:dyDescent="0.25">
      <c r="A384">
        <f t="shared" si="40"/>
        <v>383</v>
      </c>
      <c r="B384">
        <f t="shared" si="41"/>
        <v>1.0942857142857143</v>
      </c>
      <c r="C384" s="1">
        <f t="shared" si="42"/>
        <v>0.97165425072886291</v>
      </c>
      <c r="D384">
        <f t="shared" si="43"/>
        <v>2429.1356268221571</v>
      </c>
      <c r="E384" s="2">
        <f t="shared" si="44"/>
        <v>71</v>
      </c>
      <c r="F384" s="2">
        <f t="shared" si="45"/>
        <v>171</v>
      </c>
    </row>
    <row r="385" spans="1:6" x14ac:dyDescent="0.25">
      <c r="A385">
        <f t="shared" si="40"/>
        <v>384</v>
      </c>
      <c r="B385">
        <f t="shared" si="41"/>
        <v>1.0971428571428572</v>
      </c>
      <c r="C385" s="1">
        <f t="shared" si="42"/>
        <v>0.96985637317784257</v>
      </c>
      <c r="D385">
        <f t="shared" si="43"/>
        <v>2424.6409329446064</v>
      </c>
      <c r="E385" s="2">
        <f t="shared" si="44"/>
        <v>76</v>
      </c>
      <c r="F385" s="2">
        <f t="shared" si="45"/>
        <v>176</v>
      </c>
    </row>
    <row r="386" spans="1:6" x14ac:dyDescent="0.25">
      <c r="A386">
        <f t="shared" si="40"/>
        <v>385</v>
      </c>
      <c r="B386">
        <f t="shared" si="41"/>
        <v>1.1000000000000001</v>
      </c>
      <c r="C386" s="1">
        <f t="shared" si="42"/>
        <v>0.96799999999999997</v>
      </c>
      <c r="D386">
        <f t="shared" si="43"/>
        <v>2420</v>
      </c>
      <c r="E386" s="2">
        <f t="shared" si="44"/>
        <v>80</v>
      </c>
      <c r="F386" s="2">
        <f t="shared" si="45"/>
        <v>180</v>
      </c>
    </row>
    <row r="387" spans="1:6" x14ac:dyDescent="0.25">
      <c r="A387">
        <f t="shared" si="40"/>
        <v>386</v>
      </c>
      <c r="B387">
        <f t="shared" si="41"/>
        <v>1.1028571428571428</v>
      </c>
      <c r="C387" s="1">
        <f t="shared" si="42"/>
        <v>0.96608485131195343</v>
      </c>
      <c r="D387">
        <f t="shared" si="43"/>
        <v>2415.2121282798835</v>
      </c>
      <c r="E387" s="2">
        <f t="shared" si="44"/>
        <v>85</v>
      </c>
      <c r="F387" s="2">
        <f t="shared" si="45"/>
        <v>185</v>
      </c>
    </row>
    <row r="388" spans="1:6" x14ac:dyDescent="0.25">
      <c r="A388">
        <f t="shared" ref="A388:A451" si="46">A387+1</f>
        <v>387</v>
      </c>
      <c r="B388">
        <f t="shared" si="41"/>
        <v>1.1057142857142856</v>
      </c>
      <c r="C388" s="1">
        <f t="shared" si="42"/>
        <v>0.96411064723032069</v>
      </c>
      <c r="D388">
        <f t="shared" si="43"/>
        <v>2410.2766180758017</v>
      </c>
      <c r="E388" s="2">
        <f t="shared" si="44"/>
        <v>90</v>
      </c>
      <c r="F388" s="2">
        <f t="shared" si="45"/>
        <v>190</v>
      </c>
    </row>
    <row r="389" spans="1:6" x14ac:dyDescent="0.25">
      <c r="A389">
        <f t="shared" si="46"/>
        <v>388</v>
      </c>
      <c r="B389">
        <f t="shared" si="41"/>
        <v>1.1085714285714285</v>
      </c>
      <c r="C389" s="1">
        <f t="shared" si="42"/>
        <v>0.96207710787172007</v>
      </c>
      <c r="D389">
        <f t="shared" si="43"/>
        <v>2405.1927696793</v>
      </c>
      <c r="E389" s="2">
        <f t="shared" si="44"/>
        <v>95</v>
      </c>
      <c r="F389" s="2">
        <f t="shared" si="45"/>
        <v>195</v>
      </c>
    </row>
    <row r="390" spans="1:6" x14ac:dyDescent="0.25">
      <c r="A390">
        <f t="shared" si="46"/>
        <v>389</v>
      </c>
      <c r="B390">
        <f t="shared" si="41"/>
        <v>1.1114285714285714</v>
      </c>
      <c r="C390" s="1">
        <f t="shared" si="42"/>
        <v>0.95998395335276965</v>
      </c>
      <c r="D390">
        <f t="shared" si="43"/>
        <v>2399.9598833819241</v>
      </c>
      <c r="E390" s="2">
        <f t="shared" si="44"/>
        <v>101</v>
      </c>
      <c r="F390" s="2">
        <f t="shared" si="45"/>
        <v>201</v>
      </c>
    </row>
    <row r="391" spans="1:6" x14ac:dyDescent="0.25">
      <c r="A391">
        <f t="shared" si="46"/>
        <v>390</v>
      </c>
      <c r="B391">
        <f t="shared" si="41"/>
        <v>1.1142857142857143</v>
      </c>
      <c r="C391" s="1">
        <f t="shared" si="42"/>
        <v>0.95783090379008751</v>
      </c>
      <c r="D391">
        <f t="shared" si="43"/>
        <v>2394.5772594752189</v>
      </c>
      <c r="E391" s="2">
        <f t="shared" si="44"/>
        <v>106</v>
      </c>
      <c r="F391" s="2">
        <f t="shared" si="45"/>
        <v>206</v>
      </c>
    </row>
    <row r="392" spans="1:6" x14ac:dyDescent="0.25">
      <c r="A392">
        <f t="shared" si="46"/>
        <v>391</v>
      </c>
      <c r="B392">
        <f t="shared" si="41"/>
        <v>1.1171428571428572</v>
      </c>
      <c r="C392" s="1">
        <f t="shared" si="42"/>
        <v>0.95561767930029151</v>
      </c>
      <c r="D392">
        <f t="shared" si="43"/>
        <v>2389.0441982507286</v>
      </c>
      <c r="E392" s="2">
        <f t="shared" si="44"/>
        <v>111</v>
      </c>
      <c r="F392" s="2">
        <f t="shared" si="45"/>
        <v>211</v>
      </c>
    </row>
    <row r="393" spans="1:6" x14ac:dyDescent="0.25">
      <c r="A393">
        <f t="shared" si="46"/>
        <v>392</v>
      </c>
      <c r="B393">
        <f t="shared" si="41"/>
        <v>1.1200000000000001</v>
      </c>
      <c r="C393" s="1">
        <f t="shared" si="42"/>
        <v>0.95334399999999997</v>
      </c>
      <c r="D393">
        <f t="shared" si="43"/>
        <v>2383.36</v>
      </c>
      <c r="E393" s="2">
        <f t="shared" si="44"/>
        <v>117</v>
      </c>
      <c r="F393" s="2">
        <f t="shared" si="45"/>
        <v>217</v>
      </c>
    </row>
    <row r="394" spans="1:6" x14ac:dyDescent="0.25">
      <c r="A394">
        <f t="shared" si="46"/>
        <v>393</v>
      </c>
      <c r="B394">
        <f t="shared" si="41"/>
        <v>1.1228571428571428</v>
      </c>
      <c r="C394" s="1">
        <f t="shared" si="42"/>
        <v>0.95100958600583096</v>
      </c>
      <c r="D394">
        <f t="shared" si="43"/>
        <v>2377.5239650145772</v>
      </c>
      <c r="E394" s="2">
        <f t="shared" si="44"/>
        <v>123</v>
      </c>
      <c r="F394" s="2">
        <f t="shared" si="45"/>
        <v>223</v>
      </c>
    </row>
    <row r="395" spans="1:6" x14ac:dyDescent="0.25">
      <c r="A395">
        <f t="shared" si="46"/>
        <v>394</v>
      </c>
      <c r="B395">
        <f t="shared" si="41"/>
        <v>1.1257142857142857</v>
      </c>
      <c r="C395" s="1">
        <f t="shared" si="42"/>
        <v>0.94861415743440236</v>
      </c>
      <c r="D395">
        <f t="shared" si="43"/>
        <v>2371.5353935860057</v>
      </c>
      <c r="E395" s="2">
        <f t="shared" si="44"/>
        <v>129</v>
      </c>
      <c r="F395" s="2">
        <f t="shared" si="45"/>
        <v>229</v>
      </c>
    </row>
    <row r="396" spans="1:6" x14ac:dyDescent="0.25">
      <c r="A396">
        <f t="shared" si="46"/>
        <v>395</v>
      </c>
      <c r="B396">
        <f t="shared" si="41"/>
        <v>1.1285714285714286</v>
      </c>
      <c r="C396" s="1">
        <f t="shared" si="42"/>
        <v>0.94615743440233246</v>
      </c>
      <c r="D396">
        <f t="shared" si="43"/>
        <v>2365.3935860058314</v>
      </c>
      <c r="E396" s="2">
        <f t="shared" si="44"/>
        <v>135</v>
      </c>
      <c r="F396" s="2">
        <f t="shared" si="45"/>
        <v>235</v>
      </c>
    </row>
    <row r="397" spans="1:6" x14ac:dyDescent="0.25">
      <c r="A397">
        <f t="shared" si="46"/>
        <v>396</v>
      </c>
      <c r="B397">
        <f t="shared" si="41"/>
        <v>1.1314285714285715</v>
      </c>
      <c r="C397" s="1">
        <f t="shared" si="42"/>
        <v>0.94363913702623914</v>
      </c>
      <c r="D397">
        <f t="shared" si="43"/>
        <v>2359.0978425655981</v>
      </c>
      <c r="E397" s="2">
        <f t="shared" si="44"/>
        <v>141</v>
      </c>
      <c r="F397" s="2">
        <f t="shared" si="45"/>
        <v>241</v>
      </c>
    </row>
    <row r="398" spans="1:6" x14ac:dyDescent="0.25">
      <c r="A398">
        <f t="shared" si="46"/>
        <v>397</v>
      </c>
      <c r="B398">
        <f t="shared" si="41"/>
        <v>1.1342857142857143</v>
      </c>
      <c r="C398" s="1">
        <f t="shared" si="42"/>
        <v>0.94105898542274058</v>
      </c>
      <c r="D398">
        <f t="shared" si="43"/>
        <v>2352.6474635568516</v>
      </c>
      <c r="E398" s="2">
        <f t="shared" si="44"/>
        <v>148</v>
      </c>
      <c r="F398" s="2">
        <f t="shared" si="45"/>
        <v>248</v>
      </c>
    </row>
    <row r="399" spans="1:6" x14ac:dyDescent="0.25">
      <c r="A399">
        <f t="shared" si="46"/>
        <v>398</v>
      </c>
      <c r="B399">
        <f t="shared" si="41"/>
        <v>1.1371428571428572</v>
      </c>
      <c r="C399" s="1">
        <f t="shared" si="42"/>
        <v>0.93841669970845476</v>
      </c>
      <c r="D399">
        <f t="shared" si="43"/>
        <v>2346.0417492711367</v>
      </c>
      <c r="E399" s="2">
        <f t="shared" si="44"/>
        <v>154</v>
      </c>
      <c r="F399" s="2">
        <f t="shared" si="45"/>
        <v>254</v>
      </c>
    </row>
    <row r="400" spans="1:6" x14ac:dyDescent="0.25">
      <c r="A400">
        <f t="shared" si="46"/>
        <v>399</v>
      </c>
      <c r="B400">
        <f t="shared" si="41"/>
        <v>1.1399999999999999</v>
      </c>
      <c r="C400" s="1">
        <f t="shared" si="42"/>
        <v>0.9357120000000001</v>
      </c>
      <c r="D400">
        <f t="shared" si="43"/>
        <v>2339.2800000000002</v>
      </c>
      <c r="E400" s="2">
        <f t="shared" si="44"/>
        <v>161</v>
      </c>
      <c r="F400" s="2">
        <f t="shared" si="45"/>
        <v>261</v>
      </c>
    </row>
    <row r="401" spans="1:6" x14ac:dyDescent="0.25">
      <c r="A401">
        <f t="shared" si="46"/>
        <v>400</v>
      </c>
      <c r="B401">
        <f t="shared" si="41"/>
        <v>1.1428571428571428</v>
      </c>
      <c r="C401" s="1">
        <f t="shared" si="42"/>
        <v>0.93294460641399424</v>
      </c>
      <c r="D401">
        <f t="shared" si="43"/>
        <v>2332.3615160349855</v>
      </c>
      <c r="E401" s="2">
        <f t="shared" si="44"/>
        <v>168</v>
      </c>
      <c r="F401" s="2">
        <f t="shared" si="45"/>
        <v>268</v>
      </c>
    </row>
    <row r="402" spans="1:6" x14ac:dyDescent="0.25">
      <c r="A402">
        <f t="shared" si="46"/>
        <v>401</v>
      </c>
      <c r="B402">
        <f t="shared" si="41"/>
        <v>1.1457142857142857</v>
      </c>
      <c r="C402" s="1">
        <f t="shared" si="42"/>
        <v>0.93011423906705548</v>
      </c>
      <c r="D402">
        <f t="shared" si="43"/>
        <v>2325.2855976676387</v>
      </c>
      <c r="E402" s="2">
        <f t="shared" si="44"/>
        <v>175</v>
      </c>
      <c r="F402" s="2">
        <f t="shared" si="45"/>
        <v>275</v>
      </c>
    </row>
    <row r="403" spans="1:6" x14ac:dyDescent="0.25">
      <c r="A403">
        <f t="shared" si="46"/>
        <v>402</v>
      </c>
      <c r="B403">
        <f t="shared" si="41"/>
        <v>1.1485714285714286</v>
      </c>
      <c r="C403" s="1">
        <f t="shared" si="42"/>
        <v>0.92722061807580169</v>
      </c>
      <c r="D403">
        <f t="shared" si="43"/>
        <v>2318.0515451895044</v>
      </c>
      <c r="E403" s="2">
        <f t="shared" si="44"/>
        <v>182</v>
      </c>
      <c r="F403" s="2">
        <f t="shared" si="45"/>
        <v>282</v>
      </c>
    </row>
    <row r="404" spans="1:6" x14ac:dyDescent="0.25">
      <c r="A404">
        <f t="shared" si="46"/>
        <v>403</v>
      </c>
      <c r="B404">
        <f t="shared" si="41"/>
        <v>1.1514285714285715</v>
      </c>
      <c r="C404" s="1">
        <f t="shared" si="42"/>
        <v>0.92426346355685129</v>
      </c>
      <c r="D404">
        <f t="shared" si="43"/>
        <v>2310.6586588921282</v>
      </c>
      <c r="E404" s="2">
        <f t="shared" si="44"/>
        <v>190</v>
      </c>
      <c r="F404" s="2">
        <f t="shared" si="45"/>
        <v>290</v>
      </c>
    </row>
    <row r="405" spans="1:6" x14ac:dyDescent="0.25">
      <c r="A405">
        <f t="shared" si="46"/>
        <v>404</v>
      </c>
      <c r="B405">
        <f t="shared" si="41"/>
        <v>1.1542857142857144</v>
      </c>
      <c r="C405" s="1">
        <f t="shared" si="42"/>
        <v>0.92124249562682214</v>
      </c>
      <c r="D405">
        <f t="shared" si="43"/>
        <v>2303.1062390670554</v>
      </c>
      <c r="E405" s="2">
        <f t="shared" si="44"/>
        <v>197</v>
      </c>
      <c r="F405" s="2">
        <f t="shared" si="45"/>
        <v>297</v>
      </c>
    </row>
    <row r="406" spans="1:6" x14ac:dyDescent="0.25">
      <c r="A406">
        <f t="shared" si="46"/>
        <v>405</v>
      </c>
      <c r="B406">
        <f t="shared" si="41"/>
        <v>1.1571428571428573</v>
      </c>
      <c r="C406" s="1">
        <f t="shared" si="42"/>
        <v>0.91815743440233233</v>
      </c>
      <c r="D406">
        <f t="shared" si="43"/>
        <v>2295.3935860058309</v>
      </c>
      <c r="E406" s="2">
        <f t="shared" si="44"/>
        <v>205</v>
      </c>
      <c r="F406" s="2">
        <f t="shared" si="45"/>
        <v>305</v>
      </c>
    </row>
    <row r="407" spans="1:6" x14ac:dyDescent="0.25">
      <c r="A407">
        <f t="shared" si="46"/>
        <v>406</v>
      </c>
      <c r="B407">
        <f t="shared" si="41"/>
        <v>1.1599999999999999</v>
      </c>
      <c r="C407" s="1">
        <f t="shared" si="42"/>
        <v>0.91500800000000015</v>
      </c>
      <c r="D407">
        <f t="shared" si="43"/>
        <v>2287.5200000000004</v>
      </c>
      <c r="E407" s="2">
        <f t="shared" si="44"/>
        <v>213</v>
      </c>
      <c r="F407" s="2">
        <f t="shared" si="45"/>
        <v>313</v>
      </c>
    </row>
    <row r="408" spans="1:6" x14ac:dyDescent="0.25">
      <c r="A408">
        <f t="shared" si="46"/>
        <v>407</v>
      </c>
      <c r="B408">
        <f t="shared" si="41"/>
        <v>1.1628571428571428</v>
      </c>
      <c r="C408" s="1">
        <f t="shared" si="42"/>
        <v>0.91179391253644315</v>
      </c>
      <c r="D408">
        <f t="shared" si="43"/>
        <v>2279.4847813411079</v>
      </c>
      <c r="E408" s="2">
        <f t="shared" si="44"/>
        <v>221</v>
      </c>
      <c r="F408" s="2">
        <f t="shared" si="45"/>
        <v>321</v>
      </c>
    </row>
    <row r="409" spans="1:6" x14ac:dyDescent="0.25">
      <c r="A409">
        <f t="shared" si="46"/>
        <v>408</v>
      </c>
      <c r="B409">
        <f t="shared" si="41"/>
        <v>1.1657142857142857</v>
      </c>
      <c r="C409" s="1">
        <f t="shared" si="42"/>
        <v>0.90851489212827985</v>
      </c>
      <c r="D409">
        <f t="shared" si="43"/>
        <v>2271.2872303206996</v>
      </c>
      <c r="E409" s="2">
        <f t="shared" si="44"/>
        <v>229</v>
      </c>
      <c r="F409" s="2">
        <f t="shared" si="45"/>
        <v>329</v>
      </c>
    </row>
    <row r="410" spans="1:6" x14ac:dyDescent="0.25">
      <c r="A410">
        <f t="shared" si="46"/>
        <v>409</v>
      </c>
      <c r="B410">
        <f t="shared" si="41"/>
        <v>1.1685714285714286</v>
      </c>
      <c r="C410" s="1">
        <f t="shared" si="42"/>
        <v>0.90517065889212822</v>
      </c>
      <c r="D410">
        <f t="shared" si="43"/>
        <v>2262.9266472303207</v>
      </c>
      <c r="E410" s="2">
        <f t="shared" si="44"/>
        <v>238</v>
      </c>
      <c r="F410" s="2">
        <f t="shared" si="45"/>
        <v>338</v>
      </c>
    </row>
    <row r="411" spans="1:6" x14ac:dyDescent="0.25">
      <c r="A411">
        <f t="shared" si="46"/>
        <v>410</v>
      </c>
      <c r="B411">
        <f t="shared" si="41"/>
        <v>1.1714285714285715</v>
      </c>
      <c r="C411" s="1">
        <f t="shared" si="42"/>
        <v>0.90176093294460635</v>
      </c>
      <c r="D411">
        <f t="shared" si="43"/>
        <v>2254.4023323615161</v>
      </c>
      <c r="E411" s="2">
        <f t="shared" si="44"/>
        <v>246</v>
      </c>
      <c r="F411" s="2">
        <f t="shared" si="45"/>
        <v>346</v>
      </c>
    </row>
    <row r="412" spans="1:6" x14ac:dyDescent="0.25">
      <c r="A412">
        <f t="shared" si="46"/>
        <v>411</v>
      </c>
      <c r="B412">
        <f t="shared" si="41"/>
        <v>1.1742857142857144</v>
      </c>
      <c r="C412" s="1">
        <f t="shared" si="42"/>
        <v>0.89828543440233222</v>
      </c>
      <c r="D412">
        <f t="shared" si="43"/>
        <v>2245.7135860058306</v>
      </c>
      <c r="E412" s="2">
        <f t="shared" si="44"/>
        <v>255</v>
      </c>
      <c r="F412" s="2">
        <f t="shared" si="45"/>
        <v>355</v>
      </c>
    </row>
    <row r="413" spans="1:6" x14ac:dyDescent="0.25">
      <c r="A413">
        <f t="shared" si="46"/>
        <v>412</v>
      </c>
      <c r="B413">
        <f t="shared" si="41"/>
        <v>1.177142857142857</v>
      </c>
      <c r="C413" s="1">
        <f t="shared" si="42"/>
        <v>0.89474388338192434</v>
      </c>
      <c r="D413">
        <f t="shared" si="43"/>
        <v>2236.859708454811</v>
      </c>
      <c r="E413" s="2">
        <f t="shared" si="44"/>
        <v>264</v>
      </c>
      <c r="F413" s="2">
        <f t="shared" si="45"/>
        <v>364</v>
      </c>
    </row>
    <row r="414" spans="1:6" x14ac:dyDescent="0.25">
      <c r="A414">
        <f t="shared" si="46"/>
        <v>413</v>
      </c>
      <c r="B414">
        <f t="shared" si="41"/>
        <v>1.18</v>
      </c>
      <c r="C414" s="1">
        <f t="shared" si="42"/>
        <v>0.89113600000000004</v>
      </c>
      <c r="D414">
        <f t="shared" si="43"/>
        <v>2227.84</v>
      </c>
      <c r="E414" s="2">
        <f t="shared" si="44"/>
        <v>273</v>
      </c>
      <c r="F414" s="2">
        <f t="shared" si="45"/>
        <v>373</v>
      </c>
    </row>
    <row r="415" spans="1:6" x14ac:dyDescent="0.25">
      <c r="A415">
        <f t="shared" si="46"/>
        <v>414</v>
      </c>
      <c r="B415">
        <f t="shared" si="41"/>
        <v>1.1828571428571428</v>
      </c>
      <c r="C415" s="1">
        <f t="shared" si="42"/>
        <v>0.88746150437317795</v>
      </c>
      <c r="D415">
        <f t="shared" si="43"/>
        <v>2218.6537609329448</v>
      </c>
      <c r="E415" s="2">
        <f t="shared" si="44"/>
        <v>282</v>
      </c>
      <c r="F415" s="2">
        <f t="shared" si="45"/>
        <v>382</v>
      </c>
    </row>
    <row r="416" spans="1:6" x14ac:dyDescent="0.25">
      <c r="A416">
        <f t="shared" si="46"/>
        <v>415</v>
      </c>
      <c r="B416">
        <f t="shared" si="41"/>
        <v>1.1857142857142857</v>
      </c>
      <c r="C416" s="1">
        <f t="shared" si="42"/>
        <v>0.8837201166180757</v>
      </c>
      <c r="D416">
        <f t="shared" si="43"/>
        <v>2209.3002915451893</v>
      </c>
      <c r="E416" s="2">
        <f t="shared" si="44"/>
        <v>291</v>
      </c>
      <c r="F416" s="2">
        <f t="shared" si="45"/>
        <v>391</v>
      </c>
    </row>
    <row r="417" spans="1:6" x14ac:dyDescent="0.25">
      <c r="A417">
        <f t="shared" si="46"/>
        <v>416</v>
      </c>
      <c r="B417">
        <f t="shared" si="41"/>
        <v>1.1885714285714286</v>
      </c>
      <c r="C417" s="1">
        <f t="shared" si="42"/>
        <v>0.87991155685131195</v>
      </c>
      <c r="D417">
        <f t="shared" si="43"/>
        <v>2199.7788921282799</v>
      </c>
      <c r="E417" s="2">
        <f t="shared" si="44"/>
        <v>301</v>
      </c>
      <c r="F417" s="2">
        <f t="shared" si="45"/>
        <v>401</v>
      </c>
    </row>
    <row r="418" spans="1:6" x14ac:dyDescent="0.25">
      <c r="A418">
        <f t="shared" si="46"/>
        <v>417</v>
      </c>
      <c r="B418">
        <f t="shared" si="41"/>
        <v>1.1914285714285715</v>
      </c>
      <c r="C418" s="1">
        <f t="shared" si="42"/>
        <v>0.87603554518950433</v>
      </c>
      <c r="D418">
        <f t="shared" si="43"/>
        <v>2190.088862973761</v>
      </c>
      <c r="E418" s="2">
        <f t="shared" si="44"/>
        <v>310</v>
      </c>
      <c r="F418" s="2">
        <f t="shared" si="45"/>
        <v>410</v>
      </c>
    </row>
    <row r="419" spans="1:6" x14ac:dyDescent="0.25">
      <c r="A419">
        <f t="shared" si="46"/>
        <v>418</v>
      </c>
      <c r="B419">
        <f t="shared" si="41"/>
        <v>1.1942857142857144</v>
      </c>
      <c r="C419" s="1">
        <f t="shared" si="42"/>
        <v>0.87209180174927103</v>
      </c>
      <c r="D419">
        <f t="shared" si="43"/>
        <v>2180.2295043731774</v>
      </c>
      <c r="E419" s="2">
        <f t="shared" si="44"/>
        <v>320</v>
      </c>
      <c r="F419" s="2">
        <f t="shared" si="45"/>
        <v>420</v>
      </c>
    </row>
    <row r="420" spans="1:6" x14ac:dyDescent="0.25">
      <c r="A420">
        <f t="shared" si="46"/>
        <v>419</v>
      </c>
      <c r="B420">
        <f t="shared" si="41"/>
        <v>1.1971428571428571</v>
      </c>
      <c r="C420" s="1">
        <f t="shared" si="42"/>
        <v>0.86808004664723049</v>
      </c>
      <c r="D420">
        <f t="shared" si="43"/>
        <v>2170.2001166180762</v>
      </c>
      <c r="E420" s="2">
        <f t="shared" si="44"/>
        <v>330</v>
      </c>
      <c r="F420" s="2">
        <f t="shared" si="45"/>
        <v>430</v>
      </c>
    </row>
    <row r="421" spans="1:6" x14ac:dyDescent="0.25">
      <c r="A421">
        <f t="shared" si="46"/>
        <v>420</v>
      </c>
      <c r="B421">
        <f t="shared" si="41"/>
        <v>1.2</v>
      </c>
      <c r="C421" s="1">
        <f t="shared" si="42"/>
        <v>0.8640000000000001</v>
      </c>
      <c r="D421">
        <f t="shared" si="43"/>
        <v>2160.0000000000005</v>
      </c>
      <c r="E421" s="2">
        <f t="shared" si="44"/>
        <v>340</v>
      </c>
      <c r="F421" s="2">
        <f t="shared" si="45"/>
        <v>440</v>
      </c>
    </row>
    <row r="422" spans="1:6" x14ac:dyDescent="0.25">
      <c r="A422">
        <f t="shared" si="46"/>
        <v>421</v>
      </c>
      <c r="B422">
        <f t="shared" si="41"/>
        <v>1.2028571428571428</v>
      </c>
      <c r="C422" s="1">
        <f t="shared" si="42"/>
        <v>0.8598513819241983</v>
      </c>
      <c r="D422">
        <f t="shared" si="43"/>
        <v>2149.6284548104959</v>
      </c>
      <c r="E422" s="2">
        <f t="shared" si="44"/>
        <v>351</v>
      </c>
      <c r="F422" s="2">
        <f t="shared" si="45"/>
        <v>451</v>
      </c>
    </row>
    <row r="423" spans="1:6" x14ac:dyDescent="0.25">
      <c r="A423">
        <f t="shared" si="46"/>
        <v>422</v>
      </c>
      <c r="B423">
        <f t="shared" si="41"/>
        <v>1.2057142857142857</v>
      </c>
      <c r="C423" s="1">
        <f t="shared" si="42"/>
        <v>0.85563391253644316</v>
      </c>
      <c r="D423">
        <f t="shared" si="43"/>
        <v>2139.0847813411078</v>
      </c>
      <c r="E423" s="2">
        <f t="shared" si="44"/>
        <v>361</v>
      </c>
      <c r="F423" s="2">
        <f t="shared" si="45"/>
        <v>461</v>
      </c>
    </row>
    <row r="424" spans="1:6" x14ac:dyDescent="0.25">
      <c r="A424">
        <f t="shared" si="46"/>
        <v>423</v>
      </c>
      <c r="B424">
        <f t="shared" si="41"/>
        <v>1.2085714285714286</v>
      </c>
      <c r="C424" s="1">
        <f t="shared" si="42"/>
        <v>0.85134731195335267</v>
      </c>
      <c r="D424">
        <f t="shared" si="43"/>
        <v>2128.3682798833815</v>
      </c>
      <c r="E424" s="2">
        <f t="shared" si="44"/>
        <v>372</v>
      </c>
      <c r="F424" s="2">
        <f t="shared" si="45"/>
        <v>472</v>
      </c>
    </row>
    <row r="425" spans="1:6" x14ac:dyDescent="0.25">
      <c r="A425">
        <f t="shared" si="46"/>
        <v>424</v>
      </c>
      <c r="B425">
        <f t="shared" si="41"/>
        <v>1.2114285714285715</v>
      </c>
      <c r="C425" s="1">
        <f t="shared" si="42"/>
        <v>0.84699130029154512</v>
      </c>
      <c r="D425">
        <f t="shared" si="43"/>
        <v>2117.4782507288628</v>
      </c>
      <c r="E425" s="2">
        <f t="shared" si="44"/>
        <v>383</v>
      </c>
      <c r="F425" s="2">
        <f t="shared" si="45"/>
        <v>483</v>
      </c>
    </row>
    <row r="426" spans="1:6" x14ac:dyDescent="0.25">
      <c r="A426">
        <f t="shared" si="46"/>
        <v>425</v>
      </c>
      <c r="B426">
        <f t="shared" si="41"/>
        <v>1.2142857142857142</v>
      </c>
      <c r="C426" s="1">
        <f t="shared" si="42"/>
        <v>0.84256559766763872</v>
      </c>
      <c r="D426">
        <f t="shared" si="43"/>
        <v>2106.4139941690969</v>
      </c>
      <c r="E426" s="2">
        <f t="shared" si="44"/>
        <v>394</v>
      </c>
      <c r="F426" s="2">
        <f t="shared" si="45"/>
        <v>494</v>
      </c>
    </row>
    <row r="427" spans="1:6" x14ac:dyDescent="0.25">
      <c r="A427">
        <f t="shared" si="46"/>
        <v>426</v>
      </c>
      <c r="B427">
        <f t="shared" si="41"/>
        <v>1.2171428571428571</v>
      </c>
      <c r="C427" s="1">
        <f t="shared" si="42"/>
        <v>0.83806992419825088</v>
      </c>
      <c r="D427">
        <f t="shared" si="43"/>
        <v>2095.1748104956273</v>
      </c>
      <c r="E427" s="2">
        <f t="shared" si="44"/>
        <v>405</v>
      </c>
      <c r="F427" s="2">
        <f t="shared" si="45"/>
        <v>505</v>
      </c>
    </row>
    <row r="428" spans="1:6" x14ac:dyDescent="0.25">
      <c r="A428">
        <f t="shared" si="46"/>
        <v>427</v>
      </c>
      <c r="B428">
        <f t="shared" si="41"/>
        <v>1.22</v>
      </c>
      <c r="C428" s="1">
        <f t="shared" si="42"/>
        <v>0.83350400000000002</v>
      </c>
      <c r="D428">
        <f t="shared" si="43"/>
        <v>2083.7600000000002</v>
      </c>
      <c r="E428" s="2">
        <f t="shared" si="44"/>
        <v>417</v>
      </c>
      <c r="F428" s="2">
        <f t="shared" si="45"/>
        <v>517</v>
      </c>
    </row>
    <row r="429" spans="1:6" x14ac:dyDescent="0.25">
      <c r="A429">
        <f t="shared" si="46"/>
        <v>428</v>
      </c>
      <c r="B429">
        <f t="shared" si="41"/>
        <v>1.2228571428571429</v>
      </c>
      <c r="C429" s="1">
        <f t="shared" si="42"/>
        <v>0.82886754518950445</v>
      </c>
      <c r="D429">
        <f t="shared" si="43"/>
        <v>2072.168862973761</v>
      </c>
      <c r="E429" s="2">
        <f t="shared" si="44"/>
        <v>428</v>
      </c>
      <c r="F429" s="2">
        <f t="shared" si="45"/>
        <v>528</v>
      </c>
    </row>
    <row r="430" spans="1:6" x14ac:dyDescent="0.25">
      <c r="A430">
        <f t="shared" si="46"/>
        <v>429</v>
      </c>
      <c r="B430">
        <f t="shared" ref="B430:B470" si="47">A430/J$4</f>
        <v>1.2257142857142858</v>
      </c>
      <c r="C430" s="1">
        <f t="shared" ref="C430:C470" si="48">(3-2*B430)*B430*B430</f>
        <v>0.82416027988338192</v>
      </c>
      <c r="D430">
        <f t="shared" ref="D430:D470" si="49">J$6*C430</f>
        <v>2060.4006997084548</v>
      </c>
      <c r="E430" s="2">
        <f t="shared" ref="E430:E470" si="50">CEILING(J$6-D430,1)</f>
        <v>440</v>
      </c>
      <c r="F430" s="2">
        <f t="shared" ref="F430:F470" si="51">CEILING($J$6-D430+$J$5,1)</f>
        <v>540</v>
      </c>
    </row>
    <row r="431" spans="1:6" x14ac:dyDescent="0.25">
      <c r="A431">
        <f t="shared" si="46"/>
        <v>430</v>
      </c>
      <c r="B431">
        <f t="shared" si="47"/>
        <v>1.2285714285714286</v>
      </c>
      <c r="C431" s="1">
        <f t="shared" si="48"/>
        <v>0.81938192419825062</v>
      </c>
      <c r="D431">
        <f t="shared" si="49"/>
        <v>2048.4548104956266</v>
      </c>
      <c r="E431" s="2">
        <f t="shared" si="50"/>
        <v>452</v>
      </c>
      <c r="F431" s="2">
        <f t="shared" si="51"/>
        <v>552</v>
      </c>
    </row>
    <row r="432" spans="1:6" x14ac:dyDescent="0.25">
      <c r="A432">
        <f t="shared" si="46"/>
        <v>431</v>
      </c>
      <c r="B432">
        <f t="shared" si="47"/>
        <v>1.2314285714285715</v>
      </c>
      <c r="C432" s="1">
        <f t="shared" si="48"/>
        <v>0.81453219825072865</v>
      </c>
      <c r="D432">
        <f t="shared" si="49"/>
        <v>2036.3304956268216</v>
      </c>
      <c r="E432" s="2">
        <f t="shared" si="50"/>
        <v>464</v>
      </c>
      <c r="F432" s="2">
        <f t="shared" si="51"/>
        <v>564</v>
      </c>
    </row>
    <row r="433" spans="1:6" x14ac:dyDescent="0.25">
      <c r="A433">
        <f t="shared" si="46"/>
        <v>432</v>
      </c>
      <c r="B433">
        <f t="shared" si="47"/>
        <v>1.2342857142857142</v>
      </c>
      <c r="C433" s="1">
        <f t="shared" si="48"/>
        <v>0.80961082215743463</v>
      </c>
      <c r="D433">
        <f t="shared" si="49"/>
        <v>2024.0270553935866</v>
      </c>
      <c r="E433" s="2">
        <f t="shared" si="50"/>
        <v>476</v>
      </c>
      <c r="F433" s="2">
        <f t="shared" si="51"/>
        <v>576</v>
      </c>
    </row>
    <row r="434" spans="1:6" x14ac:dyDescent="0.25">
      <c r="A434">
        <f t="shared" si="46"/>
        <v>433</v>
      </c>
      <c r="B434">
        <f t="shared" si="47"/>
        <v>1.2371428571428571</v>
      </c>
      <c r="C434" s="1">
        <f t="shared" si="48"/>
        <v>0.80461751603498555</v>
      </c>
      <c r="D434">
        <f t="shared" si="49"/>
        <v>2011.5437900874638</v>
      </c>
      <c r="E434" s="2">
        <f t="shared" si="50"/>
        <v>489</v>
      </c>
      <c r="F434" s="2">
        <f t="shared" si="51"/>
        <v>589</v>
      </c>
    </row>
    <row r="435" spans="1:6" x14ac:dyDescent="0.25">
      <c r="A435">
        <f t="shared" si="46"/>
        <v>434</v>
      </c>
      <c r="B435">
        <f t="shared" si="47"/>
        <v>1.24</v>
      </c>
      <c r="C435" s="1">
        <f t="shared" si="48"/>
        <v>0.79955200000000004</v>
      </c>
      <c r="D435">
        <f t="shared" si="49"/>
        <v>1998.88</v>
      </c>
      <c r="E435" s="2">
        <f t="shared" si="50"/>
        <v>502</v>
      </c>
      <c r="F435" s="2">
        <f t="shared" si="51"/>
        <v>602</v>
      </c>
    </row>
    <row r="436" spans="1:6" x14ac:dyDescent="0.25">
      <c r="A436">
        <f t="shared" si="46"/>
        <v>435</v>
      </c>
      <c r="B436">
        <f t="shared" si="47"/>
        <v>1.2428571428571429</v>
      </c>
      <c r="C436" s="1">
        <f t="shared" si="48"/>
        <v>0.79441399416909619</v>
      </c>
      <c r="D436">
        <f t="shared" si="49"/>
        <v>1986.0349854227404</v>
      </c>
      <c r="E436" s="2">
        <f t="shared" si="50"/>
        <v>514</v>
      </c>
      <c r="F436" s="2">
        <f t="shared" si="51"/>
        <v>614</v>
      </c>
    </row>
    <row r="437" spans="1:6" x14ac:dyDescent="0.25">
      <c r="A437">
        <f t="shared" si="46"/>
        <v>436</v>
      </c>
      <c r="B437">
        <f t="shared" si="47"/>
        <v>1.2457142857142858</v>
      </c>
      <c r="C437" s="1">
        <f t="shared" si="48"/>
        <v>0.78920321865889198</v>
      </c>
      <c r="D437">
        <f t="shared" si="49"/>
        <v>1973.00804664723</v>
      </c>
      <c r="E437" s="2">
        <f t="shared" si="50"/>
        <v>527</v>
      </c>
      <c r="F437" s="2">
        <f t="shared" si="51"/>
        <v>627</v>
      </c>
    </row>
    <row r="438" spans="1:6" x14ac:dyDescent="0.25">
      <c r="A438">
        <f t="shared" si="46"/>
        <v>437</v>
      </c>
      <c r="B438">
        <f t="shared" si="47"/>
        <v>1.2485714285714287</v>
      </c>
      <c r="C438" s="1">
        <f t="shared" si="48"/>
        <v>0.7839193935860056</v>
      </c>
      <c r="D438">
        <f t="shared" si="49"/>
        <v>1959.7984839650139</v>
      </c>
      <c r="E438" s="2">
        <f t="shared" si="50"/>
        <v>541</v>
      </c>
      <c r="F438" s="2">
        <f t="shared" si="51"/>
        <v>641</v>
      </c>
    </row>
    <row r="439" spans="1:6" x14ac:dyDescent="0.25">
      <c r="A439">
        <f t="shared" si="46"/>
        <v>438</v>
      </c>
      <c r="B439">
        <f t="shared" si="47"/>
        <v>1.2514285714285713</v>
      </c>
      <c r="C439" s="1">
        <f t="shared" si="48"/>
        <v>0.77856223906705557</v>
      </c>
      <c r="D439">
        <f t="shared" si="49"/>
        <v>1946.4055976676389</v>
      </c>
      <c r="E439" s="2">
        <f t="shared" si="50"/>
        <v>554</v>
      </c>
      <c r="F439" s="2">
        <f t="shared" si="51"/>
        <v>654</v>
      </c>
    </row>
    <row r="440" spans="1:6" x14ac:dyDescent="0.25">
      <c r="A440">
        <f t="shared" si="46"/>
        <v>439</v>
      </c>
      <c r="B440">
        <f t="shared" si="47"/>
        <v>1.2542857142857142</v>
      </c>
      <c r="C440" s="1">
        <f t="shared" si="48"/>
        <v>0.77313147521865899</v>
      </c>
      <c r="D440">
        <f t="shared" si="49"/>
        <v>1932.8286880466476</v>
      </c>
      <c r="E440" s="2">
        <f t="shared" si="50"/>
        <v>568</v>
      </c>
      <c r="F440" s="2">
        <f t="shared" si="51"/>
        <v>668</v>
      </c>
    </row>
    <row r="441" spans="1:6" x14ac:dyDescent="0.25">
      <c r="A441">
        <f t="shared" si="46"/>
        <v>440</v>
      </c>
      <c r="B441">
        <f t="shared" si="47"/>
        <v>1.2571428571428571</v>
      </c>
      <c r="C441" s="1">
        <f t="shared" si="48"/>
        <v>0.7676268221574345</v>
      </c>
      <c r="D441">
        <f t="shared" si="49"/>
        <v>1919.0670553935863</v>
      </c>
      <c r="E441" s="2">
        <f t="shared" si="50"/>
        <v>581</v>
      </c>
      <c r="F441" s="2">
        <f t="shared" si="51"/>
        <v>681</v>
      </c>
    </row>
    <row r="442" spans="1:6" x14ac:dyDescent="0.25">
      <c r="A442">
        <f t="shared" si="46"/>
        <v>441</v>
      </c>
      <c r="B442">
        <f t="shared" si="47"/>
        <v>1.26</v>
      </c>
      <c r="C442" s="1">
        <f t="shared" si="48"/>
        <v>0.76204800000000006</v>
      </c>
      <c r="D442">
        <f t="shared" si="49"/>
        <v>1905.1200000000001</v>
      </c>
      <c r="E442" s="2">
        <f t="shared" si="50"/>
        <v>595</v>
      </c>
      <c r="F442" s="2">
        <f t="shared" si="51"/>
        <v>695</v>
      </c>
    </row>
    <row r="443" spans="1:6" x14ac:dyDescent="0.25">
      <c r="A443">
        <f t="shared" si="46"/>
        <v>442</v>
      </c>
      <c r="B443">
        <f t="shared" si="47"/>
        <v>1.2628571428571429</v>
      </c>
      <c r="C443" s="1">
        <f t="shared" si="48"/>
        <v>0.75639472886297365</v>
      </c>
      <c r="D443">
        <f t="shared" si="49"/>
        <v>1890.9868221574341</v>
      </c>
      <c r="E443" s="2">
        <f t="shared" si="50"/>
        <v>610</v>
      </c>
      <c r="F443" s="2">
        <f t="shared" si="51"/>
        <v>710</v>
      </c>
    </row>
    <row r="444" spans="1:6" x14ac:dyDescent="0.25">
      <c r="A444">
        <f t="shared" si="46"/>
        <v>443</v>
      </c>
      <c r="B444">
        <f t="shared" si="47"/>
        <v>1.2657142857142858</v>
      </c>
      <c r="C444" s="1">
        <f t="shared" si="48"/>
        <v>0.7506667288629737</v>
      </c>
      <c r="D444">
        <f t="shared" si="49"/>
        <v>1876.6668221574344</v>
      </c>
      <c r="E444" s="2">
        <f t="shared" si="50"/>
        <v>624</v>
      </c>
      <c r="F444" s="2">
        <f t="shared" si="51"/>
        <v>724</v>
      </c>
    </row>
    <row r="445" spans="1:6" x14ac:dyDescent="0.25">
      <c r="A445">
        <f t="shared" si="46"/>
        <v>444</v>
      </c>
      <c r="B445">
        <f t="shared" si="47"/>
        <v>1.2685714285714285</v>
      </c>
      <c r="C445" s="1">
        <f t="shared" si="48"/>
        <v>0.74486372011661828</v>
      </c>
      <c r="D445">
        <f t="shared" si="49"/>
        <v>1862.1593002915456</v>
      </c>
      <c r="E445" s="2">
        <f t="shared" si="50"/>
        <v>638</v>
      </c>
      <c r="F445" s="2">
        <f t="shared" si="51"/>
        <v>738</v>
      </c>
    </row>
    <row r="446" spans="1:6" x14ac:dyDescent="0.25">
      <c r="A446">
        <f t="shared" si="46"/>
        <v>445</v>
      </c>
      <c r="B446">
        <f t="shared" si="47"/>
        <v>1.2714285714285714</v>
      </c>
      <c r="C446" s="1">
        <f t="shared" si="48"/>
        <v>0.73898542274052503</v>
      </c>
      <c r="D446">
        <f t="shared" si="49"/>
        <v>1847.4635568513127</v>
      </c>
      <c r="E446" s="2">
        <f t="shared" si="50"/>
        <v>653</v>
      </c>
      <c r="F446" s="2">
        <f t="shared" si="51"/>
        <v>753</v>
      </c>
    </row>
    <row r="447" spans="1:6" x14ac:dyDescent="0.25">
      <c r="A447">
        <f t="shared" si="46"/>
        <v>446</v>
      </c>
      <c r="B447">
        <f t="shared" si="47"/>
        <v>1.2742857142857142</v>
      </c>
      <c r="C447" s="1">
        <f t="shared" si="48"/>
        <v>0.73303155685131205</v>
      </c>
      <c r="D447">
        <f t="shared" si="49"/>
        <v>1832.5788921282801</v>
      </c>
      <c r="E447" s="2">
        <f t="shared" si="50"/>
        <v>668</v>
      </c>
      <c r="F447" s="2">
        <f t="shared" si="51"/>
        <v>768</v>
      </c>
    </row>
    <row r="448" spans="1:6" x14ac:dyDescent="0.25">
      <c r="A448">
        <f t="shared" si="46"/>
        <v>447</v>
      </c>
      <c r="B448">
        <f t="shared" si="47"/>
        <v>1.2771428571428571</v>
      </c>
      <c r="C448" s="1">
        <f t="shared" si="48"/>
        <v>0.72700184256559774</v>
      </c>
      <c r="D448">
        <f t="shared" si="49"/>
        <v>1817.5046064139945</v>
      </c>
      <c r="E448" s="2">
        <f t="shared" si="50"/>
        <v>683</v>
      </c>
      <c r="F448" s="2">
        <f t="shared" si="51"/>
        <v>783</v>
      </c>
    </row>
    <row r="449" spans="1:6" x14ac:dyDescent="0.25">
      <c r="A449">
        <f t="shared" si="46"/>
        <v>448</v>
      </c>
      <c r="B449">
        <f t="shared" si="47"/>
        <v>1.28</v>
      </c>
      <c r="C449" s="1">
        <f t="shared" si="48"/>
        <v>0.72089599999999987</v>
      </c>
      <c r="D449">
        <f t="shared" si="49"/>
        <v>1802.2399999999998</v>
      </c>
      <c r="E449" s="2">
        <f t="shared" si="50"/>
        <v>698</v>
      </c>
      <c r="F449" s="2">
        <f t="shared" si="51"/>
        <v>798</v>
      </c>
    </row>
    <row r="450" spans="1:6" x14ac:dyDescent="0.25">
      <c r="A450">
        <f t="shared" si="46"/>
        <v>449</v>
      </c>
      <c r="B450">
        <f t="shared" si="47"/>
        <v>1.2828571428571429</v>
      </c>
      <c r="C450" s="1">
        <f t="shared" si="48"/>
        <v>0.71471374927113696</v>
      </c>
      <c r="D450">
        <f t="shared" si="49"/>
        <v>1786.7843731778423</v>
      </c>
      <c r="E450" s="2">
        <f t="shared" si="50"/>
        <v>714</v>
      </c>
      <c r="F450" s="2">
        <f t="shared" si="51"/>
        <v>814</v>
      </c>
    </row>
    <row r="451" spans="1:6" x14ac:dyDescent="0.25">
      <c r="A451">
        <f t="shared" si="46"/>
        <v>450</v>
      </c>
      <c r="B451">
        <f t="shared" si="47"/>
        <v>1.2857142857142858</v>
      </c>
      <c r="C451" s="1">
        <f t="shared" si="48"/>
        <v>0.70845481049562664</v>
      </c>
      <c r="D451">
        <f t="shared" si="49"/>
        <v>1771.1370262390667</v>
      </c>
      <c r="E451" s="2">
        <f t="shared" si="50"/>
        <v>729</v>
      </c>
      <c r="F451" s="2">
        <f t="shared" si="51"/>
        <v>829</v>
      </c>
    </row>
    <row r="452" spans="1:6" x14ac:dyDescent="0.25">
      <c r="A452">
        <f t="shared" ref="A452:A470" si="52">A451+1</f>
        <v>451</v>
      </c>
      <c r="B452">
        <f t="shared" si="47"/>
        <v>1.2885714285714285</v>
      </c>
      <c r="C452" s="1">
        <f t="shared" si="48"/>
        <v>0.70211890379008768</v>
      </c>
      <c r="D452">
        <f t="shared" si="49"/>
        <v>1755.2972594752191</v>
      </c>
      <c r="E452" s="2">
        <f t="shared" si="50"/>
        <v>745</v>
      </c>
      <c r="F452" s="2">
        <f t="shared" si="51"/>
        <v>845</v>
      </c>
    </row>
    <row r="453" spans="1:6" x14ac:dyDescent="0.25">
      <c r="A453">
        <f t="shared" si="52"/>
        <v>452</v>
      </c>
      <c r="B453">
        <f t="shared" si="47"/>
        <v>1.2914285714285714</v>
      </c>
      <c r="C453" s="1">
        <f t="shared" si="48"/>
        <v>0.69570574927113704</v>
      </c>
      <c r="D453">
        <f t="shared" si="49"/>
        <v>1739.2643731778426</v>
      </c>
      <c r="E453" s="2">
        <f t="shared" si="50"/>
        <v>761</v>
      </c>
      <c r="F453" s="2">
        <f t="shared" si="51"/>
        <v>861</v>
      </c>
    </row>
    <row r="454" spans="1:6" x14ac:dyDescent="0.25">
      <c r="A454">
        <f t="shared" si="52"/>
        <v>453</v>
      </c>
      <c r="B454">
        <f t="shared" si="47"/>
        <v>1.2942857142857143</v>
      </c>
      <c r="C454" s="1">
        <f t="shared" si="48"/>
        <v>0.6892150670553937</v>
      </c>
      <c r="D454">
        <f t="shared" si="49"/>
        <v>1723.0376676384842</v>
      </c>
      <c r="E454" s="2">
        <f t="shared" si="50"/>
        <v>777</v>
      </c>
      <c r="F454" s="2">
        <f t="shared" si="51"/>
        <v>877</v>
      </c>
    </row>
    <row r="455" spans="1:6" x14ac:dyDescent="0.25">
      <c r="A455">
        <f t="shared" si="52"/>
        <v>454</v>
      </c>
      <c r="B455">
        <f t="shared" si="47"/>
        <v>1.2971428571428572</v>
      </c>
      <c r="C455" s="1">
        <f t="shared" si="48"/>
        <v>0.6826465772594752</v>
      </c>
      <c r="D455">
        <f t="shared" si="49"/>
        <v>1706.6164431486879</v>
      </c>
      <c r="E455" s="2">
        <f t="shared" si="50"/>
        <v>794</v>
      </c>
      <c r="F455" s="2">
        <f t="shared" si="51"/>
        <v>894</v>
      </c>
    </row>
    <row r="456" spans="1:6" x14ac:dyDescent="0.25">
      <c r="A456">
        <f t="shared" si="52"/>
        <v>455</v>
      </c>
      <c r="B456">
        <f t="shared" si="47"/>
        <v>1.3</v>
      </c>
      <c r="C456" s="1">
        <f t="shared" si="48"/>
        <v>0.67599999999999993</v>
      </c>
      <c r="D456">
        <f t="shared" si="49"/>
        <v>1689.9999999999998</v>
      </c>
      <c r="E456" s="2">
        <f t="shared" si="50"/>
        <v>810</v>
      </c>
      <c r="F456" s="2">
        <f t="shared" si="51"/>
        <v>910</v>
      </c>
    </row>
    <row r="457" spans="1:6" x14ac:dyDescent="0.25">
      <c r="A457">
        <f t="shared" si="52"/>
        <v>456</v>
      </c>
      <c r="B457">
        <f t="shared" si="47"/>
        <v>1.3028571428571429</v>
      </c>
      <c r="C457" s="1">
        <f t="shared" si="48"/>
        <v>0.66927505539358589</v>
      </c>
      <c r="D457">
        <f t="shared" si="49"/>
        <v>1673.1876384839647</v>
      </c>
      <c r="E457" s="2">
        <f t="shared" si="50"/>
        <v>827</v>
      </c>
      <c r="F457" s="2">
        <f t="shared" si="51"/>
        <v>927</v>
      </c>
    </row>
    <row r="458" spans="1:6" x14ac:dyDescent="0.25">
      <c r="A458">
        <f t="shared" si="52"/>
        <v>457</v>
      </c>
      <c r="B458">
        <f t="shared" si="47"/>
        <v>1.3057142857142856</v>
      </c>
      <c r="C458" s="1">
        <f t="shared" si="48"/>
        <v>0.6624714635568516</v>
      </c>
      <c r="D458">
        <f t="shared" si="49"/>
        <v>1656.1786588921291</v>
      </c>
      <c r="E458" s="2">
        <f t="shared" si="50"/>
        <v>844</v>
      </c>
      <c r="F458" s="2">
        <f t="shared" si="51"/>
        <v>944</v>
      </c>
    </row>
    <row r="459" spans="1:6" x14ac:dyDescent="0.25">
      <c r="A459">
        <f t="shared" si="52"/>
        <v>458</v>
      </c>
      <c r="B459">
        <f t="shared" si="47"/>
        <v>1.3085714285714285</v>
      </c>
      <c r="C459" s="1">
        <f t="shared" si="48"/>
        <v>0.65558894460641426</v>
      </c>
      <c r="D459">
        <f t="shared" si="49"/>
        <v>1638.9723615160356</v>
      </c>
      <c r="E459" s="2">
        <f t="shared" si="50"/>
        <v>862</v>
      </c>
      <c r="F459" s="2">
        <f t="shared" si="51"/>
        <v>962</v>
      </c>
    </row>
    <row r="460" spans="1:6" x14ac:dyDescent="0.25">
      <c r="A460">
        <f t="shared" si="52"/>
        <v>459</v>
      </c>
      <c r="B460">
        <f t="shared" si="47"/>
        <v>1.3114285714285714</v>
      </c>
      <c r="C460" s="1">
        <f t="shared" si="48"/>
        <v>0.64862721865889217</v>
      </c>
      <c r="D460">
        <f t="shared" si="49"/>
        <v>1621.5680466472304</v>
      </c>
      <c r="E460" s="2">
        <f t="shared" si="50"/>
        <v>879</v>
      </c>
      <c r="F460" s="2">
        <f t="shared" si="51"/>
        <v>979</v>
      </c>
    </row>
    <row r="461" spans="1:6" x14ac:dyDescent="0.25">
      <c r="A461">
        <f t="shared" si="52"/>
        <v>460</v>
      </c>
      <c r="B461">
        <f t="shared" si="47"/>
        <v>1.3142857142857143</v>
      </c>
      <c r="C461" s="1">
        <f t="shared" si="48"/>
        <v>0.64158600583090386</v>
      </c>
      <c r="D461">
        <f t="shared" si="49"/>
        <v>1603.9650145772596</v>
      </c>
      <c r="E461" s="2">
        <f t="shared" si="50"/>
        <v>897</v>
      </c>
      <c r="F461" s="2">
        <f t="shared" si="51"/>
        <v>997</v>
      </c>
    </row>
    <row r="462" spans="1:6" x14ac:dyDescent="0.25">
      <c r="A462">
        <f t="shared" si="52"/>
        <v>461</v>
      </c>
      <c r="B462">
        <f t="shared" si="47"/>
        <v>1.3171428571428572</v>
      </c>
      <c r="C462" s="1">
        <f t="shared" si="48"/>
        <v>0.63446502623906698</v>
      </c>
      <c r="D462">
        <f t="shared" si="49"/>
        <v>1586.1625655976675</v>
      </c>
      <c r="E462" s="2">
        <f t="shared" si="50"/>
        <v>914</v>
      </c>
      <c r="F462" s="2">
        <f t="shared" si="51"/>
        <v>1014</v>
      </c>
    </row>
    <row r="463" spans="1:6" x14ac:dyDescent="0.25">
      <c r="A463">
        <f t="shared" si="52"/>
        <v>462</v>
      </c>
      <c r="B463">
        <f t="shared" si="47"/>
        <v>1.32</v>
      </c>
      <c r="C463" s="1">
        <f t="shared" si="48"/>
        <v>0.62726399999999982</v>
      </c>
      <c r="D463">
        <f t="shared" si="49"/>
        <v>1568.1599999999996</v>
      </c>
      <c r="E463" s="2">
        <f t="shared" si="50"/>
        <v>932</v>
      </c>
      <c r="F463" s="2">
        <f t="shared" si="51"/>
        <v>1032</v>
      </c>
    </row>
    <row r="464" spans="1:6" x14ac:dyDescent="0.25">
      <c r="A464">
        <f t="shared" si="52"/>
        <v>463</v>
      </c>
      <c r="B464">
        <f t="shared" si="47"/>
        <v>1.322857142857143</v>
      </c>
      <c r="C464" s="1">
        <f t="shared" si="48"/>
        <v>0.61998264723032048</v>
      </c>
      <c r="D464">
        <f t="shared" si="49"/>
        <v>1549.9566180758013</v>
      </c>
      <c r="E464" s="2">
        <f t="shared" si="50"/>
        <v>951</v>
      </c>
      <c r="F464" s="2">
        <f t="shared" si="51"/>
        <v>1051</v>
      </c>
    </row>
    <row r="465" spans="1:6" x14ac:dyDescent="0.25">
      <c r="A465">
        <f t="shared" si="52"/>
        <v>464</v>
      </c>
      <c r="B465">
        <f t="shared" si="47"/>
        <v>1.3257142857142856</v>
      </c>
      <c r="C465" s="1">
        <f t="shared" si="48"/>
        <v>0.61262068804664749</v>
      </c>
      <c r="D465">
        <f t="shared" si="49"/>
        <v>1531.5517201166188</v>
      </c>
      <c r="E465" s="2">
        <f t="shared" si="50"/>
        <v>969</v>
      </c>
      <c r="F465" s="2">
        <f t="shared" si="51"/>
        <v>1069</v>
      </c>
    </row>
    <row r="466" spans="1:6" x14ac:dyDescent="0.25">
      <c r="A466">
        <f t="shared" si="52"/>
        <v>465</v>
      </c>
      <c r="B466">
        <f t="shared" si="47"/>
        <v>1.3285714285714285</v>
      </c>
      <c r="C466" s="1">
        <f t="shared" si="48"/>
        <v>0.60517784256559781</v>
      </c>
      <c r="D466">
        <f t="shared" si="49"/>
        <v>1512.9446064139945</v>
      </c>
      <c r="E466" s="2">
        <f t="shared" si="50"/>
        <v>988</v>
      </c>
      <c r="F466" s="2">
        <f t="shared" si="51"/>
        <v>1088</v>
      </c>
    </row>
    <row r="467" spans="1:6" x14ac:dyDescent="0.25">
      <c r="A467">
        <f t="shared" si="52"/>
        <v>466</v>
      </c>
      <c r="B467">
        <f t="shared" si="47"/>
        <v>1.3314285714285714</v>
      </c>
      <c r="C467" s="1">
        <f t="shared" si="48"/>
        <v>0.59765383090379021</v>
      </c>
      <c r="D467">
        <f t="shared" si="49"/>
        <v>1494.1345772594755</v>
      </c>
      <c r="E467" s="2">
        <f t="shared" si="50"/>
        <v>1006</v>
      </c>
      <c r="F467" s="2">
        <f t="shared" si="51"/>
        <v>1106</v>
      </c>
    </row>
    <row r="468" spans="1:6" x14ac:dyDescent="0.25">
      <c r="A468">
        <f t="shared" si="52"/>
        <v>467</v>
      </c>
      <c r="B468">
        <f t="shared" si="47"/>
        <v>1.3342857142857143</v>
      </c>
      <c r="C468" s="1">
        <f t="shared" si="48"/>
        <v>0.59004837317784253</v>
      </c>
      <c r="D468">
        <f t="shared" si="49"/>
        <v>1475.1209329446062</v>
      </c>
      <c r="E468" s="2">
        <f t="shared" si="50"/>
        <v>1025</v>
      </c>
      <c r="F468" s="2">
        <f t="shared" si="51"/>
        <v>1125</v>
      </c>
    </row>
    <row r="469" spans="1:6" x14ac:dyDescent="0.25">
      <c r="A469">
        <f t="shared" si="52"/>
        <v>468</v>
      </c>
      <c r="B469">
        <f t="shared" si="47"/>
        <v>1.3371428571428572</v>
      </c>
      <c r="C469" s="1">
        <f t="shared" si="48"/>
        <v>0.58236118950437299</v>
      </c>
      <c r="D469">
        <f t="shared" si="49"/>
        <v>1455.9029737609326</v>
      </c>
      <c r="E469" s="2">
        <f t="shared" si="50"/>
        <v>1045</v>
      </c>
      <c r="F469" s="2">
        <f t="shared" si="51"/>
        <v>1145</v>
      </c>
    </row>
    <row r="470" spans="1:6" x14ac:dyDescent="0.25">
      <c r="A470">
        <f t="shared" si="52"/>
        <v>469</v>
      </c>
      <c r="B470">
        <f t="shared" si="47"/>
        <v>1.34</v>
      </c>
      <c r="C470" s="1">
        <f t="shared" si="48"/>
        <v>0.57459199999999977</v>
      </c>
      <c r="D470">
        <f t="shared" si="49"/>
        <v>1436.4799999999993</v>
      </c>
      <c r="E470" s="2">
        <f t="shared" si="50"/>
        <v>1064</v>
      </c>
      <c r="F470" s="2">
        <f t="shared" si="51"/>
        <v>1164</v>
      </c>
    </row>
    <row r="471" spans="1:6" x14ac:dyDescent="0.25">
      <c r="C471" s="1"/>
    </row>
    <row r="472" spans="1:6" x14ac:dyDescent="0.25">
      <c r="C472" s="1"/>
    </row>
    <row r="473" spans="1:6" x14ac:dyDescent="0.25">
      <c r="C473" s="1"/>
    </row>
    <row r="474" spans="1:6" x14ac:dyDescent="0.25">
      <c r="C474" s="1"/>
    </row>
    <row r="475" spans="1:6" x14ac:dyDescent="0.25">
      <c r="C475" s="1"/>
    </row>
    <row r="476" spans="1:6" x14ac:dyDescent="0.25">
      <c r="C476" s="1"/>
    </row>
    <row r="477" spans="1:6" x14ac:dyDescent="0.25">
      <c r="C477" s="1"/>
    </row>
    <row r="478" spans="1:6" x14ac:dyDescent="0.25">
      <c r="C478" s="1"/>
    </row>
    <row r="479" spans="1:6" x14ac:dyDescent="0.25">
      <c r="C479" s="1"/>
    </row>
    <row r="480" spans="1:6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tabSelected="1" topLeftCell="A329" workbookViewId="0">
      <selection activeCell="B350" sqref="B350"/>
    </sheetView>
  </sheetViews>
  <sheetFormatPr defaultRowHeight="15" x14ac:dyDescent="0.25"/>
  <sheetData>
    <row r="1" spans="1:2" x14ac:dyDescent="0.25">
      <c r="A1">
        <v>2600</v>
      </c>
      <c r="B1">
        <f>A1</f>
        <v>2600</v>
      </c>
    </row>
    <row r="2" spans="1:2" x14ac:dyDescent="0.25">
      <c r="A2">
        <v>2600</v>
      </c>
      <c r="B2" t="str">
        <f>B1&amp;","&amp;A2</f>
        <v>2600,2600</v>
      </c>
    </row>
    <row r="3" spans="1:2" x14ac:dyDescent="0.25">
      <c r="A3">
        <v>2600</v>
      </c>
      <c r="B3" t="str">
        <f>B2&amp;","&amp;A3</f>
        <v>2600,2600,2600</v>
      </c>
    </row>
    <row r="4" spans="1:2" x14ac:dyDescent="0.25">
      <c r="A4">
        <v>2600</v>
      </c>
      <c r="B4" t="str">
        <f t="shared" ref="B4:B67" si="0">B3&amp;","&amp;A4</f>
        <v>2600,2600,2600,2600</v>
      </c>
    </row>
    <row r="5" spans="1:2" x14ac:dyDescent="0.25">
      <c r="A5">
        <v>2599</v>
      </c>
      <c r="B5" t="str">
        <f t="shared" si="0"/>
        <v>2600,2600,2600,2600,2599</v>
      </c>
    </row>
    <row r="6" spans="1:2" x14ac:dyDescent="0.25">
      <c r="A6">
        <v>2598</v>
      </c>
      <c r="B6" t="str">
        <f t="shared" si="0"/>
        <v>2600,2600,2600,2600,2599,2598</v>
      </c>
    </row>
    <row r="7" spans="1:2" x14ac:dyDescent="0.25">
      <c r="A7">
        <v>2598</v>
      </c>
      <c r="B7" t="str">
        <f t="shared" si="0"/>
        <v>2600,2600,2600,2600,2599,2598,2598</v>
      </c>
    </row>
    <row r="8" spans="1:2" x14ac:dyDescent="0.25">
      <c r="A8">
        <v>2597</v>
      </c>
      <c r="B8" t="str">
        <f t="shared" si="0"/>
        <v>2600,2600,2600,2600,2599,2598,2598,2597</v>
      </c>
    </row>
    <row r="9" spans="1:2" x14ac:dyDescent="0.25">
      <c r="A9">
        <v>2596</v>
      </c>
      <c r="B9" t="str">
        <f t="shared" si="0"/>
        <v>2600,2600,2600,2600,2599,2598,2598,2597,2596</v>
      </c>
    </row>
    <row r="10" spans="1:2" x14ac:dyDescent="0.25">
      <c r="A10">
        <v>2594</v>
      </c>
      <c r="B10" t="str">
        <f t="shared" si="0"/>
        <v>2600,2600,2600,2600,2599,2598,2598,2597,2596,2594</v>
      </c>
    </row>
    <row r="11" spans="1:2" x14ac:dyDescent="0.25">
      <c r="A11">
        <v>2593</v>
      </c>
      <c r="B11" t="str">
        <f t="shared" si="0"/>
        <v>2600,2600,2600,2600,2599,2598,2598,2597,2596,2594,2593</v>
      </c>
    </row>
    <row r="12" spans="1:2" x14ac:dyDescent="0.25">
      <c r="A12">
        <v>2592</v>
      </c>
      <c r="B12" t="str">
        <f t="shared" si="0"/>
        <v>2600,2600,2600,2600,2599,2598,2598,2597,2596,2594,2593,2592</v>
      </c>
    </row>
    <row r="13" spans="1:2" x14ac:dyDescent="0.25">
      <c r="A13">
        <v>2590</v>
      </c>
      <c r="B13" t="str">
        <f t="shared" si="0"/>
        <v>2600,2600,2600,2600,2599,2598,2598,2597,2596,2594,2593,2592,2590</v>
      </c>
    </row>
    <row r="14" spans="1:2" x14ac:dyDescent="0.25">
      <c r="A14">
        <v>2589</v>
      </c>
      <c r="B14" t="str">
        <f t="shared" si="0"/>
        <v>2600,2600,2600,2600,2599,2598,2598,2597,2596,2594,2593,2592,2590,2589</v>
      </c>
    </row>
    <row r="15" spans="1:2" x14ac:dyDescent="0.25">
      <c r="A15">
        <v>2587</v>
      </c>
      <c r="B15" t="str">
        <f t="shared" si="0"/>
        <v>2600,2600,2600,2600,2599,2598,2598,2597,2596,2594,2593,2592,2590,2589,2587</v>
      </c>
    </row>
    <row r="16" spans="1:2" x14ac:dyDescent="0.25">
      <c r="A16">
        <v>2585</v>
      </c>
      <c r="B16" t="str">
        <f t="shared" si="0"/>
        <v>2600,2600,2600,2600,2599,2598,2598,2597,2596,2594,2593,2592,2590,2589,2587,2585</v>
      </c>
    </row>
    <row r="17" spans="1:2" x14ac:dyDescent="0.25">
      <c r="A17">
        <v>2583</v>
      </c>
      <c r="B17" t="str">
        <f t="shared" si="0"/>
        <v>2600,2600,2600,2600,2599,2598,2598,2597,2596,2594,2593,2592,2590,2589,2587,2585,2583</v>
      </c>
    </row>
    <row r="18" spans="1:2" x14ac:dyDescent="0.25">
      <c r="A18">
        <v>2581</v>
      </c>
      <c r="B18" t="str">
        <f t="shared" si="0"/>
        <v>2600,2600,2600,2600,2599,2598,2598,2597,2596,2594,2593,2592,2590,2589,2587,2585,2583,2581</v>
      </c>
    </row>
    <row r="19" spans="1:2" x14ac:dyDescent="0.25">
      <c r="A19">
        <v>2579</v>
      </c>
      <c r="B19" t="str">
        <f t="shared" si="0"/>
        <v>2600,2600,2600,2600,2599,2598,2598,2597,2596,2594,2593,2592,2590,2589,2587,2585,2583,2581,2579</v>
      </c>
    </row>
    <row r="20" spans="1:2" x14ac:dyDescent="0.25">
      <c r="A20">
        <v>2577</v>
      </c>
      <c r="B20" t="str">
        <f t="shared" si="0"/>
        <v>2600,2600,2600,2600,2599,2598,2598,2597,2596,2594,2593,2592,2590,2589,2587,2585,2583,2581,2579,2577</v>
      </c>
    </row>
    <row r="21" spans="1:2" x14ac:dyDescent="0.25">
      <c r="A21">
        <v>2575</v>
      </c>
      <c r="B21" t="str">
        <f t="shared" si="0"/>
        <v>2600,2600,2600,2600,2599,2598,2598,2597,2596,2594,2593,2592,2590,2589,2587,2585,2583,2581,2579,2577,2575</v>
      </c>
    </row>
    <row r="22" spans="1:2" x14ac:dyDescent="0.25">
      <c r="A22">
        <v>2572</v>
      </c>
      <c r="B22" t="str">
        <f t="shared" si="0"/>
        <v>2600,2600,2600,2600,2599,2598,2598,2597,2596,2594,2593,2592,2590,2589,2587,2585,2583,2581,2579,2577,2575,2572</v>
      </c>
    </row>
    <row r="23" spans="1:2" x14ac:dyDescent="0.25">
      <c r="A23">
        <v>2570</v>
      </c>
      <c r="B23" t="str">
        <f t="shared" si="0"/>
        <v>2600,2600,2600,2600,2599,2598,2598,2597,2596,2594,2593,2592,2590,2589,2587,2585,2583,2581,2579,2577,2575,2572,2570</v>
      </c>
    </row>
    <row r="24" spans="1:2" x14ac:dyDescent="0.25">
      <c r="A24">
        <v>2567</v>
      </c>
      <c r="B24" t="str">
        <f t="shared" si="0"/>
        <v>2600,2600,2600,2600,2599,2598,2598,2597,2596,2594,2593,2592,2590,2589,2587,2585,2583,2581,2579,2577,2575,2572,2570,2567</v>
      </c>
    </row>
    <row r="25" spans="1:2" x14ac:dyDescent="0.25">
      <c r="A25">
        <v>2564</v>
      </c>
      <c r="B25" t="str">
        <f t="shared" si="0"/>
        <v>2600,2600,2600,2600,2599,2598,2598,2597,2596,2594,2593,2592,2590,2589,2587,2585,2583,2581,2579,2577,2575,2572,2570,2567,2564</v>
      </c>
    </row>
    <row r="26" spans="1:2" x14ac:dyDescent="0.25">
      <c r="A26">
        <v>2561</v>
      </c>
      <c r="B26" t="str">
        <f t="shared" si="0"/>
        <v>2600,2600,2600,2600,2599,2598,2598,2597,2596,2594,2593,2592,2590,2589,2587,2585,2583,2581,2579,2577,2575,2572,2570,2567,2564,2561</v>
      </c>
    </row>
    <row r="27" spans="1:2" x14ac:dyDescent="0.25">
      <c r="A27">
        <v>2558</v>
      </c>
      <c r="B27" t="str">
        <f t="shared" si="0"/>
        <v>2600,2600,2600,2600,2599,2598,2598,2597,2596,2594,2593,2592,2590,2589,2587,2585,2583,2581,2579,2577,2575,2572,2570,2567,2564,2561,2558</v>
      </c>
    </row>
    <row r="28" spans="1:2" x14ac:dyDescent="0.25">
      <c r="A28">
        <v>2555</v>
      </c>
      <c r="B28" t="str">
        <f t="shared" si="0"/>
        <v>2600,2600,2600,2600,2599,2598,2598,2597,2596,2594,2593,2592,2590,2589,2587,2585,2583,2581,2579,2577,2575,2572,2570,2567,2564,2561,2558,2555</v>
      </c>
    </row>
    <row r="29" spans="1:2" x14ac:dyDescent="0.25">
      <c r="A29">
        <v>2552</v>
      </c>
      <c r="B29" t="str">
        <f t="shared" si="0"/>
        <v>2600,2600,2600,2600,2599,2598,2598,2597,2596,2594,2593,2592,2590,2589,2587,2585,2583,2581,2579,2577,2575,2572,2570,2567,2564,2561,2558,2555,2552</v>
      </c>
    </row>
    <row r="30" spans="1:2" x14ac:dyDescent="0.25">
      <c r="A30">
        <v>2549</v>
      </c>
      <c r="B30" t="str">
        <f t="shared" si="0"/>
        <v>2600,2600,2600,2600,2599,2598,2598,2597,2596,2594,2593,2592,2590,2589,2587,2585,2583,2581,2579,2577,2575,2572,2570,2567,2564,2561,2558,2555,2552,2549</v>
      </c>
    </row>
    <row r="31" spans="1:2" x14ac:dyDescent="0.25">
      <c r="A31">
        <v>2545</v>
      </c>
      <c r="B31" t="str">
        <f t="shared" si="0"/>
        <v>2600,2600,2600,2600,2599,2598,2598,2597,2596,2594,2593,2592,2590,2589,2587,2585,2583,2581,2579,2577,2575,2572,2570,2567,2564,2561,2558,2555,2552,2549,2545</v>
      </c>
    </row>
    <row r="32" spans="1:2" x14ac:dyDescent="0.25">
      <c r="A32">
        <v>2542</v>
      </c>
      <c r="B32" t="str">
        <f t="shared" si="0"/>
        <v>2600,2600,2600,2600,2599,2598,2598,2597,2596,2594,2593,2592,2590,2589,2587,2585,2583,2581,2579,2577,2575,2572,2570,2567,2564,2561,2558,2555,2552,2549,2545,2542</v>
      </c>
    </row>
    <row r="33" spans="1:2" x14ac:dyDescent="0.25">
      <c r="A33">
        <v>2538</v>
      </c>
      <c r="B33" t="str">
        <f t="shared" si="0"/>
        <v>2600,2600,2600,2600,2599,2598,2598,2597,2596,2594,2593,2592,2590,2589,2587,2585,2583,2581,2579,2577,2575,2572,2570,2567,2564,2561,2558,2555,2552,2549,2545,2542,2538</v>
      </c>
    </row>
    <row r="34" spans="1:2" x14ac:dyDescent="0.25">
      <c r="A34">
        <v>2534</v>
      </c>
      <c r="B34" t="str">
        <f t="shared" si="0"/>
        <v>2600,2600,2600,2600,2599,2598,2598,2597,2596,2594,2593,2592,2590,2589,2587,2585,2583,2581,2579,2577,2575,2572,2570,2567,2564,2561,2558,2555,2552,2549,2545,2542,2538,2534</v>
      </c>
    </row>
    <row r="35" spans="1:2" x14ac:dyDescent="0.25">
      <c r="A35">
        <v>2530</v>
      </c>
      <c r="B35" t="str">
        <f t="shared" si="0"/>
        <v>2600,2600,2600,2600,2599,2598,2598,2597,2596,2594,2593,2592,2590,2589,2587,2585,2583,2581,2579,2577,2575,2572,2570,2567,2564,2561,2558,2555,2552,2549,2545,2542,2538,2534,2530</v>
      </c>
    </row>
    <row r="36" spans="1:2" x14ac:dyDescent="0.25">
      <c r="A36">
        <v>2527</v>
      </c>
      <c r="B36" t="str">
        <f t="shared" si="0"/>
        <v>2600,2600,2600,2600,2599,2598,2598,2597,2596,2594,2593,2592,2590,2589,2587,2585,2583,2581,2579,2577,2575,2572,2570,2567,2564,2561,2558,2555,2552,2549,2545,2542,2538,2534,2530,2527</v>
      </c>
    </row>
    <row r="37" spans="1:2" x14ac:dyDescent="0.25">
      <c r="A37">
        <v>2523</v>
      </c>
      <c r="B37" t="str">
        <f t="shared" si="0"/>
        <v>2600,2600,2600,2600,2599,2598,2598,2597,2596,2594,2593,2592,2590,2589,2587,2585,2583,2581,2579,2577,2575,2572,2570,2567,2564,2561,2558,2555,2552,2549,2545,2542,2538,2534,2530,2527,2523</v>
      </c>
    </row>
    <row r="38" spans="1:2" x14ac:dyDescent="0.25">
      <c r="A38">
        <v>2518</v>
      </c>
      <c r="B38" t="str">
        <f t="shared" si="0"/>
        <v>2600,2600,2600,2600,2599,2598,2598,2597,2596,2594,2593,2592,2590,2589,2587,2585,2583,2581,2579,2577,2575,2572,2570,2567,2564,2561,2558,2555,2552,2549,2545,2542,2538,2534,2530,2527,2523,2518</v>
      </c>
    </row>
    <row r="39" spans="1:2" x14ac:dyDescent="0.25">
      <c r="A39">
        <v>2514</v>
      </c>
      <c r="B39" t="str">
        <f t="shared" si="0"/>
        <v>2600,2600,2600,2600,2599,2598,2598,2597,2596,2594,2593,2592,2590,2589,2587,2585,2583,2581,2579,2577,2575,2572,2570,2567,2564,2561,2558,2555,2552,2549,2545,2542,2538,2534,2530,2527,2523,2518,2514</v>
      </c>
    </row>
    <row r="40" spans="1:2" x14ac:dyDescent="0.25">
      <c r="A40">
        <v>2510</v>
      </c>
      <c r="B40" t="str">
        <f t="shared" si="0"/>
        <v>2600,2600,2600,2600,2599,2598,2598,2597,2596,2594,2593,2592,2590,2589,2587,2585,2583,2581,2579,2577,2575,2572,2570,2567,2564,2561,2558,2555,2552,2549,2545,2542,2538,2534,2530,2527,2523,2518,2514,2510</v>
      </c>
    </row>
    <row r="41" spans="1:2" x14ac:dyDescent="0.25">
      <c r="A41">
        <v>2506</v>
      </c>
      <c r="B41" t="str">
        <f t="shared" si="0"/>
        <v>2600,2600,2600,2600,2599,2598,2598,2597,2596,2594,2593,2592,2590,2589,2587,2585,2583,2581,2579,2577,2575,2572,2570,2567,2564,2561,2558,2555,2552,2549,2545,2542,2538,2534,2530,2527,2523,2518,2514,2510,2506</v>
      </c>
    </row>
    <row r="42" spans="1:2" x14ac:dyDescent="0.25">
      <c r="A42">
        <v>2501</v>
      </c>
      <c r="B42" t="str">
        <f t="shared" si="0"/>
        <v>2600,2600,2600,2600,2599,2598,2598,2597,2596,2594,2593,2592,2590,2589,2587,2585,2583,2581,2579,2577,2575,2572,2570,2567,2564,2561,2558,2555,2552,2549,2545,2542,2538,2534,2530,2527,2523,2518,2514,2510,2506,2501</v>
      </c>
    </row>
    <row r="43" spans="1:2" x14ac:dyDescent="0.25">
      <c r="A43">
        <v>2497</v>
      </c>
      <c r="B43" t="str">
        <f t="shared" si="0"/>
        <v>2600,2600,2600,2600,2599,2598,2598,2597,2596,2594,2593,2592,2590,2589,2587,2585,2583,2581,2579,2577,2575,2572,2570,2567,2564,2561,2558,2555,2552,2549,2545,2542,2538,2534,2530,2527,2523,2518,2514,2510,2506,2501,2497</v>
      </c>
    </row>
    <row r="44" spans="1:2" x14ac:dyDescent="0.25">
      <c r="A44">
        <v>2492</v>
      </c>
      <c r="B44" t="str">
        <f t="shared" si="0"/>
        <v>2600,2600,2600,2600,2599,2598,2598,2597,2596,2594,2593,2592,2590,2589,2587,2585,2583,2581,2579,2577,2575,2572,2570,2567,2564,2561,2558,2555,2552,2549,2545,2542,2538,2534,2530,2527,2523,2518,2514,2510,2506,2501,2497,2492</v>
      </c>
    </row>
    <row r="45" spans="1:2" x14ac:dyDescent="0.25">
      <c r="A45">
        <v>2487</v>
      </c>
      <c r="B45" t="str">
        <f t="shared" si="0"/>
        <v>2600,2600,2600,2600,2599,2598,2598,2597,2596,2594,2593,2592,2590,2589,2587,2585,2583,2581,2579,2577,2575,2572,2570,2567,2564,2561,2558,2555,2552,2549,2545,2542,2538,2534,2530,2527,2523,2518,2514,2510,2506,2501,2497,2492,2487</v>
      </c>
    </row>
    <row r="46" spans="1:2" x14ac:dyDescent="0.25">
      <c r="A46">
        <v>2482</v>
      </c>
      <c r="B46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</v>
      </c>
    </row>
    <row r="47" spans="1:2" x14ac:dyDescent="0.25">
      <c r="A47">
        <v>2477</v>
      </c>
      <c r="B47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</v>
      </c>
    </row>
    <row r="48" spans="1:2" x14ac:dyDescent="0.25">
      <c r="A48">
        <v>2472</v>
      </c>
      <c r="B48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</v>
      </c>
    </row>
    <row r="49" spans="1:2" x14ac:dyDescent="0.25">
      <c r="A49">
        <v>2467</v>
      </c>
      <c r="B49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</v>
      </c>
    </row>
    <row r="50" spans="1:2" x14ac:dyDescent="0.25">
      <c r="A50">
        <v>2462</v>
      </c>
      <c r="B50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</v>
      </c>
    </row>
    <row r="51" spans="1:2" x14ac:dyDescent="0.25">
      <c r="A51">
        <v>2457</v>
      </c>
      <c r="B51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</v>
      </c>
    </row>
    <row r="52" spans="1:2" x14ac:dyDescent="0.25">
      <c r="A52">
        <v>2451</v>
      </c>
      <c r="B52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</v>
      </c>
    </row>
    <row r="53" spans="1:2" x14ac:dyDescent="0.25">
      <c r="A53">
        <v>2446</v>
      </c>
      <c r="B53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</v>
      </c>
    </row>
    <row r="54" spans="1:2" x14ac:dyDescent="0.25">
      <c r="A54">
        <v>2440</v>
      </c>
      <c r="B54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</v>
      </c>
    </row>
    <row r="55" spans="1:2" x14ac:dyDescent="0.25">
      <c r="A55">
        <v>2435</v>
      </c>
      <c r="B55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</v>
      </c>
    </row>
    <row r="56" spans="1:2" x14ac:dyDescent="0.25">
      <c r="A56">
        <v>2429</v>
      </c>
      <c r="B56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</v>
      </c>
    </row>
    <row r="57" spans="1:2" x14ac:dyDescent="0.25">
      <c r="A57">
        <v>2423</v>
      </c>
      <c r="B57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</v>
      </c>
    </row>
    <row r="58" spans="1:2" x14ac:dyDescent="0.25">
      <c r="A58">
        <v>2417</v>
      </c>
      <c r="B58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</v>
      </c>
    </row>
    <row r="59" spans="1:2" x14ac:dyDescent="0.25">
      <c r="A59">
        <v>2411</v>
      </c>
      <c r="B59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</v>
      </c>
    </row>
    <row r="60" spans="1:2" x14ac:dyDescent="0.25">
      <c r="A60">
        <v>2405</v>
      </c>
      <c r="B60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</v>
      </c>
    </row>
    <row r="61" spans="1:2" x14ac:dyDescent="0.25">
      <c r="A61">
        <v>2399</v>
      </c>
      <c r="B61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</v>
      </c>
    </row>
    <row r="62" spans="1:2" x14ac:dyDescent="0.25">
      <c r="A62">
        <v>2393</v>
      </c>
      <c r="B62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</v>
      </c>
    </row>
    <row r="63" spans="1:2" x14ac:dyDescent="0.25">
      <c r="A63">
        <v>2387</v>
      </c>
      <c r="B63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</v>
      </c>
    </row>
    <row r="64" spans="1:2" x14ac:dyDescent="0.25">
      <c r="A64">
        <v>2380</v>
      </c>
      <c r="B64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</v>
      </c>
    </row>
    <row r="65" spans="1:2" x14ac:dyDescent="0.25">
      <c r="A65">
        <v>2374</v>
      </c>
      <c r="B65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</v>
      </c>
    </row>
    <row r="66" spans="1:2" x14ac:dyDescent="0.25">
      <c r="A66">
        <v>2367</v>
      </c>
      <c r="B66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</v>
      </c>
    </row>
    <row r="67" spans="1:2" x14ac:dyDescent="0.25">
      <c r="A67">
        <v>2361</v>
      </c>
      <c r="B67" t="str">
        <f t="shared" si="0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</v>
      </c>
    </row>
    <row r="68" spans="1:2" x14ac:dyDescent="0.25">
      <c r="A68">
        <v>2354</v>
      </c>
      <c r="B68" t="str">
        <f t="shared" ref="B68:B131" si="1">B67&amp;","&amp;A68</f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</v>
      </c>
    </row>
    <row r="69" spans="1:2" x14ac:dyDescent="0.25">
      <c r="A69">
        <v>2347</v>
      </c>
      <c r="B6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</v>
      </c>
    </row>
    <row r="70" spans="1:2" x14ac:dyDescent="0.25">
      <c r="A70">
        <v>2340</v>
      </c>
      <c r="B7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</v>
      </c>
    </row>
    <row r="71" spans="1:2" x14ac:dyDescent="0.25">
      <c r="A71">
        <v>2334</v>
      </c>
      <c r="B7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</v>
      </c>
    </row>
    <row r="72" spans="1:2" x14ac:dyDescent="0.25">
      <c r="A72">
        <v>2327</v>
      </c>
      <c r="B7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</v>
      </c>
    </row>
    <row r="73" spans="1:2" x14ac:dyDescent="0.25">
      <c r="A73">
        <v>2320</v>
      </c>
      <c r="B7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</v>
      </c>
    </row>
    <row r="74" spans="1:2" x14ac:dyDescent="0.25">
      <c r="A74">
        <v>2312</v>
      </c>
      <c r="B7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</v>
      </c>
    </row>
    <row r="75" spans="1:2" x14ac:dyDescent="0.25">
      <c r="A75">
        <v>2305</v>
      </c>
      <c r="B7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</v>
      </c>
    </row>
    <row r="76" spans="1:2" x14ac:dyDescent="0.25">
      <c r="A76">
        <v>2298</v>
      </c>
      <c r="B7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</v>
      </c>
    </row>
    <row r="77" spans="1:2" x14ac:dyDescent="0.25">
      <c r="A77">
        <v>2291</v>
      </c>
      <c r="B7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</v>
      </c>
    </row>
    <row r="78" spans="1:2" x14ac:dyDescent="0.25">
      <c r="A78">
        <v>2283</v>
      </c>
      <c r="B7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</v>
      </c>
    </row>
    <row r="79" spans="1:2" x14ac:dyDescent="0.25">
      <c r="A79">
        <v>2276</v>
      </c>
      <c r="B7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</v>
      </c>
    </row>
    <row r="80" spans="1:2" x14ac:dyDescent="0.25">
      <c r="A80">
        <v>2268</v>
      </c>
      <c r="B8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</v>
      </c>
    </row>
    <row r="81" spans="1:2" x14ac:dyDescent="0.25">
      <c r="A81">
        <v>2261</v>
      </c>
      <c r="B8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</v>
      </c>
    </row>
    <row r="82" spans="1:2" x14ac:dyDescent="0.25">
      <c r="A82">
        <v>2253</v>
      </c>
      <c r="B8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</v>
      </c>
    </row>
    <row r="83" spans="1:2" x14ac:dyDescent="0.25">
      <c r="A83">
        <v>2245</v>
      </c>
      <c r="B8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</v>
      </c>
    </row>
    <row r="84" spans="1:2" x14ac:dyDescent="0.25">
      <c r="A84">
        <v>2238</v>
      </c>
      <c r="B8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</v>
      </c>
    </row>
    <row r="85" spans="1:2" x14ac:dyDescent="0.25">
      <c r="A85">
        <v>2230</v>
      </c>
      <c r="B8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</v>
      </c>
    </row>
    <row r="86" spans="1:2" x14ac:dyDescent="0.25">
      <c r="A86">
        <v>2222</v>
      </c>
      <c r="B8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</v>
      </c>
    </row>
    <row r="87" spans="1:2" x14ac:dyDescent="0.25">
      <c r="A87">
        <v>2214</v>
      </c>
      <c r="B8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</v>
      </c>
    </row>
    <row r="88" spans="1:2" x14ac:dyDescent="0.25">
      <c r="A88">
        <v>2206</v>
      </c>
      <c r="B8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</v>
      </c>
    </row>
    <row r="89" spans="1:2" x14ac:dyDescent="0.25">
      <c r="A89">
        <v>2198</v>
      </c>
      <c r="B8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</v>
      </c>
    </row>
    <row r="90" spans="1:2" x14ac:dyDescent="0.25">
      <c r="A90">
        <v>2190</v>
      </c>
      <c r="B9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</v>
      </c>
    </row>
    <row r="91" spans="1:2" x14ac:dyDescent="0.25">
      <c r="A91">
        <v>2181</v>
      </c>
      <c r="B9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</v>
      </c>
    </row>
    <row r="92" spans="1:2" x14ac:dyDescent="0.25">
      <c r="A92">
        <v>2173</v>
      </c>
      <c r="B9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</v>
      </c>
    </row>
    <row r="93" spans="1:2" x14ac:dyDescent="0.25">
      <c r="A93">
        <v>2165</v>
      </c>
      <c r="B9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</v>
      </c>
    </row>
    <row r="94" spans="1:2" x14ac:dyDescent="0.25">
      <c r="A94">
        <v>2156</v>
      </c>
      <c r="B9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</v>
      </c>
    </row>
    <row r="95" spans="1:2" x14ac:dyDescent="0.25">
      <c r="A95">
        <v>2148</v>
      </c>
      <c r="B9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</v>
      </c>
    </row>
    <row r="96" spans="1:2" x14ac:dyDescent="0.25">
      <c r="A96">
        <v>2139</v>
      </c>
      <c r="B9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</v>
      </c>
    </row>
    <row r="97" spans="1:2" x14ac:dyDescent="0.25">
      <c r="A97">
        <v>2131</v>
      </c>
      <c r="B9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</v>
      </c>
    </row>
    <row r="98" spans="1:2" x14ac:dyDescent="0.25">
      <c r="A98">
        <v>2122</v>
      </c>
      <c r="B9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</v>
      </c>
    </row>
    <row r="99" spans="1:2" x14ac:dyDescent="0.25">
      <c r="A99">
        <v>2114</v>
      </c>
      <c r="B9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</v>
      </c>
    </row>
    <row r="100" spans="1:2" x14ac:dyDescent="0.25">
      <c r="A100">
        <v>2105</v>
      </c>
      <c r="B10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</v>
      </c>
    </row>
    <row r="101" spans="1:2" x14ac:dyDescent="0.25">
      <c r="A101">
        <v>2096</v>
      </c>
      <c r="B10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</v>
      </c>
    </row>
    <row r="102" spans="1:2" x14ac:dyDescent="0.25">
      <c r="A102">
        <v>2087</v>
      </c>
      <c r="B10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</v>
      </c>
    </row>
    <row r="103" spans="1:2" x14ac:dyDescent="0.25">
      <c r="A103">
        <v>2078</v>
      </c>
      <c r="B10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</v>
      </c>
    </row>
    <row r="104" spans="1:2" x14ac:dyDescent="0.25">
      <c r="A104">
        <v>2069</v>
      </c>
      <c r="B10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</v>
      </c>
    </row>
    <row r="105" spans="1:2" x14ac:dyDescent="0.25">
      <c r="A105">
        <v>2060</v>
      </c>
      <c r="B10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</v>
      </c>
    </row>
    <row r="106" spans="1:2" x14ac:dyDescent="0.25">
      <c r="A106">
        <v>2051</v>
      </c>
      <c r="B10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</v>
      </c>
    </row>
    <row r="107" spans="1:2" x14ac:dyDescent="0.25">
      <c r="A107">
        <v>2042</v>
      </c>
      <c r="B10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</v>
      </c>
    </row>
    <row r="108" spans="1:2" x14ac:dyDescent="0.25">
      <c r="A108">
        <v>2033</v>
      </c>
      <c r="B10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</v>
      </c>
    </row>
    <row r="109" spans="1:2" x14ac:dyDescent="0.25">
      <c r="A109">
        <v>2024</v>
      </c>
      <c r="B10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</v>
      </c>
    </row>
    <row r="110" spans="1:2" x14ac:dyDescent="0.25">
      <c r="A110">
        <v>2015</v>
      </c>
      <c r="B11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</v>
      </c>
    </row>
    <row r="111" spans="1:2" x14ac:dyDescent="0.25">
      <c r="A111">
        <v>2006</v>
      </c>
      <c r="B11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</v>
      </c>
    </row>
    <row r="112" spans="1:2" x14ac:dyDescent="0.25">
      <c r="A112">
        <v>1996</v>
      </c>
      <c r="B11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</v>
      </c>
    </row>
    <row r="113" spans="1:2" x14ac:dyDescent="0.25">
      <c r="A113">
        <v>1987</v>
      </c>
      <c r="B11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</v>
      </c>
    </row>
    <row r="114" spans="1:2" x14ac:dyDescent="0.25">
      <c r="A114">
        <v>1978</v>
      </c>
      <c r="B11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</v>
      </c>
    </row>
    <row r="115" spans="1:2" x14ac:dyDescent="0.25">
      <c r="A115">
        <v>1968</v>
      </c>
      <c r="B11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</v>
      </c>
    </row>
    <row r="116" spans="1:2" x14ac:dyDescent="0.25">
      <c r="A116">
        <v>1959</v>
      </c>
      <c r="B11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</v>
      </c>
    </row>
    <row r="117" spans="1:2" x14ac:dyDescent="0.25">
      <c r="A117">
        <v>1949</v>
      </c>
      <c r="B11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</v>
      </c>
    </row>
    <row r="118" spans="1:2" x14ac:dyDescent="0.25">
      <c r="A118">
        <v>1940</v>
      </c>
      <c r="B11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</v>
      </c>
    </row>
    <row r="119" spans="1:2" x14ac:dyDescent="0.25">
      <c r="A119">
        <v>1930</v>
      </c>
      <c r="B11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</v>
      </c>
    </row>
    <row r="120" spans="1:2" x14ac:dyDescent="0.25">
      <c r="A120">
        <v>1920</v>
      </c>
      <c r="B12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</v>
      </c>
    </row>
    <row r="121" spans="1:2" x14ac:dyDescent="0.25">
      <c r="A121">
        <v>1911</v>
      </c>
      <c r="B12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</v>
      </c>
    </row>
    <row r="122" spans="1:2" x14ac:dyDescent="0.25">
      <c r="A122">
        <v>1901</v>
      </c>
      <c r="B122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</v>
      </c>
    </row>
    <row r="123" spans="1:2" x14ac:dyDescent="0.25">
      <c r="A123">
        <v>1891</v>
      </c>
      <c r="B123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</v>
      </c>
    </row>
    <row r="124" spans="1:2" x14ac:dyDescent="0.25">
      <c r="A124">
        <v>1881</v>
      </c>
      <c r="B124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</v>
      </c>
    </row>
    <row r="125" spans="1:2" x14ac:dyDescent="0.25">
      <c r="A125">
        <v>1872</v>
      </c>
      <c r="B125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</v>
      </c>
    </row>
    <row r="126" spans="1:2" x14ac:dyDescent="0.25">
      <c r="A126">
        <v>1862</v>
      </c>
      <c r="B126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</v>
      </c>
    </row>
    <row r="127" spans="1:2" x14ac:dyDescent="0.25">
      <c r="A127">
        <v>1852</v>
      </c>
      <c r="B127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</v>
      </c>
    </row>
    <row r="128" spans="1:2" x14ac:dyDescent="0.25">
      <c r="A128">
        <v>1842</v>
      </c>
      <c r="B128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</v>
      </c>
    </row>
    <row r="129" spans="1:2" x14ac:dyDescent="0.25">
      <c r="A129">
        <v>1832</v>
      </c>
      <c r="B129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</v>
      </c>
    </row>
    <row r="130" spans="1:2" x14ac:dyDescent="0.25">
      <c r="A130">
        <v>1822</v>
      </c>
      <c r="B130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</v>
      </c>
    </row>
    <row r="131" spans="1:2" x14ac:dyDescent="0.25">
      <c r="A131">
        <v>1812</v>
      </c>
      <c r="B131" t="str">
        <f t="shared" si="1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</v>
      </c>
    </row>
    <row r="132" spans="1:2" x14ac:dyDescent="0.25">
      <c r="A132">
        <v>1802</v>
      </c>
      <c r="B132" t="str">
        <f t="shared" ref="B132:B195" si="2">B131&amp;","&amp;A132</f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</v>
      </c>
    </row>
    <row r="133" spans="1:2" x14ac:dyDescent="0.25">
      <c r="A133">
        <v>1792</v>
      </c>
      <c r="B13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</v>
      </c>
    </row>
    <row r="134" spans="1:2" x14ac:dyDescent="0.25">
      <c r="A134">
        <v>1782</v>
      </c>
      <c r="B13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</v>
      </c>
    </row>
    <row r="135" spans="1:2" x14ac:dyDescent="0.25">
      <c r="A135">
        <v>1772</v>
      </c>
      <c r="B13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</v>
      </c>
    </row>
    <row r="136" spans="1:2" x14ac:dyDescent="0.25">
      <c r="A136">
        <v>1761</v>
      </c>
      <c r="B13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</v>
      </c>
    </row>
    <row r="137" spans="1:2" x14ac:dyDescent="0.25">
      <c r="A137">
        <v>1751</v>
      </c>
      <c r="B13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</v>
      </c>
    </row>
    <row r="138" spans="1:2" x14ac:dyDescent="0.25">
      <c r="A138">
        <v>1741</v>
      </c>
      <c r="B13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</v>
      </c>
    </row>
    <row r="139" spans="1:2" x14ac:dyDescent="0.25">
      <c r="A139">
        <v>1731</v>
      </c>
      <c r="B13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</v>
      </c>
    </row>
    <row r="140" spans="1:2" x14ac:dyDescent="0.25">
      <c r="A140">
        <v>1720</v>
      </c>
      <c r="B14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</v>
      </c>
    </row>
    <row r="141" spans="1:2" x14ac:dyDescent="0.25">
      <c r="A141">
        <v>1710</v>
      </c>
      <c r="B14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</v>
      </c>
    </row>
    <row r="142" spans="1:2" x14ac:dyDescent="0.25">
      <c r="A142">
        <v>1700</v>
      </c>
      <c r="B14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</v>
      </c>
    </row>
    <row r="143" spans="1:2" x14ac:dyDescent="0.25">
      <c r="A143">
        <v>1690</v>
      </c>
      <c r="B14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</v>
      </c>
    </row>
    <row r="144" spans="1:2" x14ac:dyDescent="0.25">
      <c r="A144">
        <v>1679</v>
      </c>
      <c r="B14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</v>
      </c>
    </row>
    <row r="145" spans="1:2" x14ac:dyDescent="0.25">
      <c r="A145">
        <v>1669</v>
      </c>
      <c r="B14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</v>
      </c>
    </row>
    <row r="146" spans="1:2" x14ac:dyDescent="0.25">
      <c r="A146">
        <v>1658</v>
      </c>
      <c r="B14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</v>
      </c>
    </row>
    <row r="147" spans="1:2" x14ac:dyDescent="0.25">
      <c r="A147">
        <v>1648</v>
      </c>
      <c r="B14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</v>
      </c>
    </row>
    <row r="148" spans="1:2" x14ac:dyDescent="0.25">
      <c r="A148">
        <v>1637</v>
      </c>
      <c r="B14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</v>
      </c>
    </row>
    <row r="149" spans="1:2" x14ac:dyDescent="0.25">
      <c r="A149">
        <v>1627</v>
      </c>
      <c r="B14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</v>
      </c>
    </row>
    <row r="150" spans="1:2" x14ac:dyDescent="0.25">
      <c r="A150">
        <v>1617</v>
      </c>
      <c r="B15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</v>
      </c>
    </row>
    <row r="151" spans="1:2" x14ac:dyDescent="0.25">
      <c r="A151">
        <v>1606</v>
      </c>
      <c r="B15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</v>
      </c>
    </row>
    <row r="152" spans="1:2" x14ac:dyDescent="0.25">
      <c r="A152">
        <v>1596</v>
      </c>
      <c r="B15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</v>
      </c>
    </row>
    <row r="153" spans="1:2" x14ac:dyDescent="0.25">
      <c r="A153">
        <v>1585</v>
      </c>
      <c r="B15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</v>
      </c>
    </row>
    <row r="154" spans="1:2" x14ac:dyDescent="0.25">
      <c r="A154">
        <v>1574</v>
      </c>
      <c r="B15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</v>
      </c>
    </row>
    <row r="155" spans="1:2" x14ac:dyDescent="0.25">
      <c r="A155">
        <v>1564</v>
      </c>
      <c r="B15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</v>
      </c>
    </row>
    <row r="156" spans="1:2" x14ac:dyDescent="0.25">
      <c r="A156">
        <v>1553</v>
      </c>
      <c r="B15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</v>
      </c>
    </row>
    <row r="157" spans="1:2" x14ac:dyDescent="0.25">
      <c r="A157">
        <v>1543</v>
      </c>
      <c r="B15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</v>
      </c>
    </row>
    <row r="158" spans="1:2" x14ac:dyDescent="0.25">
      <c r="A158">
        <v>1532</v>
      </c>
      <c r="B15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</v>
      </c>
    </row>
    <row r="159" spans="1:2" x14ac:dyDescent="0.25">
      <c r="A159">
        <v>1521</v>
      </c>
      <c r="B15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</v>
      </c>
    </row>
    <row r="160" spans="1:2" x14ac:dyDescent="0.25">
      <c r="A160">
        <v>1511</v>
      </c>
      <c r="B16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</v>
      </c>
    </row>
    <row r="161" spans="1:2" x14ac:dyDescent="0.25">
      <c r="A161">
        <v>1500</v>
      </c>
      <c r="B16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</v>
      </c>
    </row>
    <row r="162" spans="1:2" x14ac:dyDescent="0.25">
      <c r="A162">
        <v>1490</v>
      </c>
      <c r="B16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</v>
      </c>
    </row>
    <row r="163" spans="1:2" x14ac:dyDescent="0.25">
      <c r="A163">
        <v>1479</v>
      </c>
      <c r="B16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</v>
      </c>
    </row>
    <row r="164" spans="1:2" x14ac:dyDescent="0.25">
      <c r="A164">
        <v>1468</v>
      </c>
      <c r="B16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</v>
      </c>
    </row>
    <row r="165" spans="1:2" x14ac:dyDescent="0.25">
      <c r="A165">
        <v>1458</v>
      </c>
      <c r="B16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</v>
      </c>
    </row>
    <row r="166" spans="1:2" x14ac:dyDescent="0.25">
      <c r="A166">
        <v>1447</v>
      </c>
      <c r="B16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</v>
      </c>
    </row>
    <row r="167" spans="1:2" x14ac:dyDescent="0.25">
      <c r="A167">
        <v>1436</v>
      </c>
      <c r="B16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</v>
      </c>
    </row>
    <row r="168" spans="1:2" x14ac:dyDescent="0.25">
      <c r="A168">
        <v>1425</v>
      </c>
      <c r="B16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</v>
      </c>
    </row>
    <row r="169" spans="1:2" x14ac:dyDescent="0.25">
      <c r="A169">
        <v>1415</v>
      </c>
      <c r="B16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</v>
      </c>
    </row>
    <row r="170" spans="1:2" x14ac:dyDescent="0.25">
      <c r="A170">
        <v>1404</v>
      </c>
      <c r="B17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</v>
      </c>
    </row>
    <row r="171" spans="1:2" x14ac:dyDescent="0.25">
      <c r="A171">
        <v>1393</v>
      </c>
      <c r="B17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</v>
      </c>
    </row>
    <row r="172" spans="1:2" x14ac:dyDescent="0.25">
      <c r="A172">
        <v>1383</v>
      </c>
      <c r="B17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</v>
      </c>
    </row>
    <row r="173" spans="1:2" x14ac:dyDescent="0.25">
      <c r="A173">
        <v>1372</v>
      </c>
      <c r="B17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</v>
      </c>
    </row>
    <row r="174" spans="1:2" x14ac:dyDescent="0.25">
      <c r="A174">
        <v>1361</v>
      </c>
      <c r="B17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</v>
      </c>
    </row>
    <row r="175" spans="1:2" x14ac:dyDescent="0.25">
      <c r="A175">
        <v>1350</v>
      </c>
      <c r="B17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</v>
      </c>
    </row>
    <row r="176" spans="1:2" x14ac:dyDescent="0.25">
      <c r="A176">
        <v>1340</v>
      </c>
      <c r="B17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</v>
      </c>
    </row>
    <row r="177" spans="1:2" x14ac:dyDescent="0.25">
      <c r="A177">
        <v>1329</v>
      </c>
      <c r="B17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</v>
      </c>
    </row>
    <row r="178" spans="1:2" x14ac:dyDescent="0.25">
      <c r="A178">
        <v>1318</v>
      </c>
      <c r="B17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</v>
      </c>
    </row>
    <row r="179" spans="1:2" x14ac:dyDescent="0.25">
      <c r="A179">
        <v>1308</v>
      </c>
      <c r="B17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</v>
      </c>
    </row>
    <row r="180" spans="1:2" x14ac:dyDescent="0.25">
      <c r="A180">
        <v>1297</v>
      </c>
      <c r="B18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</v>
      </c>
    </row>
    <row r="181" spans="1:2" x14ac:dyDescent="0.25">
      <c r="A181">
        <v>1286</v>
      </c>
      <c r="B18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</v>
      </c>
    </row>
    <row r="182" spans="1:2" x14ac:dyDescent="0.25">
      <c r="A182">
        <v>1276</v>
      </c>
      <c r="B18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</v>
      </c>
    </row>
    <row r="183" spans="1:2" x14ac:dyDescent="0.25">
      <c r="A183">
        <v>1265</v>
      </c>
      <c r="B18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</v>
      </c>
    </row>
    <row r="184" spans="1:2" x14ac:dyDescent="0.25">
      <c r="A184">
        <v>1254</v>
      </c>
      <c r="B18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</v>
      </c>
    </row>
    <row r="185" spans="1:2" x14ac:dyDescent="0.25">
      <c r="A185">
        <v>1243</v>
      </c>
      <c r="B18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</v>
      </c>
    </row>
    <row r="186" spans="1:2" x14ac:dyDescent="0.25">
      <c r="A186">
        <v>1233</v>
      </c>
      <c r="B186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</v>
      </c>
    </row>
    <row r="187" spans="1:2" x14ac:dyDescent="0.25">
      <c r="A187">
        <v>1222</v>
      </c>
      <c r="B187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</v>
      </c>
    </row>
    <row r="188" spans="1:2" x14ac:dyDescent="0.25">
      <c r="A188">
        <v>1211</v>
      </c>
      <c r="B188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</v>
      </c>
    </row>
    <row r="189" spans="1:2" x14ac:dyDescent="0.25">
      <c r="A189">
        <v>1201</v>
      </c>
      <c r="B189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</v>
      </c>
    </row>
    <row r="190" spans="1:2" x14ac:dyDescent="0.25">
      <c r="A190">
        <v>1190</v>
      </c>
      <c r="B190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</v>
      </c>
    </row>
    <row r="191" spans="1:2" x14ac:dyDescent="0.25">
      <c r="A191">
        <v>1180</v>
      </c>
      <c r="B191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</v>
      </c>
    </row>
    <row r="192" spans="1:2" x14ac:dyDescent="0.25">
      <c r="A192">
        <v>1169</v>
      </c>
      <c r="B192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</v>
      </c>
    </row>
    <row r="193" spans="1:2" x14ac:dyDescent="0.25">
      <c r="A193">
        <v>1158</v>
      </c>
      <c r="B193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</v>
      </c>
    </row>
    <row r="194" spans="1:2" x14ac:dyDescent="0.25">
      <c r="A194">
        <v>1148</v>
      </c>
      <c r="B194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</v>
      </c>
    </row>
    <row r="195" spans="1:2" x14ac:dyDescent="0.25">
      <c r="A195">
        <v>1137</v>
      </c>
      <c r="B195" t="str">
        <f t="shared" si="2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</v>
      </c>
    </row>
    <row r="196" spans="1:2" x14ac:dyDescent="0.25">
      <c r="A196">
        <v>1127</v>
      </c>
      <c r="B196" t="str">
        <f t="shared" ref="B196:B259" si="3">B195&amp;","&amp;A196</f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</v>
      </c>
    </row>
    <row r="197" spans="1:2" x14ac:dyDescent="0.25">
      <c r="A197">
        <v>1116</v>
      </c>
      <c r="B19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</v>
      </c>
    </row>
    <row r="198" spans="1:2" x14ac:dyDescent="0.25">
      <c r="A198">
        <v>1105</v>
      </c>
      <c r="B19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</v>
      </c>
    </row>
    <row r="199" spans="1:2" x14ac:dyDescent="0.25">
      <c r="A199">
        <v>1095</v>
      </c>
      <c r="B19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</v>
      </c>
    </row>
    <row r="200" spans="1:2" x14ac:dyDescent="0.25">
      <c r="A200">
        <v>1084</v>
      </c>
      <c r="B20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</v>
      </c>
    </row>
    <row r="201" spans="1:2" x14ac:dyDescent="0.25">
      <c r="A201">
        <v>1074</v>
      </c>
      <c r="B20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</v>
      </c>
    </row>
    <row r="202" spans="1:2" x14ac:dyDescent="0.25">
      <c r="A202">
        <v>1064</v>
      </c>
      <c r="B20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</v>
      </c>
    </row>
    <row r="203" spans="1:2" x14ac:dyDescent="0.25">
      <c r="A203">
        <v>1053</v>
      </c>
      <c r="B20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</v>
      </c>
    </row>
    <row r="204" spans="1:2" x14ac:dyDescent="0.25">
      <c r="A204">
        <v>1043</v>
      </c>
      <c r="B20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</v>
      </c>
    </row>
    <row r="205" spans="1:2" x14ac:dyDescent="0.25">
      <c r="A205">
        <v>1032</v>
      </c>
      <c r="B20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</v>
      </c>
    </row>
    <row r="206" spans="1:2" x14ac:dyDescent="0.25">
      <c r="A206">
        <v>1022</v>
      </c>
      <c r="B20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</v>
      </c>
    </row>
    <row r="207" spans="1:2" x14ac:dyDescent="0.25">
      <c r="A207">
        <v>1011</v>
      </c>
      <c r="B20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</v>
      </c>
    </row>
    <row r="208" spans="1:2" x14ac:dyDescent="0.25">
      <c r="A208">
        <v>1001</v>
      </c>
      <c r="B20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</v>
      </c>
    </row>
    <row r="209" spans="1:2" x14ac:dyDescent="0.25">
      <c r="A209">
        <v>991</v>
      </c>
      <c r="B20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</v>
      </c>
    </row>
    <row r="210" spans="1:2" x14ac:dyDescent="0.25">
      <c r="A210">
        <v>980</v>
      </c>
      <c r="B21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</v>
      </c>
    </row>
    <row r="211" spans="1:2" x14ac:dyDescent="0.25">
      <c r="A211">
        <v>970</v>
      </c>
      <c r="B21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</v>
      </c>
    </row>
    <row r="212" spans="1:2" x14ac:dyDescent="0.25">
      <c r="A212">
        <v>960</v>
      </c>
      <c r="B21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</v>
      </c>
    </row>
    <row r="213" spans="1:2" x14ac:dyDescent="0.25">
      <c r="A213">
        <v>950</v>
      </c>
      <c r="B21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</v>
      </c>
    </row>
    <row r="214" spans="1:2" x14ac:dyDescent="0.25">
      <c r="A214">
        <v>940</v>
      </c>
      <c r="B21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</v>
      </c>
    </row>
    <row r="215" spans="1:2" x14ac:dyDescent="0.25">
      <c r="A215">
        <v>929</v>
      </c>
      <c r="B21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</v>
      </c>
    </row>
    <row r="216" spans="1:2" x14ac:dyDescent="0.25">
      <c r="A216">
        <v>919</v>
      </c>
      <c r="B21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</v>
      </c>
    </row>
    <row r="217" spans="1:2" x14ac:dyDescent="0.25">
      <c r="A217">
        <v>909</v>
      </c>
      <c r="B21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</v>
      </c>
    </row>
    <row r="218" spans="1:2" x14ac:dyDescent="0.25">
      <c r="A218">
        <v>899</v>
      </c>
      <c r="B21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</v>
      </c>
    </row>
    <row r="219" spans="1:2" x14ac:dyDescent="0.25">
      <c r="A219">
        <v>889</v>
      </c>
      <c r="B21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</v>
      </c>
    </row>
    <row r="220" spans="1:2" x14ac:dyDescent="0.25">
      <c r="A220">
        <v>879</v>
      </c>
      <c r="B22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</v>
      </c>
    </row>
    <row r="221" spans="1:2" x14ac:dyDescent="0.25">
      <c r="A221">
        <v>869</v>
      </c>
      <c r="B22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</v>
      </c>
    </row>
    <row r="222" spans="1:2" x14ac:dyDescent="0.25">
      <c r="A222">
        <v>859</v>
      </c>
      <c r="B22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</v>
      </c>
    </row>
    <row r="223" spans="1:2" x14ac:dyDescent="0.25">
      <c r="A223">
        <v>849</v>
      </c>
      <c r="B22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</v>
      </c>
    </row>
    <row r="224" spans="1:2" x14ac:dyDescent="0.25">
      <c r="A224">
        <v>839</v>
      </c>
      <c r="B22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</v>
      </c>
    </row>
    <row r="225" spans="1:2" x14ac:dyDescent="0.25">
      <c r="A225">
        <v>829</v>
      </c>
      <c r="B22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</v>
      </c>
    </row>
    <row r="226" spans="1:2" x14ac:dyDescent="0.25">
      <c r="A226">
        <v>820</v>
      </c>
      <c r="B22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</v>
      </c>
    </row>
    <row r="227" spans="1:2" x14ac:dyDescent="0.25">
      <c r="A227">
        <v>810</v>
      </c>
      <c r="B22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</v>
      </c>
    </row>
    <row r="228" spans="1:2" x14ac:dyDescent="0.25">
      <c r="A228">
        <v>800</v>
      </c>
      <c r="B22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</v>
      </c>
    </row>
    <row r="229" spans="1:2" x14ac:dyDescent="0.25">
      <c r="A229">
        <v>790</v>
      </c>
      <c r="B22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</v>
      </c>
    </row>
    <row r="230" spans="1:2" x14ac:dyDescent="0.25">
      <c r="A230">
        <v>781</v>
      </c>
      <c r="B23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</v>
      </c>
    </row>
    <row r="231" spans="1:2" x14ac:dyDescent="0.25">
      <c r="A231">
        <v>771</v>
      </c>
      <c r="B23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</v>
      </c>
    </row>
    <row r="232" spans="1:2" x14ac:dyDescent="0.25">
      <c r="A232">
        <v>761</v>
      </c>
      <c r="B23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</v>
      </c>
    </row>
    <row r="233" spans="1:2" x14ac:dyDescent="0.25">
      <c r="A233">
        <v>752</v>
      </c>
      <c r="B23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</v>
      </c>
    </row>
    <row r="234" spans="1:2" x14ac:dyDescent="0.25">
      <c r="A234">
        <v>742</v>
      </c>
      <c r="B23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</v>
      </c>
    </row>
    <row r="235" spans="1:2" x14ac:dyDescent="0.25">
      <c r="A235">
        <v>733</v>
      </c>
      <c r="B23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</v>
      </c>
    </row>
    <row r="236" spans="1:2" x14ac:dyDescent="0.25">
      <c r="A236">
        <v>723</v>
      </c>
      <c r="B23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</v>
      </c>
    </row>
    <row r="237" spans="1:2" x14ac:dyDescent="0.25">
      <c r="A237">
        <v>714</v>
      </c>
      <c r="B23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</v>
      </c>
    </row>
    <row r="238" spans="1:2" x14ac:dyDescent="0.25">
      <c r="A238">
        <v>705</v>
      </c>
      <c r="B23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</v>
      </c>
    </row>
    <row r="239" spans="1:2" x14ac:dyDescent="0.25">
      <c r="A239">
        <v>695</v>
      </c>
      <c r="B23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</v>
      </c>
    </row>
    <row r="240" spans="1:2" x14ac:dyDescent="0.25">
      <c r="A240">
        <v>686</v>
      </c>
      <c r="B24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</v>
      </c>
    </row>
    <row r="241" spans="1:2" x14ac:dyDescent="0.25">
      <c r="A241">
        <v>677</v>
      </c>
      <c r="B24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</v>
      </c>
    </row>
    <row r="242" spans="1:2" x14ac:dyDescent="0.25">
      <c r="A242">
        <v>668</v>
      </c>
      <c r="B24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</v>
      </c>
    </row>
    <row r="243" spans="1:2" x14ac:dyDescent="0.25">
      <c r="A243">
        <v>659</v>
      </c>
      <c r="B24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</v>
      </c>
    </row>
    <row r="244" spans="1:2" x14ac:dyDescent="0.25">
      <c r="A244">
        <v>650</v>
      </c>
      <c r="B24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</v>
      </c>
    </row>
    <row r="245" spans="1:2" x14ac:dyDescent="0.25">
      <c r="A245">
        <v>640</v>
      </c>
      <c r="B24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</v>
      </c>
    </row>
    <row r="246" spans="1:2" x14ac:dyDescent="0.25">
      <c r="A246">
        <v>632</v>
      </c>
      <c r="B24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</v>
      </c>
    </row>
    <row r="247" spans="1:2" x14ac:dyDescent="0.25">
      <c r="A247">
        <v>623</v>
      </c>
      <c r="B24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</v>
      </c>
    </row>
    <row r="248" spans="1:2" x14ac:dyDescent="0.25">
      <c r="A248">
        <v>614</v>
      </c>
      <c r="B24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</v>
      </c>
    </row>
    <row r="249" spans="1:2" x14ac:dyDescent="0.25">
      <c r="A249">
        <v>605</v>
      </c>
      <c r="B24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</v>
      </c>
    </row>
    <row r="250" spans="1:2" x14ac:dyDescent="0.25">
      <c r="A250">
        <v>596</v>
      </c>
      <c r="B250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</v>
      </c>
    </row>
    <row r="251" spans="1:2" x14ac:dyDescent="0.25">
      <c r="A251">
        <v>587</v>
      </c>
      <c r="B251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</v>
      </c>
    </row>
    <row r="252" spans="1:2" x14ac:dyDescent="0.25">
      <c r="A252">
        <v>579</v>
      </c>
      <c r="B252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</v>
      </c>
    </row>
    <row r="253" spans="1:2" x14ac:dyDescent="0.25">
      <c r="A253">
        <v>570</v>
      </c>
      <c r="B253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</v>
      </c>
    </row>
    <row r="254" spans="1:2" x14ac:dyDescent="0.25">
      <c r="A254">
        <v>562</v>
      </c>
      <c r="B254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</v>
      </c>
    </row>
    <row r="255" spans="1:2" x14ac:dyDescent="0.25">
      <c r="A255">
        <v>553</v>
      </c>
      <c r="B255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</v>
      </c>
    </row>
    <row r="256" spans="1:2" x14ac:dyDescent="0.25">
      <c r="A256">
        <v>545</v>
      </c>
      <c r="B256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</v>
      </c>
    </row>
    <row r="257" spans="1:2" x14ac:dyDescent="0.25">
      <c r="A257">
        <v>536</v>
      </c>
      <c r="B257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</v>
      </c>
    </row>
    <row r="258" spans="1:2" x14ac:dyDescent="0.25">
      <c r="A258">
        <v>528</v>
      </c>
      <c r="B258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</v>
      </c>
    </row>
    <row r="259" spans="1:2" x14ac:dyDescent="0.25">
      <c r="A259">
        <v>520</v>
      </c>
      <c r="B259" t="str">
        <f t="shared" si="3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</v>
      </c>
    </row>
    <row r="260" spans="1:2" x14ac:dyDescent="0.25">
      <c r="A260">
        <v>511</v>
      </c>
      <c r="B260" t="str">
        <f t="shared" ref="B260:B323" si="4">B259&amp;","&amp;A260</f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</v>
      </c>
    </row>
    <row r="261" spans="1:2" x14ac:dyDescent="0.25">
      <c r="A261">
        <v>503</v>
      </c>
      <c r="B26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</v>
      </c>
    </row>
    <row r="262" spans="1:2" x14ac:dyDescent="0.25">
      <c r="A262">
        <v>495</v>
      </c>
      <c r="B26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</v>
      </c>
    </row>
    <row r="263" spans="1:2" x14ac:dyDescent="0.25">
      <c r="A263">
        <v>487</v>
      </c>
      <c r="B26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</v>
      </c>
    </row>
    <row r="264" spans="1:2" x14ac:dyDescent="0.25">
      <c r="A264">
        <v>479</v>
      </c>
      <c r="B26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</v>
      </c>
    </row>
    <row r="265" spans="1:2" x14ac:dyDescent="0.25">
      <c r="A265">
        <v>471</v>
      </c>
      <c r="B26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</v>
      </c>
    </row>
    <row r="266" spans="1:2" x14ac:dyDescent="0.25">
      <c r="A266">
        <v>463</v>
      </c>
      <c r="B26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</v>
      </c>
    </row>
    <row r="267" spans="1:2" x14ac:dyDescent="0.25">
      <c r="A267">
        <v>456</v>
      </c>
      <c r="B26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</v>
      </c>
    </row>
    <row r="268" spans="1:2" x14ac:dyDescent="0.25">
      <c r="A268">
        <v>448</v>
      </c>
      <c r="B26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</v>
      </c>
    </row>
    <row r="269" spans="1:2" x14ac:dyDescent="0.25">
      <c r="A269">
        <v>440</v>
      </c>
      <c r="B26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</v>
      </c>
    </row>
    <row r="270" spans="1:2" x14ac:dyDescent="0.25">
      <c r="A270">
        <v>433</v>
      </c>
      <c r="B27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</v>
      </c>
    </row>
    <row r="271" spans="1:2" x14ac:dyDescent="0.25">
      <c r="A271">
        <v>425</v>
      </c>
      <c r="B27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</v>
      </c>
    </row>
    <row r="272" spans="1:2" x14ac:dyDescent="0.25">
      <c r="A272">
        <v>418</v>
      </c>
      <c r="B27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</v>
      </c>
    </row>
    <row r="273" spans="1:2" x14ac:dyDescent="0.25">
      <c r="A273">
        <v>410</v>
      </c>
      <c r="B27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</v>
      </c>
    </row>
    <row r="274" spans="1:2" x14ac:dyDescent="0.25">
      <c r="A274">
        <v>403</v>
      </c>
      <c r="B27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</v>
      </c>
    </row>
    <row r="275" spans="1:2" x14ac:dyDescent="0.25">
      <c r="A275">
        <v>396</v>
      </c>
      <c r="B27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</v>
      </c>
    </row>
    <row r="276" spans="1:2" x14ac:dyDescent="0.25">
      <c r="A276">
        <v>389</v>
      </c>
      <c r="B27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</v>
      </c>
    </row>
    <row r="277" spans="1:2" x14ac:dyDescent="0.25">
      <c r="A277">
        <v>381</v>
      </c>
      <c r="B27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</v>
      </c>
    </row>
    <row r="278" spans="1:2" x14ac:dyDescent="0.25">
      <c r="A278">
        <v>374</v>
      </c>
      <c r="B27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</v>
      </c>
    </row>
    <row r="279" spans="1:2" x14ac:dyDescent="0.25">
      <c r="A279">
        <v>367</v>
      </c>
      <c r="B27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</v>
      </c>
    </row>
    <row r="280" spans="1:2" x14ac:dyDescent="0.25">
      <c r="A280">
        <v>360</v>
      </c>
      <c r="B28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</v>
      </c>
    </row>
    <row r="281" spans="1:2" x14ac:dyDescent="0.25">
      <c r="A281">
        <v>354</v>
      </c>
      <c r="B28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</v>
      </c>
    </row>
    <row r="282" spans="1:2" x14ac:dyDescent="0.25">
      <c r="A282">
        <v>347</v>
      </c>
      <c r="B28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</v>
      </c>
    </row>
    <row r="283" spans="1:2" x14ac:dyDescent="0.25">
      <c r="A283">
        <v>340</v>
      </c>
      <c r="B28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</v>
      </c>
    </row>
    <row r="284" spans="1:2" x14ac:dyDescent="0.25">
      <c r="A284">
        <v>334</v>
      </c>
      <c r="B28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</v>
      </c>
    </row>
    <row r="285" spans="1:2" x14ac:dyDescent="0.25">
      <c r="A285">
        <v>327</v>
      </c>
      <c r="B28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</v>
      </c>
    </row>
    <row r="286" spans="1:2" x14ac:dyDescent="0.25">
      <c r="A286">
        <v>321</v>
      </c>
      <c r="B28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</v>
      </c>
    </row>
    <row r="287" spans="1:2" x14ac:dyDescent="0.25">
      <c r="A287">
        <v>314</v>
      </c>
      <c r="B28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</v>
      </c>
    </row>
    <row r="288" spans="1:2" x14ac:dyDescent="0.25">
      <c r="A288">
        <v>308</v>
      </c>
      <c r="B28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</v>
      </c>
    </row>
    <row r="289" spans="1:2" x14ac:dyDescent="0.25">
      <c r="A289">
        <v>302</v>
      </c>
      <c r="B28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</v>
      </c>
    </row>
    <row r="290" spans="1:2" x14ac:dyDescent="0.25">
      <c r="A290">
        <v>296</v>
      </c>
      <c r="B29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</v>
      </c>
    </row>
    <row r="291" spans="1:2" x14ac:dyDescent="0.25">
      <c r="A291">
        <v>290</v>
      </c>
      <c r="B29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</v>
      </c>
    </row>
    <row r="292" spans="1:2" x14ac:dyDescent="0.25">
      <c r="A292">
        <v>284</v>
      </c>
      <c r="B29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</v>
      </c>
    </row>
    <row r="293" spans="1:2" x14ac:dyDescent="0.25">
      <c r="A293">
        <v>278</v>
      </c>
      <c r="B29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</v>
      </c>
    </row>
    <row r="294" spans="1:2" x14ac:dyDescent="0.25">
      <c r="A294">
        <v>272</v>
      </c>
      <c r="B29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</v>
      </c>
    </row>
    <row r="295" spans="1:2" x14ac:dyDescent="0.25">
      <c r="A295">
        <v>266</v>
      </c>
      <c r="B29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</v>
      </c>
    </row>
    <row r="296" spans="1:2" x14ac:dyDescent="0.25">
      <c r="A296">
        <v>261</v>
      </c>
      <c r="B29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</v>
      </c>
    </row>
    <row r="297" spans="1:2" x14ac:dyDescent="0.25">
      <c r="A297">
        <v>255</v>
      </c>
      <c r="B29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</v>
      </c>
    </row>
    <row r="298" spans="1:2" x14ac:dyDescent="0.25">
      <c r="A298">
        <v>250</v>
      </c>
      <c r="B29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</v>
      </c>
    </row>
    <row r="299" spans="1:2" x14ac:dyDescent="0.25">
      <c r="A299">
        <v>244</v>
      </c>
      <c r="B29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</v>
      </c>
    </row>
    <row r="300" spans="1:2" x14ac:dyDescent="0.25">
      <c r="A300">
        <v>239</v>
      </c>
      <c r="B30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</v>
      </c>
    </row>
    <row r="301" spans="1:2" x14ac:dyDescent="0.25">
      <c r="A301">
        <v>234</v>
      </c>
      <c r="B30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</v>
      </c>
    </row>
    <row r="302" spans="1:2" x14ac:dyDescent="0.25">
      <c r="A302">
        <v>229</v>
      </c>
      <c r="B30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</v>
      </c>
    </row>
    <row r="303" spans="1:2" x14ac:dyDescent="0.25">
      <c r="A303">
        <v>224</v>
      </c>
      <c r="B30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</v>
      </c>
    </row>
    <row r="304" spans="1:2" x14ac:dyDescent="0.25">
      <c r="A304">
        <v>219</v>
      </c>
      <c r="B30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</v>
      </c>
    </row>
    <row r="305" spans="1:2" x14ac:dyDescent="0.25">
      <c r="A305">
        <v>214</v>
      </c>
      <c r="B30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</v>
      </c>
    </row>
    <row r="306" spans="1:2" x14ac:dyDescent="0.25">
      <c r="A306">
        <v>209</v>
      </c>
      <c r="B30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</v>
      </c>
    </row>
    <row r="307" spans="1:2" x14ac:dyDescent="0.25">
      <c r="A307">
        <v>204</v>
      </c>
      <c r="B30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</v>
      </c>
    </row>
    <row r="308" spans="1:2" x14ac:dyDescent="0.25">
      <c r="A308">
        <v>200</v>
      </c>
      <c r="B30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</v>
      </c>
    </row>
    <row r="309" spans="1:2" x14ac:dyDescent="0.25">
      <c r="A309">
        <v>195</v>
      </c>
      <c r="B30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</v>
      </c>
    </row>
    <row r="310" spans="1:2" x14ac:dyDescent="0.25">
      <c r="A310">
        <v>191</v>
      </c>
      <c r="B31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</v>
      </c>
    </row>
    <row r="311" spans="1:2" x14ac:dyDescent="0.25">
      <c r="A311">
        <v>187</v>
      </c>
      <c r="B31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</v>
      </c>
    </row>
    <row r="312" spans="1:2" x14ac:dyDescent="0.25">
      <c r="A312">
        <v>183</v>
      </c>
      <c r="B31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</v>
      </c>
    </row>
    <row r="313" spans="1:2" x14ac:dyDescent="0.25">
      <c r="A313">
        <v>178</v>
      </c>
      <c r="B31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</v>
      </c>
    </row>
    <row r="314" spans="1:2" x14ac:dyDescent="0.25">
      <c r="A314">
        <v>174</v>
      </c>
      <c r="B314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</v>
      </c>
    </row>
    <row r="315" spans="1:2" x14ac:dyDescent="0.25">
      <c r="A315">
        <v>170</v>
      </c>
      <c r="B315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</v>
      </c>
    </row>
    <row r="316" spans="1:2" x14ac:dyDescent="0.25">
      <c r="A316">
        <v>167</v>
      </c>
      <c r="B316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</v>
      </c>
    </row>
    <row r="317" spans="1:2" x14ac:dyDescent="0.25">
      <c r="A317">
        <v>163</v>
      </c>
      <c r="B317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</v>
      </c>
    </row>
    <row r="318" spans="1:2" x14ac:dyDescent="0.25">
      <c r="A318">
        <v>159</v>
      </c>
      <c r="B318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</v>
      </c>
    </row>
    <row r="319" spans="1:2" x14ac:dyDescent="0.25">
      <c r="A319">
        <v>156</v>
      </c>
      <c r="B319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</v>
      </c>
    </row>
    <row r="320" spans="1:2" x14ac:dyDescent="0.25">
      <c r="A320">
        <v>152</v>
      </c>
      <c r="B320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</v>
      </c>
    </row>
    <row r="321" spans="1:2" x14ac:dyDescent="0.25">
      <c r="A321">
        <v>149</v>
      </c>
      <c r="B321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</v>
      </c>
    </row>
    <row r="322" spans="1:2" x14ac:dyDescent="0.25">
      <c r="A322">
        <v>146</v>
      </c>
      <c r="B322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</v>
      </c>
    </row>
    <row r="323" spans="1:2" x14ac:dyDescent="0.25">
      <c r="A323">
        <v>143</v>
      </c>
      <c r="B323" t="str">
        <f t="shared" si="4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</v>
      </c>
    </row>
    <row r="324" spans="1:2" x14ac:dyDescent="0.25">
      <c r="A324">
        <v>140</v>
      </c>
      <c r="B324" t="str">
        <f t="shared" ref="B324:B350" si="5">B323&amp;","&amp;A324</f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</v>
      </c>
    </row>
    <row r="325" spans="1:2" x14ac:dyDescent="0.25">
      <c r="A325">
        <v>137</v>
      </c>
      <c r="B325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</v>
      </c>
    </row>
    <row r="326" spans="1:2" x14ac:dyDescent="0.25">
      <c r="A326">
        <v>134</v>
      </c>
      <c r="B326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</v>
      </c>
    </row>
    <row r="327" spans="1:2" x14ac:dyDescent="0.25">
      <c r="A327">
        <v>131</v>
      </c>
      <c r="B327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</v>
      </c>
    </row>
    <row r="328" spans="1:2" x14ac:dyDescent="0.25">
      <c r="A328">
        <v>129</v>
      </c>
      <c r="B328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</v>
      </c>
    </row>
    <row r="329" spans="1:2" x14ac:dyDescent="0.25">
      <c r="A329">
        <v>126</v>
      </c>
      <c r="B329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</v>
      </c>
    </row>
    <row r="330" spans="1:2" x14ac:dyDescent="0.25">
      <c r="A330">
        <v>124</v>
      </c>
      <c r="B330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</v>
      </c>
    </row>
    <row r="331" spans="1:2" x14ac:dyDescent="0.25">
      <c r="A331">
        <v>122</v>
      </c>
      <c r="B331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</v>
      </c>
    </row>
    <row r="332" spans="1:2" x14ac:dyDescent="0.25">
      <c r="A332">
        <v>120</v>
      </c>
      <c r="B332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</v>
      </c>
    </row>
    <row r="333" spans="1:2" x14ac:dyDescent="0.25">
      <c r="A333">
        <v>118</v>
      </c>
      <c r="B333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</v>
      </c>
    </row>
    <row r="334" spans="1:2" x14ac:dyDescent="0.25">
      <c r="A334">
        <v>116</v>
      </c>
      <c r="B334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</v>
      </c>
    </row>
    <row r="335" spans="1:2" x14ac:dyDescent="0.25">
      <c r="A335">
        <v>114</v>
      </c>
      <c r="B335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</v>
      </c>
    </row>
    <row r="336" spans="1:2" x14ac:dyDescent="0.25">
      <c r="A336">
        <v>112</v>
      </c>
      <c r="B336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</v>
      </c>
    </row>
    <row r="337" spans="1:2" x14ac:dyDescent="0.25">
      <c r="A337">
        <v>111</v>
      </c>
      <c r="B337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</v>
      </c>
    </row>
    <row r="338" spans="1:2" x14ac:dyDescent="0.25">
      <c r="A338">
        <v>109</v>
      </c>
      <c r="B338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</v>
      </c>
    </row>
    <row r="339" spans="1:2" x14ac:dyDescent="0.25">
      <c r="A339">
        <v>108</v>
      </c>
      <c r="B339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</v>
      </c>
    </row>
    <row r="340" spans="1:2" x14ac:dyDescent="0.25">
      <c r="A340">
        <v>107</v>
      </c>
      <c r="B340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</v>
      </c>
    </row>
    <row r="341" spans="1:2" x14ac:dyDescent="0.25">
      <c r="A341">
        <v>105</v>
      </c>
      <c r="B341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</v>
      </c>
    </row>
    <row r="342" spans="1:2" x14ac:dyDescent="0.25">
      <c r="A342">
        <v>104</v>
      </c>
      <c r="B342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</v>
      </c>
    </row>
    <row r="343" spans="1:2" x14ac:dyDescent="0.25">
      <c r="A343">
        <v>103</v>
      </c>
      <c r="B343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</v>
      </c>
    </row>
    <row r="344" spans="1:2" x14ac:dyDescent="0.25">
      <c r="A344">
        <v>103</v>
      </c>
      <c r="B344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</v>
      </c>
    </row>
    <row r="345" spans="1:2" x14ac:dyDescent="0.25">
      <c r="A345">
        <v>102</v>
      </c>
      <c r="B345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</v>
      </c>
    </row>
    <row r="346" spans="1:2" x14ac:dyDescent="0.25">
      <c r="A346">
        <v>101</v>
      </c>
      <c r="B346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,101</v>
      </c>
    </row>
    <row r="347" spans="1:2" x14ac:dyDescent="0.25">
      <c r="A347">
        <v>101</v>
      </c>
      <c r="B347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,101,101</v>
      </c>
    </row>
    <row r="348" spans="1:2" x14ac:dyDescent="0.25">
      <c r="A348">
        <v>101</v>
      </c>
      <c r="B348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,101,101,101</v>
      </c>
    </row>
    <row r="349" spans="1:2" x14ac:dyDescent="0.25">
      <c r="A349">
        <v>101</v>
      </c>
      <c r="B349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,101,101,101,101</v>
      </c>
    </row>
    <row r="350" spans="1:2" x14ac:dyDescent="0.25">
      <c r="A350">
        <v>100</v>
      </c>
      <c r="B350" t="str">
        <f t="shared" si="5"/>
        <v>2600,2600,2600,2600,2599,2598,2598,2597,2596,2594,2593,2592,2590,2589,2587,2585,2583,2581,2579,2577,2575,2572,2570,2567,2564,2561,2558,2555,2552,2549,2545,2542,2538,2534,2530,2527,2523,2518,2514,2510,2506,2501,2497,2492,2487,2482,2477,2472,2467,2462,2457,2451,2446,2440,2435,2429,2423,2417,2411,2405,2399,2393,2387,2380,2374,2367,2361,2354,2347,2340,2334,2327,2320,2312,2305,2298,2291,2283,2276,2268,2261,2253,2245,2238,2230,2222,2214,2206,2198,2190,2181,2173,2165,2156,2148,2139,2131,2122,2114,2105,2096,2087,2078,2069,2060,2051,2042,2033,2024,2015,2006,1996,1987,1978,1968,1959,1949,1940,1930,1920,1911,1901,1891,1881,1872,1862,1852,1842,1832,1822,1812,1802,1792,1782,1772,1761,1751,1741,1731,1720,1710,1700,1690,1679,1669,1658,1648,1637,1627,1617,1606,1596,1585,1574,1564,1553,1543,1532,1521,1511,1500,1490,1479,1468,1458,1447,1436,1425,1415,1404,1393,1383,1372,1361,1350,1340,1329,1318,1308,1297,1286,1276,1265,1254,1243,1233,1222,1211,1201,1190,1180,1169,1158,1148,1137,1127,1116,1105,1095,1084,1074,1064,1053,1043,1032,1022,1011,1001,991,980,970,960,950,940,929,919,909,899,889,879,869,859,849,839,829,820,810,800,790,781,771,761,752,742,733,723,714,705,695,686,677,668,659,650,640,632,623,614,605,596,587,579,570,562,553,545,536,528,520,511,503,495,487,479,471,463,456,448,440,433,425,418,410,403,396,389,381,374,367,360,354,347,340,334,327,321,314,308,302,296,290,284,278,272,266,261,255,250,244,239,234,229,224,219,214,209,204,200,195,191,187,183,178,174,170,167,163,159,156,152,149,146,143,140,137,134,131,129,126,124,122,120,118,116,114,112,111,109,108,107,105,104,103,103,102,101,101,101,101,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2014-11-19T07:25:09Z</dcterms:modified>
</cp:coreProperties>
</file>