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Rhodri\_RFH Local\DEVOPS\rhod3rz\rdz-landing-zone-caf\070-aks\"/>
    </mc:Choice>
  </mc:AlternateContent>
  <xr:revisionPtr revIDLastSave="0" documentId="13_ncr:1_{C9170BFB-612F-409D-A213-773FD7E821CA}" xr6:coauthVersionLast="47" xr6:coauthVersionMax="47" xr10:uidLastSave="{00000000-0000-0000-0000-000000000000}"/>
  <bookViews>
    <workbookView xWindow="-120" yWindow="-120" windowWidth="29040" windowHeight="15840" activeTab="2" xr2:uid="{C5FBDBFC-FD19-435B-9E19-E6F137274195}"/>
  </bookViews>
  <sheets>
    <sheet name="Notes" sheetId="3" r:id="rId1"/>
    <sheet name="Group Mappings" sheetId="1" r:id="rId2"/>
    <sheet name="Group Creation" sheetId="4" r:id="rId3"/>
  </sheets>
  <definedNames>
    <definedName name="_xlnm._FilterDatabase" localSheetId="2" hidden="1">'Group Creation'!$A$1:$D$1</definedName>
    <definedName name="_xlnm._FilterDatabase" localSheetId="1" hidden="1">'Group Mappings'!$A$1:$G$1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4" l="1"/>
  <c r="C15" i="4"/>
  <c r="D14" i="4"/>
  <c r="C14" i="4"/>
  <c r="D13" i="4"/>
  <c r="C13" i="4"/>
  <c r="C3" i="4"/>
  <c r="C4" i="4"/>
  <c r="C5" i="4"/>
  <c r="C6" i="4"/>
  <c r="C7" i="4"/>
  <c r="C8" i="4"/>
  <c r="C9" i="4"/>
  <c r="C10" i="4"/>
  <c r="C11" i="4"/>
  <c r="C12" i="4"/>
  <c r="C2" i="4"/>
  <c r="D3" i="4"/>
  <c r="D4" i="4"/>
  <c r="D5" i="4"/>
  <c r="D6" i="4"/>
  <c r="D7" i="4"/>
  <c r="D8" i="4"/>
  <c r="D9" i="4"/>
  <c r="D10" i="4"/>
  <c r="D11" i="4"/>
  <c r="D12" i="4"/>
  <c r="D2" i="4"/>
</calcChain>
</file>

<file path=xl/sharedStrings.xml><?xml version="1.0" encoding="utf-8"?>
<sst xmlns="http://schemas.openxmlformats.org/spreadsheetml/2006/main" count="113" uniqueCount="80">
  <si>
    <t>Azure Kubernetes Service Cluster Admin Role</t>
  </si>
  <si>
    <t>List cluster admin credential action.</t>
  </si>
  <si>
    <t>0ab0b1a8-8aac-4efd-b8c2-3ee1fb270be8</t>
  </si>
  <si>
    <t>Azure Kubernetes Service Cluster Monitoring User</t>
  </si>
  <si>
    <t>List cluster monitoring user credential action.</t>
  </si>
  <si>
    <t>1afdec4b-e479-420e-99e7-f82237c7c5e6</t>
  </si>
  <si>
    <t>Azure Kubernetes Service Cluster User Role</t>
  </si>
  <si>
    <t>List cluster user credential action.</t>
  </si>
  <si>
    <t>4abbcc35-e782-43d8-92c5-2d3f1bd2253f</t>
  </si>
  <si>
    <t>Azure Kubernetes Service Contributor Role</t>
  </si>
  <si>
    <t>Grants access to read and write Azure Kubernetes Service clusters</t>
  </si>
  <si>
    <t>ed7f3fbd-7b88-4dd4-9017-9adb7ce333f8</t>
  </si>
  <si>
    <t>Azure Kubernetes Service RBAC Admin</t>
  </si>
  <si>
    <t>Lets you manage all resources under cluster/namespace, except update or delete resource quotas and namespaces.</t>
  </si>
  <si>
    <t>3498e952-d568-435e-9b2c-8d77e338d7f7</t>
  </si>
  <si>
    <t>Azure Kubernetes Service RBAC Cluster Admin</t>
  </si>
  <si>
    <t>Lets you manage all resources in the cluster.</t>
  </si>
  <si>
    <t>b1ff04bb-8a4e-4dc4-8eb5-8693973ce19b</t>
  </si>
  <si>
    <t>Azure Kubernetes Service RBAC Reader</t>
  </si>
  <si>
    <t>Allows read-only access to see most objects in a namespace. It does not allow viewing roles or role bindings. This role does not allow viewing Secrets, since reading the contents of Secrets enables access to ServiceAccount credentials in the namespace, which would allow API access as any ServiceAccount in the namespace (a form of privilege escalation). Applying this role at cluster scope will give access across all namespaces.</t>
  </si>
  <si>
    <t>7f6c6a51-bcf8-42ba-9220-52d62157d7db</t>
  </si>
  <si>
    <t>Azure Kubernetes Service RBAC Writer</t>
  </si>
  <si>
    <t>Allows read/write access to most objects in a namespace. This role does not allow viewing or modifying roles or role bindings. However, this role allows accessing Secrets and running Pods as any ServiceAccount in the namespace, so it can be used to gain the API access levels of any ServiceAccount in the namespace. Applying this role at cluster scope will give access across all namespaces.</t>
  </si>
  <si>
    <t>Description</t>
  </si>
  <si>
    <t>ID</t>
  </si>
  <si>
    <t>a7ffa36f-339b-4b5c-8bdf-e2c188b2c0eb</t>
  </si>
  <si>
    <t>Scope</t>
  </si>
  <si>
    <t>Role Name</t>
  </si>
  <si>
    <t>Notes</t>
  </si>
  <si>
    <t>To run 'az aks get-credentials' the user must have this role</t>
  </si>
  <si>
    <t>N/A</t>
  </si>
  <si>
    <t>Namespace focussed groups.</t>
  </si>
  <si>
    <t>Custom Entra Group Name</t>
  </si>
  <si>
    <t>Mapped within aks using 'RoleBinding'</t>
  </si>
  <si>
    <t>admin (k8s built-in role)</t>
  </si>
  <si>
    <t>view (k8s built-in role)</t>
  </si>
  <si>
    <t>edit (k8s built-in role)</t>
  </si>
  <si>
    <t>1 - Azure Portal</t>
  </si>
  <si>
    <t>2 - AKS Cluster Wide</t>
  </si>
  <si>
    <t>3 - AKS Namespaced</t>
  </si>
  <si>
    <t>Binding Type</t>
  </si>
  <si>
    <t>Azure IAM Role Assignment</t>
  </si>
  <si>
    <t>Azure IAM Role Assignment
AKS ClusterRoleBinding</t>
  </si>
  <si>
    <t>AKS RoleBinding</t>
  </si>
  <si>
    <t>DisplayName</t>
  </si>
  <si>
    <t>MailNickName</t>
  </si>
  <si>
    <t>Create</t>
  </si>
  <si>
    <t>Delete</t>
  </si>
  <si>
    <t xml:space="preserve">For the Entra group names:
- If the role is Azure side, start with 'az-'.
- If the role is Kubernetes RBAC, cluster-scoped: start with 'k8s-aks-prd-cluster-*'.
- If the role is Kubernetes RBAC, namespace-scoped: start with 'k8s-aks-prd-ns-&lt;namespace&gt;-&lt;role&gt;'.
</t>
  </si>
  <si>
    <t xml:space="preserve">Enabling AKS AAD &amp; RBAC automatically creates a ClusterRole &amp; a ClusterRoleBinding for the group you specified (e.g. k8s-aks-prd-rbac-cluster-admins).
kubectl get clusterrole cluster-admin -o yaml
kubectl get clusterrolebinding aks-cluster-admin-binding-aad -o yaml
</t>
  </si>
  <si>
    <t xml:space="preserve">For the other 'aks' groups you link via IAM to the resource group, ClusterRoles &amp; ClusterRoleBindings are not automatically created / visible. It just magically works when you pop users into these groups.
I was expecting to see a ClusterRole &amp; ClusterRoleBinding, similarly to 'k8s-aks-prd-rbac-cluster-admins', but after much searching and testing it doesn't appear to work that way.
k8s-aks-prd-rbac-admins
k8s-aks-prd-rbac-readers
k8s-aks-prd-rbac-writers
</t>
  </si>
  <si>
    <t xml:space="preserve">Ensure you add the service principal that's being used to deploy terraform so it has permission to install the helm charts e.g. alb-controller, cert-manager etc.
Add sp_appl_prd_01 to k8s-aks-prd-rbac-cluster-admins.
</t>
  </si>
  <si>
    <t>az-aks-prd-cluster-admins</t>
  </si>
  <si>
    <t>az-aks-prd-cluster-monitoring</t>
  </si>
  <si>
    <t>az-aks-prd-cluster-users</t>
  </si>
  <si>
    <t>az-aks-prd-cluster-contributors</t>
  </si>
  <si>
    <t>k8s-aks-prd-rbac-admins</t>
  </si>
  <si>
    <t>k8s-aks-prd-rbac-cluster-admins</t>
  </si>
  <si>
    <t>k8s-aks-prd-rbac-readers</t>
  </si>
  <si>
    <t>k8s-aks-prd-rbac-writers</t>
  </si>
  <si>
    <t>k8s-aks-prd-ns-mango-admin</t>
  </si>
  <si>
    <t>k8s-aks-prd-ns-mango-edit</t>
  </si>
  <si>
    <t>k8s-aks-prd-ns-mango-view</t>
  </si>
  <si>
    <t>azaksprdclusteradmins</t>
  </si>
  <si>
    <t>azaksprdclustermonitoring</t>
  </si>
  <si>
    <t>azaksprdclusterusers</t>
  </si>
  <si>
    <t>azaksprdclustercontributors</t>
  </si>
  <si>
    <t>k8saksprdrbacadmins</t>
  </si>
  <si>
    <t>k8saksprdrbacclusteradmins</t>
  </si>
  <si>
    <t>k8saksprdrbacreaders</t>
  </si>
  <si>
    <t>k8saksprdrbacwriters</t>
  </si>
  <si>
    <t>k8saksprdnsmangoadmin</t>
  </si>
  <si>
    <t>k8saksprdnsmangoedit</t>
  </si>
  <si>
    <t>k8saksprdnsmangoview</t>
  </si>
  <si>
    <t>k8s-aks-prd-ns-titan-admin</t>
  </si>
  <si>
    <t>k8saksprdnstitanadmin</t>
  </si>
  <si>
    <t>k8s-aks-prd-ns-titan-edit</t>
  </si>
  <si>
    <t>k8saksprdnstitanedit</t>
  </si>
  <si>
    <t>k8s-aks-prd-ns-titan-view</t>
  </si>
  <si>
    <t>k8saksprdnstitanview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</si>
</sst>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1"/>
      <color rgb="FF0000FF"/>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11" fontId="0" fillId="0" borderId="1" xfId="0" applyNumberFormat="1" applyBorder="1" applyAlignment="1">
      <alignment horizontal="left" vertical="top" wrapText="1"/>
    </xf>
    <xf numFmtId="0" fontId="3" fillId="0" borderId="0" xfId="0" applyFont="1"/>
    <xf numFmtId="0" fontId="2" fillId="0" borderId="0" xfId="0" applyFont="1"/>
    <xf numFmtId="0" fontId="1" fillId="0" borderId="0" xfId="0" applyFont="1"/>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1C4C4-6D5D-43C8-85CA-F929DAA8AE22}">
  <dimension ref="A1:A4"/>
  <sheetViews>
    <sheetView zoomScale="90" zoomScaleNormal="90" workbookViewId="0"/>
  </sheetViews>
  <sheetFormatPr defaultRowHeight="15" x14ac:dyDescent="0.25"/>
  <cols>
    <col min="1" max="1" width="131.42578125" style="2" bestFit="1" customWidth="1"/>
    <col min="2" max="16384" width="9.140625" style="2"/>
  </cols>
  <sheetData>
    <row r="1" spans="1:1" ht="75" x14ac:dyDescent="0.25">
      <c r="A1" s="5" t="s">
        <v>48</v>
      </c>
    </row>
    <row r="2" spans="1:1" ht="72.75" x14ac:dyDescent="0.25">
      <c r="A2" s="5" t="s">
        <v>49</v>
      </c>
    </row>
    <row r="3" spans="1:1" ht="120" x14ac:dyDescent="0.25">
      <c r="A3" s="5" t="s">
        <v>50</v>
      </c>
    </row>
    <row r="4" spans="1:1" ht="75" x14ac:dyDescent="0.25">
      <c r="A4" s="5"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4FD87-B5A6-40FB-880E-2EB2AF2F84E1}">
  <dimension ref="A1:G12"/>
  <sheetViews>
    <sheetView zoomScale="90" zoomScaleNormal="90" workbookViewId="0"/>
  </sheetViews>
  <sheetFormatPr defaultColWidth="62.42578125" defaultRowHeight="15" x14ac:dyDescent="0.25"/>
  <cols>
    <col min="1" max="1" width="44.85546875" style="1" bestFit="1" customWidth="1"/>
    <col min="2" max="2" width="29.42578125" style="1" bestFit="1" customWidth="1"/>
    <col min="3" max="3" width="19.28515625" style="1" bestFit="1" customWidth="1"/>
    <col min="4" max="4" width="25" style="1" bestFit="1" customWidth="1"/>
    <col min="5" max="5" width="62.140625" style="1" bestFit="1" customWidth="1"/>
    <col min="6" max="6" width="38.42578125" style="1" bestFit="1" customWidth="1"/>
    <col min="7" max="7" width="52.85546875" style="1" bestFit="1" customWidth="1"/>
    <col min="8" max="16384" width="62.42578125" style="1"/>
  </cols>
  <sheetData>
    <row r="1" spans="1:7" s="3" customFormat="1" x14ac:dyDescent="0.25">
      <c r="A1" s="4" t="s">
        <v>27</v>
      </c>
      <c r="B1" s="4" t="s">
        <v>32</v>
      </c>
      <c r="C1" s="4" t="s">
        <v>26</v>
      </c>
      <c r="D1" s="4" t="s">
        <v>40</v>
      </c>
      <c r="E1" s="4" t="s">
        <v>23</v>
      </c>
      <c r="F1" s="4" t="s">
        <v>24</v>
      </c>
      <c r="G1" s="4" t="s">
        <v>28</v>
      </c>
    </row>
    <row r="2" spans="1:7" x14ac:dyDescent="0.25">
      <c r="A2" s="5" t="s">
        <v>0</v>
      </c>
      <c r="B2" s="6" t="s">
        <v>52</v>
      </c>
      <c r="C2" s="5" t="s">
        <v>37</v>
      </c>
      <c r="D2" s="5" t="s">
        <v>41</v>
      </c>
      <c r="E2" s="5" t="s">
        <v>1</v>
      </c>
      <c r="F2" s="5" t="s">
        <v>2</v>
      </c>
      <c r="G2" s="5"/>
    </row>
    <row r="3" spans="1:7" x14ac:dyDescent="0.25">
      <c r="A3" s="5" t="s">
        <v>3</v>
      </c>
      <c r="B3" s="6" t="s">
        <v>53</v>
      </c>
      <c r="C3" s="5" t="s">
        <v>37</v>
      </c>
      <c r="D3" s="5" t="s">
        <v>41</v>
      </c>
      <c r="E3" s="5" t="s">
        <v>4</v>
      </c>
      <c r="F3" s="5" t="s">
        <v>5</v>
      </c>
      <c r="G3" s="5"/>
    </row>
    <row r="4" spans="1:7" x14ac:dyDescent="0.25">
      <c r="A4" s="5" t="s">
        <v>6</v>
      </c>
      <c r="B4" s="6" t="s">
        <v>54</v>
      </c>
      <c r="C4" s="5" t="s">
        <v>37</v>
      </c>
      <c r="D4" s="5" t="s">
        <v>41</v>
      </c>
      <c r="E4" s="5" t="s">
        <v>7</v>
      </c>
      <c r="F4" s="5" t="s">
        <v>8</v>
      </c>
      <c r="G4" s="7" t="s">
        <v>29</v>
      </c>
    </row>
    <row r="5" spans="1:7" x14ac:dyDescent="0.25">
      <c r="A5" s="5" t="s">
        <v>9</v>
      </c>
      <c r="B5" s="6" t="s">
        <v>55</v>
      </c>
      <c r="C5" s="5" t="s">
        <v>37</v>
      </c>
      <c r="D5" s="5" t="s">
        <v>41</v>
      </c>
      <c r="E5" s="5" t="s">
        <v>10</v>
      </c>
      <c r="F5" s="5" t="s">
        <v>11</v>
      </c>
      <c r="G5" s="5"/>
    </row>
    <row r="6" spans="1:7" ht="30" x14ac:dyDescent="0.25">
      <c r="A6" s="5" t="s">
        <v>12</v>
      </c>
      <c r="B6" s="6" t="s">
        <v>56</v>
      </c>
      <c r="C6" s="5" t="s">
        <v>38</v>
      </c>
      <c r="D6" s="5" t="s">
        <v>41</v>
      </c>
      <c r="E6" s="5" t="s">
        <v>13</v>
      </c>
      <c r="F6" s="8" t="s">
        <v>14</v>
      </c>
      <c r="G6" s="5"/>
    </row>
    <row r="7" spans="1:7" ht="30" x14ac:dyDescent="0.25">
      <c r="A7" s="5" t="s">
        <v>15</v>
      </c>
      <c r="B7" s="6" t="s">
        <v>57</v>
      </c>
      <c r="C7" s="5" t="s">
        <v>38</v>
      </c>
      <c r="D7" s="5" t="s">
        <v>41</v>
      </c>
      <c r="E7" s="5" t="s">
        <v>16</v>
      </c>
      <c r="F7" s="5" t="s">
        <v>17</v>
      </c>
      <c r="G7" s="5"/>
    </row>
    <row r="8" spans="1:7" ht="105" x14ac:dyDescent="0.25">
      <c r="A8" s="5" t="s">
        <v>18</v>
      </c>
      <c r="B8" s="6" t="s">
        <v>58</v>
      </c>
      <c r="C8" s="5" t="s">
        <v>38</v>
      </c>
      <c r="D8" s="5" t="s">
        <v>42</v>
      </c>
      <c r="E8" s="5" t="s">
        <v>19</v>
      </c>
      <c r="F8" s="5" t="s">
        <v>20</v>
      </c>
      <c r="G8" s="5"/>
    </row>
    <row r="9" spans="1:7" ht="90" x14ac:dyDescent="0.25">
      <c r="A9" s="5" t="s">
        <v>21</v>
      </c>
      <c r="B9" s="6" t="s">
        <v>59</v>
      </c>
      <c r="C9" s="5" t="s">
        <v>38</v>
      </c>
      <c r="D9" s="5" t="s">
        <v>41</v>
      </c>
      <c r="E9" s="5" t="s">
        <v>22</v>
      </c>
      <c r="F9" s="5" t="s">
        <v>25</v>
      </c>
      <c r="G9" s="5"/>
    </row>
    <row r="10" spans="1:7" x14ac:dyDescent="0.25">
      <c r="A10" s="5" t="s">
        <v>34</v>
      </c>
      <c r="B10" s="6" t="s">
        <v>60</v>
      </c>
      <c r="C10" s="5" t="s">
        <v>39</v>
      </c>
      <c r="D10" s="5" t="s">
        <v>43</v>
      </c>
      <c r="E10" s="5" t="s">
        <v>31</v>
      </c>
      <c r="F10" s="5" t="s">
        <v>30</v>
      </c>
      <c r="G10" s="5" t="s">
        <v>33</v>
      </c>
    </row>
    <row r="11" spans="1:7" x14ac:dyDescent="0.25">
      <c r="A11" s="5" t="s">
        <v>36</v>
      </c>
      <c r="B11" s="6" t="s">
        <v>61</v>
      </c>
      <c r="C11" s="5" t="s">
        <v>39</v>
      </c>
      <c r="D11" s="5" t="s">
        <v>43</v>
      </c>
      <c r="E11" s="5" t="s">
        <v>31</v>
      </c>
      <c r="F11" s="5" t="s">
        <v>30</v>
      </c>
      <c r="G11" s="5" t="s">
        <v>33</v>
      </c>
    </row>
    <row r="12" spans="1:7" x14ac:dyDescent="0.25">
      <c r="A12" s="5" t="s">
        <v>35</v>
      </c>
      <c r="B12" s="6" t="s">
        <v>62</v>
      </c>
      <c r="C12" s="5" t="s">
        <v>39</v>
      </c>
      <c r="D12" s="5" t="s">
        <v>43</v>
      </c>
      <c r="E12" s="5" t="s">
        <v>31</v>
      </c>
      <c r="F12" s="5" t="s">
        <v>30</v>
      </c>
      <c r="G12" s="5" t="s">
        <v>33</v>
      </c>
    </row>
  </sheetData>
  <autoFilter ref="A1:G1" xr:uid="{5A34FD87-B5A6-40FB-880E-2EB2AF2F84E1}">
    <sortState xmlns:xlrd2="http://schemas.microsoft.com/office/spreadsheetml/2017/richdata2" ref="A2:G12">
      <sortCondition ref="C1"/>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6731-1330-4178-B2AA-4E05BC7502C4}">
  <dimension ref="A1:D15"/>
  <sheetViews>
    <sheetView tabSelected="1" zoomScale="90" zoomScaleNormal="90" workbookViewId="0"/>
  </sheetViews>
  <sheetFormatPr defaultRowHeight="15" x14ac:dyDescent="0.25"/>
  <cols>
    <col min="1" max="1" width="29.42578125" bestFit="1" customWidth="1"/>
    <col min="2" max="2" width="26.5703125" bestFit="1" customWidth="1"/>
    <col min="3" max="3" width="102.140625" bestFit="1" customWidth="1"/>
    <col min="4" max="4" width="69.140625" bestFit="1" customWidth="1"/>
  </cols>
  <sheetData>
    <row r="1" spans="1:4" s="10" customFormat="1" x14ac:dyDescent="0.25">
      <c r="A1" s="10" t="s">
        <v>44</v>
      </c>
      <c r="B1" s="10" t="s">
        <v>45</v>
      </c>
      <c r="C1" s="10" t="s">
        <v>46</v>
      </c>
      <c r="D1" s="10" t="s">
        <v>47</v>
      </c>
    </row>
    <row r="2" spans="1:4" x14ac:dyDescent="0.25">
      <c r="A2" t="s">
        <v>52</v>
      </c>
      <c r="B2" t="s">
        <v>63</v>
      </c>
      <c r="C2" s="9" t="str">
        <f>"New-AzADGroup -DisplayName """&amp;A2&amp;""" -MailNickname """&amp;B2&amp;""""</f>
        <v>New-AzADGroup -DisplayName "az-aks-prd-cluster-admins" -MailNickname "azaksprdclusteradmins"</v>
      </c>
      <c r="D2" s="11" t="str">
        <f xml:space="preserve"> "Remove-AzADGroup -DisplayName """ &amp; A2 &amp; """ -Force"</f>
        <v>Remove-AzADGroup -DisplayName "az-aks-prd-cluster-admins" -Force</v>
      </c>
    </row>
    <row r="3" spans="1:4" x14ac:dyDescent="0.25">
      <c r="A3" t="s">
        <v>53</v>
      </c>
      <c r="B3" t="s">
        <v>64</v>
      </c>
      <c r="C3" s="9" t="str">
        <f t="shared" ref="C3:C12" si="0">"New-AzADGroup -DisplayName """&amp;A3&amp;""" -MailNickname """&amp;B3&amp;""""</f>
        <v>New-AzADGroup -DisplayName "az-aks-prd-cluster-monitoring" -MailNickname "azaksprdclustermonitoring"</v>
      </c>
      <c r="D3" s="11" t="str">
        <f t="shared" ref="D3:D12" si="1" xml:space="preserve"> "Remove-AzADGroup -DisplayName """ &amp; A3 &amp; """ -Force"</f>
        <v>Remove-AzADGroup -DisplayName "az-aks-prd-cluster-monitoring" -Force</v>
      </c>
    </row>
    <row r="4" spans="1:4" x14ac:dyDescent="0.25">
      <c r="A4" t="s">
        <v>54</v>
      </c>
      <c r="B4" t="s">
        <v>65</v>
      </c>
      <c r="C4" s="9" t="str">
        <f t="shared" si="0"/>
        <v>New-AzADGroup -DisplayName "az-aks-prd-cluster-users" -MailNickname "azaksprdclusterusers"</v>
      </c>
      <c r="D4" s="11" t="str">
        <f t="shared" si="1"/>
        <v>Remove-AzADGroup -DisplayName "az-aks-prd-cluster-users" -Force</v>
      </c>
    </row>
    <row r="5" spans="1:4" x14ac:dyDescent="0.25">
      <c r="A5" t="s">
        <v>55</v>
      </c>
      <c r="B5" t="s">
        <v>66</v>
      </c>
      <c r="C5" s="9" t="str">
        <f t="shared" si="0"/>
        <v>New-AzADGroup -DisplayName "az-aks-prd-cluster-contributors" -MailNickname "azaksprdclustercontributors"</v>
      </c>
      <c r="D5" s="11" t="str">
        <f t="shared" si="1"/>
        <v>Remove-AzADGroup -DisplayName "az-aks-prd-cluster-contributors" -Force</v>
      </c>
    </row>
    <row r="6" spans="1:4" x14ac:dyDescent="0.25">
      <c r="A6" t="s">
        <v>56</v>
      </c>
      <c r="B6" t="s">
        <v>67</v>
      </c>
      <c r="C6" s="9" t="str">
        <f t="shared" si="0"/>
        <v>New-AzADGroup -DisplayName "k8s-aks-prd-rbac-admins" -MailNickname "k8saksprdrbacadmins"</v>
      </c>
      <c r="D6" s="11" t="str">
        <f t="shared" si="1"/>
        <v>Remove-AzADGroup -DisplayName "k8s-aks-prd-rbac-admins" -Force</v>
      </c>
    </row>
    <row r="7" spans="1:4" x14ac:dyDescent="0.25">
      <c r="A7" t="s">
        <v>57</v>
      </c>
      <c r="B7" t="s">
        <v>68</v>
      </c>
      <c r="C7" s="9" t="str">
        <f t="shared" si="0"/>
        <v>New-AzADGroup -DisplayName "k8s-aks-prd-rbac-cluster-admins" -MailNickname "k8saksprdrbacclusteradmins"</v>
      </c>
      <c r="D7" s="11" t="str">
        <f t="shared" si="1"/>
        <v>Remove-AzADGroup -DisplayName "k8s-aks-prd-rbac-cluster-admins" -Force</v>
      </c>
    </row>
    <row r="8" spans="1:4" x14ac:dyDescent="0.25">
      <c r="A8" t="s">
        <v>58</v>
      </c>
      <c r="B8" t="s">
        <v>69</v>
      </c>
      <c r="C8" s="9" t="str">
        <f t="shared" si="0"/>
        <v>New-AzADGroup -DisplayName "k8s-aks-prd-rbac-readers" -MailNickname "k8saksprdrbacreaders"</v>
      </c>
      <c r="D8" s="11" t="str">
        <f t="shared" si="1"/>
        <v>Remove-AzADGroup -DisplayName "k8s-aks-prd-rbac-readers" -Force</v>
      </c>
    </row>
    <row r="9" spans="1:4" x14ac:dyDescent="0.25">
      <c r="A9" t="s">
        <v>59</v>
      </c>
      <c r="B9" t="s">
        <v>70</v>
      </c>
      <c r="C9" s="9" t="str">
        <f t="shared" si="0"/>
        <v>New-AzADGroup -DisplayName "k8s-aks-prd-rbac-writers" -MailNickname "k8saksprdrbacwriters"</v>
      </c>
      <c r="D9" s="11" t="str">
        <f t="shared" si="1"/>
        <v>Remove-AzADGroup -DisplayName "k8s-aks-prd-rbac-writers" -Force</v>
      </c>
    </row>
    <row r="10" spans="1:4" x14ac:dyDescent="0.25">
      <c r="A10" t="s">
        <v>60</v>
      </c>
      <c r="B10" t="s">
        <v>71</v>
      </c>
      <c r="C10" s="9" t="str">
        <f t="shared" si="0"/>
        <v>New-AzADGroup -DisplayName "k8s-aks-prd-ns-mango-admin" -MailNickname "k8saksprdnsmangoadmin"</v>
      </c>
      <c r="D10" s="11" t="str">
        <f t="shared" si="1"/>
        <v>Remove-AzADGroup -DisplayName "k8s-aks-prd-ns-mango-admin" -Force</v>
      </c>
    </row>
    <row r="11" spans="1:4" x14ac:dyDescent="0.25">
      <c r="A11" t="s">
        <v>61</v>
      </c>
      <c r="B11" t="s">
        <v>72</v>
      </c>
      <c r="C11" s="9" t="str">
        <f t="shared" si="0"/>
        <v>New-AzADGroup -DisplayName "k8s-aks-prd-ns-mango-edit" -MailNickname "k8saksprdnsmangoedit"</v>
      </c>
      <c r="D11" s="11" t="str">
        <f t="shared" si="1"/>
        <v>Remove-AzADGroup -DisplayName "k8s-aks-prd-ns-mango-edit" -Force</v>
      </c>
    </row>
    <row r="12" spans="1:4" x14ac:dyDescent="0.25">
      <c r="A12" t="s">
        <v>62</v>
      </c>
      <c r="B12" t="s">
        <v>73</v>
      </c>
      <c r="C12" s="9" t="str">
        <f t="shared" si="0"/>
        <v>New-AzADGroup -DisplayName "k8s-aks-prd-ns-mango-view" -MailNickname "k8saksprdnsmangoview"</v>
      </c>
      <c r="D12" s="11" t="str">
        <f t="shared" si="1"/>
        <v>Remove-AzADGroup -DisplayName "k8s-aks-prd-ns-mango-view" -Force</v>
      </c>
    </row>
    <row r="13" spans="1:4" x14ac:dyDescent="0.25">
      <c r="A13" t="s">
        <v>74</v>
      </c>
      <c r="B13" t="s">
        <v>75</v>
      </c>
      <c r="C13" s="9" t="str">
        <f t="shared" ref="C13:C15" si="2">"New-AzADGroup -DisplayName """&amp;A13&amp;""" -MailNickname """&amp;B13&amp;""""</f>
        <v>New-AzADGroup -DisplayName "k8s-aks-prd-ns-titan-admin" -MailNickname "k8saksprdnstitanadmin"</v>
      </c>
      <c r="D13" s="11" t="str">
        <f t="shared" ref="D13:D15" si="3" xml:space="preserve"> "Remove-AzADGroup -DisplayName """ &amp; A13 &amp; """ -Force"</f>
        <v>Remove-AzADGroup -DisplayName "k8s-aks-prd-ns-titan-admin" -Force</v>
      </c>
    </row>
    <row r="14" spans="1:4" x14ac:dyDescent="0.25">
      <c r="A14" t="s">
        <v>76</v>
      </c>
      <c r="B14" t="s">
        <v>77</v>
      </c>
      <c r="C14" s="9" t="str">
        <f t="shared" si="2"/>
        <v>New-AzADGroup -DisplayName "k8s-aks-prd-ns-titan-edit" -MailNickname "k8saksprdnstitanedit"</v>
      </c>
      <c r="D14" s="11" t="str">
        <f t="shared" si="3"/>
        <v>Remove-AzADGroup -DisplayName "k8s-aks-prd-ns-titan-edit" -Force</v>
      </c>
    </row>
    <row r="15" spans="1:4" x14ac:dyDescent="0.25">
      <c r="A15" t="s">
        <v>78</v>
      </c>
      <c r="B15" t="s">
        <v>79</v>
      </c>
      <c r="C15" s="9" t="str">
        <f t="shared" si="2"/>
        <v>New-AzADGroup -DisplayName "k8s-aks-prd-ns-titan-view" -MailNickname "k8saksprdnstitanview"</v>
      </c>
      <c r="D15" s="11" t="str">
        <f t="shared" si="3"/>
        <v>Remove-AzADGroup -DisplayName "k8s-aks-prd-ns-titan-view" -Force</v>
      </c>
    </row>
  </sheetData>
  <autoFilter ref="A1:D1" xr:uid="{5F0B6731-1330-4178-B2AA-4E05BC7502C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Group Mappings</vt:lpstr>
      <vt:lpstr>Group Creation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Rhodri Freer</dc:creator>
  <cp:lastModifiedBy>Rhodri Freer</cp:lastModifiedBy>
  <dcterms:created xsi:type="dcterms:W3CDTF">2025-06-02T08:53:28Z</dcterms:created>
  <dcterms:modified xsi:type="dcterms:W3CDTF">2025-07-15T12:03:52Z</dcterms:modified>
</cp:coreProperties>
</file>