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ed Analysis" sheetId="2" state="visible" r:id="rId2"/>
    <sheet xmlns:r="http://schemas.openxmlformats.org/officeDocument/2006/relationships" name="Scored Data" sheetId="3" state="visible" r:id="rId3"/>
    <sheet xmlns:r="http://schemas.openxmlformats.org/officeDocument/2006/relationships" name="Visual Analytics" sheetId="4" state="visible" r:id="rId4"/>
  </sheets>
  <definedNames/>
  <calcPr calcId="124519" fullCalcOnLoad="1"/>
</workbook>
</file>

<file path=xl/styles.xml><?xml version="1.0" encoding="utf-8"?>
<styleSheet xmlns="http://schemas.openxmlformats.org/spreadsheetml/2006/main">
  <numFmts count="0"/>
  <fonts count="54">
    <font>
      <name val="Calibri"/>
      <family val="2"/>
      <color theme="1"/>
      <sz val="11"/>
      <scheme val="minor"/>
    </font>
    <font>
      <b val="1"/>
      <color rgb="00FFFFFF"/>
      <sz val="24"/>
    </font>
    <font>
      <color rgb="00FFFFFF"/>
      <sz val="10"/>
    </font>
    <font>
      <b val="1"/>
      <color rgb="00C41230"/>
      <sz val="10"/>
    </font>
    <font>
      <b val="1"/>
      <color rgb="002D3748"/>
      <sz val="12"/>
    </font>
    <font>
      <b val="1"/>
      <color rgb="0028A745"/>
      <sz val="8"/>
    </font>
    <font>
      <b val="1"/>
      <color rgb="0028A745"/>
      <sz val="20"/>
    </font>
    <font>
      <color rgb="004A5568"/>
      <sz val="8"/>
    </font>
    <font>
      <b val="1"/>
      <color rgb="00DC3545"/>
      <sz val="8"/>
    </font>
    <font>
      <b val="1"/>
      <color rgb="00DC3545"/>
      <sz val="20"/>
    </font>
    <font>
      <b val="1"/>
      <color rgb="00FFFFFF"/>
      <sz val="11"/>
    </font>
    <font>
      <b val="1"/>
      <color rgb="00FFFFFF"/>
      <sz val="8"/>
    </font>
    <font>
      <color rgb="002D3748"/>
      <sz val="9"/>
    </font>
    <font>
      <b val="1"/>
      <color rgb="002D3748"/>
      <sz val="10"/>
    </font>
    <font>
      <color rgb="004A5568"/>
      <sz val="9"/>
    </font>
    <font>
      <b val="1"/>
      <color rgb="00DC3545"/>
      <sz val="9"/>
    </font>
    <font>
      <color rgb="006B2574"/>
      <sz val="8"/>
    </font>
    <font>
      <b val="1"/>
      <color rgb="00FFC107"/>
      <sz val="9"/>
    </font>
    <font>
      <b val="1"/>
      <color rgb="0028A745"/>
      <sz val="9"/>
    </font>
    <font>
      <color rgb="00FFFFFF"/>
      <sz val="1"/>
    </font>
    <font>
      <color rgb="00F7FAFC"/>
      <sz val="1"/>
    </font>
    <font>
      <b val="1"/>
      <color rgb="00C41230"/>
      <sz val="9"/>
    </font>
    <font>
      <i val="1"/>
      <color rgb="004A5568"/>
      <sz val="8"/>
    </font>
    <font>
      <b val="1"/>
      <color rgb="00FFFFFF"/>
      <sz val="20"/>
    </font>
    <font>
      <i val="1"/>
      <color rgb="00666666"/>
      <sz val="10"/>
    </font>
    <font>
      <b val="1"/>
      <color rgb="00004C97"/>
      <sz val="12"/>
    </font>
    <font>
      <b val="1"/>
      <color rgb="00333333"/>
      <sz val="9"/>
    </font>
    <font>
      <b val="1"/>
      <color rgb="00004C97"/>
      <sz val="18"/>
    </font>
    <font>
      <i val="1"/>
      <color rgb="00666666"/>
      <sz val="8"/>
    </font>
    <font>
      <color rgb="00004C97"/>
      <sz val="10"/>
    </font>
    <font>
      <b val="1"/>
      <color rgb="00FFFFFF"/>
      <sz val="14"/>
    </font>
    <font>
      <b val="1"/>
      <color rgb="00004C97"/>
      <sz val="11"/>
    </font>
    <font>
      <b val="1"/>
      <color rgb="00004C97"/>
      <sz val="16"/>
    </font>
    <font>
      <color rgb="00666666"/>
      <sz val="8"/>
    </font>
    <font>
      <b val="1"/>
      <color rgb="00263238"/>
      <sz val="11"/>
    </font>
    <font>
      <b val="1"/>
      <color rgb="00004C97"/>
      <sz val="10"/>
    </font>
    <font>
      <b val="1"/>
      <color rgb="00333333"/>
      <sz val="10"/>
    </font>
    <font>
      <b val="1"/>
      <color rgb="00FFFFFF"/>
      <sz val="9"/>
    </font>
    <font>
      <color rgb="00333333"/>
      <sz val="10"/>
    </font>
    <font>
      <color rgb="00666666"/>
      <sz val="10"/>
    </font>
    <font>
      <b val="1"/>
      <color rgb="00004C97"/>
      <sz val="9"/>
    </font>
    <font>
      <color rgb="00666666"/>
      <sz val="9"/>
    </font>
    <font>
      <i val="1"/>
      <color rgb="0028A745"/>
      <sz val="9"/>
    </font>
    <font>
      <sz val="12"/>
    </font>
    <font>
      <color rgb="00333333"/>
      <sz val="9"/>
    </font>
    <font>
      <b val="1"/>
      <color rgb="002E7D32"/>
      <sz val="10"/>
    </font>
    <font>
      <b val="1"/>
      <color rgb="00E65100"/>
      <sz val="10"/>
    </font>
    <font>
      <color rgb="00CCCCCC"/>
    </font>
    <font>
      <i val="1"/>
      <color rgb="00999999"/>
      <sz val="9"/>
    </font>
    <font>
      <b val="1"/>
      <color rgb="00004C97"/>
      <sz val="22"/>
    </font>
    <font>
      <i val="1"/>
      <color rgb="00666666"/>
      <sz val="11"/>
    </font>
    <font>
      <b val="1"/>
      <color rgb="00003366"/>
      <sz val="14"/>
    </font>
    <font>
      <i val="1"/>
      <color rgb="00333333"/>
      <sz val="9"/>
    </font>
    <font>
      <b val="1"/>
      <color rgb="00FFFFFF"/>
      <sz val="12"/>
    </font>
  </fonts>
  <fills count="22">
    <fill>
      <patternFill/>
    </fill>
    <fill>
      <patternFill patternType="gray125"/>
    </fill>
    <fill>
      <patternFill patternType="solid">
        <fgColor rgb="00C41230"/>
        <bgColor rgb="00C41230"/>
      </patternFill>
    </fill>
    <fill>
      <patternFill patternType="solid">
        <fgColor rgb="001B365D"/>
        <bgColor rgb="001B365D"/>
      </patternFill>
    </fill>
    <fill>
      <patternFill patternType="solid">
        <fgColor rgb="00EDF2F7"/>
        <bgColor rgb="00EDF2F7"/>
      </patternFill>
    </fill>
    <fill>
      <patternFill patternType="solid">
        <fgColor rgb="00D1FAE5"/>
        <bgColor rgb="00D1FAE5"/>
      </patternFill>
    </fill>
    <fill>
      <patternFill patternType="solid">
        <fgColor rgb="00FECACA"/>
        <bgColor rgb="00FECACA"/>
      </patternFill>
    </fill>
    <fill>
      <patternFill patternType="solid">
        <fgColor rgb="004A5568"/>
        <bgColor rgb="004A5568"/>
      </patternFill>
    </fill>
    <fill>
      <patternFill patternType="solid">
        <fgColor rgb="00FFFFFF"/>
        <bgColor rgb="00FFFFFF"/>
      </patternFill>
    </fill>
    <fill>
      <patternFill patternType="solid">
        <fgColor rgb="00F7FAFC"/>
        <bgColor rgb="00F7FAFC"/>
      </patternFill>
    </fill>
    <fill>
      <patternFill patternType="solid">
        <fgColor rgb="00FEF3C7"/>
        <bgColor rgb="00FEF3C7"/>
      </patternFill>
    </fill>
    <fill>
      <patternFill patternType="solid">
        <fgColor rgb="00004C97"/>
        <bgColor rgb="00004C97"/>
      </patternFill>
    </fill>
    <fill>
      <patternFill patternType="solid">
        <fgColor rgb="00E3F2FD"/>
        <bgColor rgb="00E3F2FD"/>
      </patternFill>
    </fill>
    <fill>
      <patternFill patternType="solid">
        <fgColor rgb="00FFF8E1"/>
        <bgColor rgb="00FFF8E1"/>
      </patternFill>
    </fill>
    <fill>
      <patternFill patternType="solid">
        <fgColor rgb="00FFEBEE"/>
        <bgColor rgb="00FFEBEE"/>
      </patternFill>
    </fill>
    <fill>
      <patternFill patternType="solid">
        <fgColor rgb="00E8F5E9"/>
        <bgColor rgb="00E8F5E9"/>
      </patternFill>
    </fill>
    <fill>
      <patternFill patternType="solid">
        <fgColor rgb="00263238"/>
        <bgColor rgb="00263238"/>
      </patternFill>
    </fill>
    <fill>
      <patternFill patternType="solid">
        <fgColor rgb="00607D8B"/>
        <bgColor rgb="00607D8B"/>
      </patternFill>
    </fill>
    <fill>
      <patternFill patternType="solid">
        <fgColor rgb="001565C0"/>
        <bgColor rgb="001565C0"/>
      </patternFill>
    </fill>
    <fill>
      <patternFill patternType="solid">
        <fgColor rgb="002E7D32"/>
        <bgColor rgb="002E7D32"/>
      </patternFill>
    </fill>
    <fill>
      <patternFill patternType="solid">
        <fgColor rgb="00FAFAFA"/>
        <bgColor rgb="00FAFAFA"/>
      </patternFill>
    </fill>
    <fill>
      <patternFill patternType="solid">
        <fgColor rgb="00FFF3E0"/>
        <bgColor rgb="00FFF3E0"/>
      </patternFill>
    </fill>
  </fills>
  <borders count="25">
    <border>
      <left/>
      <right/>
      <top/>
      <bottom/>
      <diagonal/>
    </border>
    <border>
      <left style="medium">
        <color rgb="00CBD5E0"/>
      </left>
      <right style="medium">
        <color rgb="00CBD5E0"/>
      </right>
      <top style="medium">
        <color rgb="00CBD5E0"/>
      </top>
      <bottom style="medium">
        <color rgb="00CBD5E0"/>
      </bottom>
    </border>
    <border>
      <left/>
      <right/>
      <top style="medium">
        <color rgb="00CBD5E0"/>
      </top>
      <bottom/>
      <diagonal/>
    </border>
    <border>
      <left/>
      <right style="medium">
        <color rgb="00CBD5E0"/>
      </right>
      <top style="medium">
        <color rgb="00CBD5E0"/>
      </top>
      <bottom/>
      <diagonal/>
    </border>
    <border>
      <left/>
      <right/>
      <top style="medium">
        <color rgb="00CBD5E0"/>
      </top>
      <bottom style="medium">
        <color rgb="00CBD5E0"/>
      </bottom>
      <diagonal/>
    </border>
    <border>
      <left/>
      <right style="medium">
        <color rgb="00CBD5E0"/>
      </right>
      <top style="medium">
        <color rgb="00CBD5E0"/>
      </top>
      <bottom style="medium">
        <color rgb="00CBD5E0"/>
      </bottom>
      <diagonal/>
    </border>
    <border>
      <left style="thin">
        <color rgb="00E2E8F0"/>
      </left>
      <right style="thin">
        <color rgb="00E2E8F0"/>
      </right>
      <top style="thin">
        <color rgb="00E2E8F0"/>
      </top>
      <bottom style="thin">
        <color rgb="00E2E8F0"/>
      </bottom>
    </border>
    <border>
      <left/>
      <right/>
      <top style="thin">
        <color rgb="00E2E8F0"/>
      </top>
      <bottom/>
      <diagonal/>
    </border>
    <border>
      <left/>
      <right style="thin">
        <color rgb="00E2E8F0"/>
      </right>
      <top style="thin">
        <color rgb="00E2E8F0"/>
      </top>
      <bottom/>
      <diagonal/>
    </border>
    <border>
      <left/>
      <right/>
      <top style="thin">
        <color rgb="00E2E8F0"/>
      </top>
      <bottom style="thin">
        <color rgb="00E2E8F0"/>
      </bottom>
      <diagonal/>
    </border>
    <border>
      <left/>
      <right style="thin">
        <color rgb="00E2E8F0"/>
      </right>
      <top style="thin">
        <color rgb="00E2E8F0"/>
      </top>
      <bottom style="thin">
        <color rgb="00E2E8F0"/>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style="thin">
        <color rgb="00E0E0E0"/>
      </left>
      <right style="thin">
        <color rgb="00E0E0E0"/>
      </right>
      <top style="thin">
        <color rgb="00E0E0E0"/>
      </top>
      <bottom style="thin">
        <color rgb="00E0E0E0"/>
      </bottom>
    </border>
    <border>
      <left/>
      <right/>
      <top style="thin">
        <color rgb="00E0E0E0"/>
      </top>
      <bottom/>
      <diagonal/>
    </border>
    <border>
      <left/>
      <right style="thin">
        <color rgb="00E0E0E0"/>
      </right>
      <top style="thin">
        <color rgb="00E0E0E0"/>
      </top>
      <bottom/>
      <diagonal/>
    </border>
    <border>
      <left/>
      <right style="thin">
        <color rgb="00E0E0E0"/>
      </right>
      <top style="thin">
        <color rgb="00E0E0E0"/>
      </top>
      <bottom style="thin">
        <color rgb="00E0E0E0"/>
      </bottom>
      <diagonal/>
    </border>
    <border>
      <left/>
      <right/>
      <top style="thin">
        <color rgb="00E0E0E0"/>
      </top>
      <bottom style="thin">
        <color rgb="00E0E0E0"/>
      </bottom>
      <diagonal/>
    </border>
    <border>
      <left style="medium">
        <color rgb="00FF9800"/>
      </left>
      <right style="thin">
        <color rgb="00FFE0B2"/>
      </right>
      <top style="thin">
        <color rgb="00FFE0B2"/>
      </top>
      <bottom style="thin">
        <color rgb="00FFE0B2"/>
      </bottom>
    </border>
    <border>
      <left/>
      <right/>
      <top style="thin">
        <color rgb="00FFE0B2"/>
      </top>
      <bottom/>
      <diagonal/>
    </border>
    <border>
      <left/>
      <right style="thin">
        <color rgb="00FFE0B2"/>
      </right>
      <top style="thin">
        <color rgb="00FFE0B2"/>
      </top>
      <bottom/>
      <diagonal/>
    </border>
    <border>
      <left/>
      <right/>
      <top style="thin">
        <color rgb="00FFE0B2"/>
      </top>
      <bottom style="thin">
        <color rgb="00FFE0B2"/>
      </bottom>
      <diagonal/>
    </border>
    <border>
      <left/>
      <right style="thin">
        <color rgb="00FFE0B2"/>
      </right>
      <top style="thin">
        <color rgb="00FFE0B2"/>
      </top>
      <bottom style="thin">
        <color rgb="00FFE0B2"/>
      </bottom>
      <diagonal/>
    </border>
  </borders>
  <cellStyleXfs count="1">
    <xf numFmtId="0" fontId="0" fillId="0" borderId="0"/>
  </cellStyleXfs>
  <cellXfs count="11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1" applyAlignment="1" pivotButton="0" quotePrefix="0" xfId="0">
      <alignment horizontal="left" vertical="center" wrapText="1"/>
    </xf>
    <xf numFmtId="0" fontId="0" fillId="0" borderId="4" pivotButton="0" quotePrefix="0" xfId="0"/>
    <xf numFmtId="0" fontId="0" fillId="0" borderId="5" pivotButton="0" quotePrefix="0" xfId="0"/>
    <xf numFmtId="0" fontId="5" fillId="5" borderId="6" applyAlignment="1" pivotButton="0" quotePrefix="0" xfId="0">
      <alignment horizontal="center" vertical="bottom"/>
    </xf>
    <xf numFmtId="0" fontId="0" fillId="0" borderId="9" pivotButton="0" quotePrefix="0" xfId="0"/>
    <xf numFmtId="0" fontId="0" fillId="0" borderId="10" pivotButton="0" quotePrefix="0" xfId="0"/>
    <xf numFmtId="0" fontId="8" fillId="6" borderId="6" applyAlignment="1" pivotButton="0" quotePrefix="0" xfId="0">
      <alignment horizontal="center" vertical="bottom"/>
    </xf>
    <xf numFmtId="0" fontId="6" fillId="5" borderId="6" applyAlignment="1" pivotButton="0" quotePrefix="0" xfId="0">
      <alignment horizontal="center" vertical="center"/>
    </xf>
    <xf numFmtId="0" fontId="9" fillId="6" borderId="6" applyAlignment="1" pivotButton="0" quotePrefix="0" xfId="0">
      <alignment horizontal="center" vertical="center"/>
    </xf>
    <xf numFmtId="0" fontId="7" fillId="5" borderId="6" applyAlignment="1" pivotButton="0" quotePrefix="0" xfId="0">
      <alignment horizontal="center" vertical="top"/>
    </xf>
    <xf numFmtId="0" fontId="7" fillId="6" borderId="6" applyAlignment="1" pivotButton="0" quotePrefix="0" xfId="0">
      <alignment horizontal="center" vertical="top"/>
    </xf>
    <xf numFmtId="0" fontId="10" fillId="3" borderId="0" applyAlignment="1" pivotButton="0" quotePrefix="0" xfId="0">
      <alignment horizontal="left" vertical="center"/>
    </xf>
    <xf numFmtId="0" fontId="11" fillId="7" borderId="6" applyAlignment="1" pivotButton="0" quotePrefix="0" xfId="0">
      <alignment horizontal="center" vertical="center"/>
    </xf>
    <xf numFmtId="0" fontId="12" fillId="8" borderId="6" applyAlignment="1" pivotButton="0" quotePrefix="0" xfId="0">
      <alignment horizontal="left" vertical="center"/>
    </xf>
    <xf numFmtId="0" fontId="13" fillId="8" borderId="6" applyAlignment="1" pivotButton="0" quotePrefix="0" xfId="0">
      <alignment horizontal="center" vertical="center"/>
    </xf>
    <xf numFmtId="0" fontId="14" fillId="8" borderId="6" applyAlignment="1" pivotButton="0" quotePrefix="0" xfId="0">
      <alignment horizontal="center" vertical="center"/>
    </xf>
    <xf numFmtId="0" fontId="15" fillId="6" borderId="6" applyAlignment="1" pivotButton="0" quotePrefix="0" xfId="0">
      <alignment horizontal="center" vertical="center"/>
    </xf>
    <xf numFmtId="0" fontId="12" fillId="8" borderId="6" applyAlignment="1" pivotButton="0" quotePrefix="0" xfId="0">
      <alignment horizontal="right" vertical="center"/>
    </xf>
    <xf numFmtId="0" fontId="16" fillId="8" borderId="6" applyAlignment="1" pivotButton="0" quotePrefix="0" xfId="0">
      <alignment horizontal="left" vertical="center"/>
    </xf>
    <xf numFmtId="0" fontId="19" fillId="0" borderId="0" pivotButton="0" quotePrefix="0" xfId="0"/>
    <xf numFmtId="0" fontId="12" fillId="9" borderId="6" applyAlignment="1" pivotButton="0" quotePrefix="0" xfId="0">
      <alignment horizontal="left" vertical="center"/>
    </xf>
    <xf numFmtId="0" fontId="13" fillId="9" borderId="6" applyAlignment="1" pivotButton="0" quotePrefix="0" xfId="0">
      <alignment horizontal="center" vertical="center"/>
    </xf>
    <xf numFmtId="0" fontId="14" fillId="9" borderId="6" applyAlignment="1" pivotButton="0" quotePrefix="0" xfId="0">
      <alignment horizontal="center" vertical="center"/>
    </xf>
    <xf numFmtId="0" fontId="12" fillId="9" borderId="6" applyAlignment="1" pivotButton="0" quotePrefix="0" xfId="0">
      <alignment horizontal="right" vertical="center"/>
    </xf>
    <xf numFmtId="0" fontId="16" fillId="9" borderId="6" applyAlignment="1" pivotButton="0" quotePrefix="0" xfId="0">
      <alignment horizontal="left" vertical="center"/>
    </xf>
    <xf numFmtId="0" fontId="20" fillId="0" borderId="0" pivotButton="0" quotePrefix="0" xfId="0"/>
    <xf numFmtId="0" fontId="17" fillId="10" borderId="6" applyAlignment="1" pivotButton="0" quotePrefix="0" xfId="0">
      <alignment horizontal="center" vertical="center"/>
    </xf>
    <xf numFmtId="0" fontId="18" fillId="5" borderId="6" applyAlignment="1" pivotButton="0" quotePrefix="0" xfId="0">
      <alignment horizontal="center" vertical="center"/>
    </xf>
    <xf numFmtId="0" fontId="18" fillId="9" borderId="0" pivotButton="0" quotePrefix="0" xfId="0"/>
    <xf numFmtId="0" fontId="12" fillId="9" borderId="0" applyAlignment="1" pivotButton="0" quotePrefix="0" xfId="0">
      <alignment wrapText="1"/>
    </xf>
    <xf numFmtId="0" fontId="17" fillId="9" borderId="0" pivotButton="0" quotePrefix="0" xfId="0"/>
    <xf numFmtId="0" fontId="21" fillId="9" borderId="0" pivotButton="0" quotePrefix="0" xfId="0"/>
    <xf numFmtId="0" fontId="22" fillId="0" borderId="0" applyAlignment="1" pivotButton="0" quotePrefix="0" xfId="0">
      <alignment horizontal="center"/>
    </xf>
    <xf numFmtId="0" fontId="23" fillId="11" borderId="0" applyAlignment="1" pivotButton="0" quotePrefix="0" xfId="0">
      <alignment horizontal="center" vertical="center"/>
    </xf>
    <xf numFmtId="0" fontId="24" fillId="0" borderId="0" applyAlignment="1" pivotButton="0" quotePrefix="0" xfId="0">
      <alignment horizontal="center" vertical="center"/>
    </xf>
    <xf numFmtId="0" fontId="25" fillId="0" borderId="0" pivotButton="0" quotePrefix="0" xfId="0"/>
    <xf numFmtId="0" fontId="26" fillId="12" borderId="11" applyAlignment="1" pivotButton="0" quotePrefix="0" xfId="0">
      <alignment horizontal="center" vertical="center"/>
    </xf>
    <xf numFmtId="0" fontId="0" fillId="0" borderId="14" pivotButton="0" quotePrefix="0" xfId="0"/>
    <xf numFmtId="0" fontId="26" fillId="13" borderId="11" applyAlignment="1" pivotButton="0" quotePrefix="0" xfId="0">
      <alignment horizontal="center" vertical="center"/>
    </xf>
    <xf numFmtId="0" fontId="26" fillId="14" borderId="11" applyAlignment="1" pivotButton="0" quotePrefix="0" xfId="0">
      <alignment horizontal="center" vertical="center"/>
    </xf>
    <xf numFmtId="0" fontId="26" fillId="15" borderId="11" applyAlignment="1" pivotButton="0" quotePrefix="0" xfId="0">
      <alignment horizontal="center" vertical="center"/>
    </xf>
    <xf numFmtId="0" fontId="27" fillId="12" borderId="11" applyAlignment="1" pivotButton="0" quotePrefix="0" xfId="0">
      <alignment horizontal="center" vertical="center"/>
    </xf>
    <xf numFmtId="0" fontId="27" fillId="13" borderId="11" applyAlignment="1" pivotButton="0" quotePrefix="0" xfId="0">
      <alignment horizontal="center" vertical="center"/>
    </xf>
    <xf numFmtId="0" fontId="27" fillId="14" borderId="11" applyAlignment="1" pivotButton="0" quotePrefix="0" xfId="0">
      <alignment horizontal="center" vertical="center"/>
    </xf>
    <xf numFmtId="0" fontId="27" fillId="15" borderId="11" applyAlignment="1" pivotButton="0" quotePrefix="0" xfId="0">
      <alignment horizontal="center" vertical="center"/>
    </xf>
    <xf numFmtId="0" fontId="28" fillId="12" borderId="11" applyAlignment="1" pivotButton="0" quotePrefix="0" xfId="0">
      <alignment horizontal="center" vertical="center"/>
    </xf>
    <xf numFmtId="0" fontId="28" fillId="13" borderId="11" applyAlignment="1" pivotButton="0" quotePrefix="0" xfId="0">
      <alignment horizontal="center" vertical="center"/>
    </xf>
    <xf numFmtId="0" fontId="28" fillId="14" borderId="11" applyAlignment="1" pivotButton="0" quotePrefix="0" xfId="0">
      <alignment horizontal="center" vertical="center"/>
    </xf>
    <xf numFmtId="0" fontId="28" fillId="15" borderId="11" applyAlignment="1" pivotButton="0" quotePrefix="0" xfId="0">
      <alignment horizontal="center" vertical="center"/>
    </xf>
    <xf numFmtId="0" fontId="29" fillId="0" borderId="0" applyAlignment="1" pivotButton="0" quotePrefix="0" xfId="0">
      <alignment horizontal="center" vertical="center"/>
    </xf>
    <xf numFmtId="0" fontId="30" fillId="16" borderId="0" applyAlignment="1" pivotButton="0" quotePrefix="0" xfId="0">
      <alignment horizontal="center" vertical="center"/>
    </xf>
    <xf numFmtId="0" fontId="31" fillId="0" borderId="0" pivotButton="0" quotePrefix="0" xfId="0"/>
    <xf numFmtId="0" fontId="32" fillId="12" borderId="15" applyAlignment="1" pivotButton="0" quotePrefix="0" xfId="0">
      <alignment horizontal="center" vertical="center"/>
    </xf>
    <xf numFmtId="0" fontId="0" fillId="0" borderId="18" pivotButton="0" quotePrefix="0" xfId="0"/>
    <xf numFmtId="0" fontId="32" fillId="13" borderId="15" applyAlignment="1" pivotButton="0" quotePrefix="0" xfId="0">
      <alignment horizontal="center" vertical="center"/>
    </xf>
    <xf numFmtId="0" fontId="32" fillId="14" borderId="15" applyAlignment="1" pivotButton="0" quotePrefix="0" xfId="0">
      <alignment horizontal="center" vertical="center"/>
    </xf>
    <xf numFmtId="0" fontId="33" fillId="12" borderId="15" applyAlignment="1" pivotButton="0" quotePrefix="0" xfId="0">
      <alignment horizontal="center" vertical="center"/>
    </xf>
    <xf numFmtId="0" fontId="33" fillId="13" borderId="15" applyAlignment="1" pivotButton="0" quotePrefix="0" xfId="0">
      <alignment horizontal="center" vertical="center"/>
    </xf>
    <xf numFmtId="0" fontId="33" fillId="14" borderId="15" applyAlignment="1" pivotButton="0" quotePrefix="0" xfId="0">
      <alignment horizontal="center" vertical="center"/>
    </xf>
    <xf numFmtId="0" fontId="10" fillId="16" borderId="0" applyAlignment="1" pivotButton="0" quotePrefix="0" xfId="0">
      <alignment horizontal="left" vertical="center"/>
    </xf>
    <xf numFmtId="0" fontId="34" fillId="12" borderId="15" applyAlignment="1" pivotButton="0" quotePrefix="0" xfId="0">
      <alignment horizontal="left" vertical="center" wrapText="1"/>
    </xf>
    <xf numFmtId="0" fontId="0" fillId="0" borderId="19" pivotButton="0" quotePrefix="0" xfId="0"/>
    <xf numFmtId="0" fontId="35" fillId="0" borderId="0" pivotButton="0" quotePrefix="0" xfId="0"/>
    <xf numFmtId="0" fontId="36" fillId="14" borderId="15" applyAlignment="1" pivotButton="0" quotePrefix="0" xfId="0">
      <alignment horizontal="center" vertical="center"/>
    </xf>
    <xf numFmtId="0" fontId="36" fillId="13" borderId="15" applyAlignment="1" pivotButton="0" quotePrefix="0" xfId="0">
      <alignment horizontal="center" vertical="center"/>
    </xf>
    <xf numFmtId="0" fontId="36" fillId="15" borderId="15" applyAlignment="1" pivotButton="0" quotePrefix="0" xfId="0">
      <alignment horizontal="center" vertical="center"/>
    </xf>
    <xf numFmtId="0" fontId="28" fillId="14" borderId="15" applyAlignment="1" pivotButton="0" quotePrefix="0" xfId="0">
      <alignment horizontal="center" vertical="center"/>
    </xf>
    <xf numFmtId="0" fontId="28" fillId="13" borderId="15" applyAlignment="1" pivotButton="0" quotePrefix="0" xfId="0">
      <alignment horizontal="center" vertical="center"/>
    </xf>
    <xf numFmtId="0" fontId="28" fillId="15" borderId="15" applyAlignment="1" pivotButton="0" quotePrefix="0" xfId="0">
      <alignment horizontal="center" vertical="center"/>
    </xf>
    <xf numFmtId="0" fontId="10" fillId="11" borderId="0" applyAlignment="1" pivotButton="0" quotePrefix="0" xfId="0">
      <alignment horizontal="left" vertical="center"/>
    </xf>
    <xf numFmtId="0" fontId="37" fillId="17" borderId="15" applyAlignment="1" pivotButton="0" quotePrefix="0" xfId="0">
      <alignment horizontal="center" vertical="center"/>
    </xf>
    <xf numFmtId="0" fontId="38" fillId="0" borderId="15" applyAlignment="1" pivotButton="0" quotePrefix="0" xfId="0">
      <alignment horizontal="left" vertical="center"/>
    </xf>
    <xf numFmtId="0" fontId="36" fillId="0" borderId="15" applyAlignment="1" pivotButton="0" quotePrefix="0" xfId="0">
      <alignment horizontal="center" vertical="center"/>
    </xf>
    <xf numFmtId="0" fontId="39" fillId="0" borderId="15" applyAlignment="1" pivotButton="0" quotePrefix="0" xfId="0">
      <alignment horizontal="center" vertical="center"/>
    </xf>
    <xf numFmtId="0" fontId="40" fillId="0" borderId="15" applyAlignment="1" pivotButton="0" quotePrefix="0" xfId="0">
      <alignment horizontal="left" vertical="center"/>
    </xf>
    <xf numFmtId="0" fontId="38" fillId="13" borderId="15" applyAlignment="1" pivotButton="0" quotePrefix="0" xfId="0">
      <alignment horizontal="left" vertical="center" wrapText="1"/>
    </xf>
    <xf numFmtId="0" fontId="31" fillId="15" borderId="15" applyAlignment="1" pivotButton="0" quotePrefix="0" xfId="0">
      <alignment horizontal="center" vertical="center"/>
    </xf>
    <xf numFmtId="0" fontId="36" fillId="15" borderId="15" applyAlignment="1" pivotButton="0" quotePrefix="0" xfId="0">
      <alignment horizontal="left" vertical="center"/>
    </xf>
    <xf numFmtId="0" fontId="26" fillId="14" borderId="15" applyAlignment="1" pivotButton="0" quotePrefix="0" xfId="0">
      <alignment horizontal="center" vertical="center"/>
    </xf>
    <xf numFmtId="0" fontId="26" fillId="15" borderId="15" applyAlignment="1" pivotButton="0" quotePrefix="0" xfId="0">
      <alignment horizontal="center" vertical="center"/>
    </xf>
    <xf numFmtId="0" fontId="41" fillId="15" borderId="15" applyAlignment="1" pivotButton="0" quotePrefix="0" xfId="0">
      <alignment horizontal="center" vertical="center"/>
    </xf>
    <xf numFmtId="0" fontId="31" fillId="8" borderId="15" applyAlignment="1" pivotButton="0" quotePrefix="0" xfId="0">
      <alignment horizontal="center" vertical="center"/>
    </xf>
    <xf numFmtId="0" fontId="38" fillId="8" borderId="15" applyAlignment="1" pivotButton="0" quotePrefix="0" xfId="0">
      <alignment horizontal="left" vertical="center"/>
    </xf>
    <xf numFmtId="0" fontId="26" fillId="13" borderId="15" applyAlignment="1" pivotButton="0" quotePrefix="0" xfId="0">
      <alignment horizontal="center" vertical="center"/>
    </xf>
    <xf numFmtId="0" fontId="41" fillId="8" borderId="15" applyAlignment="1" pivotButton="0" quotePrefix="0" xfId="0">
      <alignment horizontal="center" vertical="center"/>
    </xf>
    <xf numFmtId="0" fontId="42" fillId="0" borderId="0" pivotButton="0" quotePrefix="0" xfId="0"/>
    <xf numFmtId="0" fontId="10" fillId="18" borderId="15" applyAlignment="1" pivotButton="0" quotePrefix="0" xfId="0">
      <alignment horizontal="center" vertical="center"/>
    </xf>
    <xf numFmtId="0" fontId="10" fillId="19" borderId="15" applyAlignment="1" pivotButton="0" quotePrefix="0" xfId="0">
      <alignment horizontal="center" vertical="center"/>
    </xf>
    <xf numFmtId="0" fontId="43" fillId="12" borderId="15" applyAlignment="1" pivotButton="0" quotePrefix="0" xfId="0">
      <alignment horizontal="center" vertical="center"/>
    </xf>
    <xf numFmtId="0" fontId="44" fillId="12" borderId="15" applyAlignment="1" pivotButton="0" quotePrefix="0" xfId="0">
      <alignment horizontal="left" vertical="center" wrapText="1"/>
    </xf>
    <xf numFmtId="0" fontId="45" fillId="15" borderId="15" applyAlignment="1" pivotButton="0" quotePrefix="0" xfId="0">
      <alignment horizontal="center" vertical="center"/>
    </xf>
    <xf numFmtId="0" fontId="44" fillId="15" borderId="15" applyAlignment="1" pivotButton="0" quotePrefix="0" xfId="0">
      <alignment horizontal="left" vertical="center" wrapText="1"/>
    </xf>
    <xf numFmtId="0" fontId="43" fillId="20" borderId="15" applyAlignment="1" pivotButton="0" quotePrefix="0" xfId="0">
      <alignment horizontal="center" vertical="center"/>
    </xf>
    <xf numFmtId="0" fontId="44" fillId="20" borderId="15" applyAlignment="1" pivotButton="0" quotePrefix="0" xfId="0">
      <alignment horizontal="left" vertical="center" wrapText="1"/>
    </xf>
    <xf numFmtId="0" fontId="45" fillId="20" borderId="15" applyAlignment="1" pivotButton="0" quotePrefix="0" xfId="0">
      <alignment horizontal="center" vertical="center"/>
    </xf>
    <xf numFmtId="0" fontId="28" fillId="20" borderId="15" applyAlignment="1" pivotButton="0" quotePrefix="0" xfId="0">
      <alignment horizontal="center" vertical="center"/>
    </xf>
    <xf numFmtId="0" fontId="46" fillId="21" borderId="20" applyAlignment="1" pivotButton="0" quotePrefix="0" xfId="0">
      <alignment horizontal="left" vertical="center" wrapText="1"/>
    </xf>
    <xf numFmtId="0" fontId="0" fillId="0" borderId="23" pivotButton="0" quotePrefix="0" xfId="0"/>
    <xf numFmtId="0" fontId="0" fillId="0" borderId="24" pivotButton="0" quotePrefix="0" xfId="0"/>
    <xf numFmtId="0" fontId="31" fillId="12" borderId="15" applyAlignment="1" pivotButton="0" quotePrefix="0" xfId="0">
      <alignment horizontal="left" vertical="center"/>
    </xf>
    <xf numFmtId="0" fontId="38" fillId="0" borderId="15" applyAlignment="1" pivotButton="0" quotePrefix="0" xfId="0">
      <alignment horizontal="left" vertical="top" wrapText="1"/>
    </xf>
    <xf numFmtId="0" fontId="47" fillId="0" borderId="0" pivotButton="0" quotePrefix="0" xfId="0"/>
    <xf numFmtId="0" fontId="48" fillId="0" borderId="0" applyAlignment="1" pivotButton="0" quotePrefix="0" xfId="0">
      <alignment horizontal="center"/>
    </xf>
    <xf numFmtId="0" fontId="53" fillId="11" borderId="0" applyAlignment="1" pivotButton="0" quotePrefix="0" xfId="0">
      <alignment horizontal="center" wrapText="1"/>
    </xf>
    <xf numFmtId="0" fontId="49" fillId="0" borderId="0" pivotButton="0" quotePrefix="0" xfId="0"/>
    <xf numFmtId="0" fontId="50" fillId="0" borderId="0" pivotButton="0" quotePrefix="0" xfId="0"/>
    <xf numFmtId="0" fontId="51" fillId="0" borderId="0" pivotButton="0" quotePrefix="0" xfId="0"/>
    <xf numFmtId="0" fontId="52" fillId="15"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Severity Distribution</a:t>
            </a:r>
          </a:p>
        </rich>
      </tx>
    </title>
    <plotArea>
      <doughnutChart>
        <varyColors val="1"/>
        <ser>
          <idx val="0"/>
          <order val="0"/>
          <tx>
            <strRef>
              <f>'Summary'!J16</f>
            </strRef>
          </tx>
          <spPr>
            <a:ln xmlns:a="http://schemas.openxmlformats.org/drawingml/2006/main">
              <a:prstDash val="solid"/>
            </a:ln>
          </spPr>
          <cat>
            <numRef>
              <f>'Summary'!$I$17:$I$20</f>
            </numRef>
          </cat>
          <val>
            <numRef>
              <f>'Summary'!$J$17:$J$20</f>
            </numRef>
          </val>
        </ser>
        <firstSliceAng val="0"/>
        <holeSize val="10"/>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s>
</file>

<file path=xl/drawings/drawing1.xml><?xml version="1.0" encoding="utf-8"?>
<wsDr xmlns="http://schemas.openxmlformats.org/drawingml/2006/spreadsheetDrawing">
  <oneCellAnchor>
    <from>
      <col>10</col>
      <colOff>0</colOff>
      <row>15</row>
      <rowOff>0</rowOff>
    </from>
    <ext cx="504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8</row>
      <rowOff>0</rowOff>
    </from>
    <ext cx="4114800" cy="25622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13</col>
      <colOff>0</colOff>
      <row>8</row>
      <rowOff>0</rowOff>
    </from>
    <ext cx="4114800" cy="25622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30</row>
      <rowOff>0</rowOff>
    </from>
    <ext cx="4114800" cy="25622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13</col>
      <colOff>0</colOff>
      <row>30</row>
      <rowOff>0</rowOff>
    </from>
    <ext cx="4114800" cy="25622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52</row>
      <rowOff>0</rowOff>
    </from>
    <ext cx="4114800" cy="25622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13</col>
      <colOff>0</colOff>
      <row>52</row>
      <rowOff>0</rowOff>
    </from>
    <ext cx="4114800" cy="25622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78</row>
      <rowOff>0</rowOff>
    </from>
    <ext cx="4114800" cy="25622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13</col>
      <colOff>0</colOff>
      <row>78</row>
      <rowOff>0</rowOff>
    </from>
    <ext cx="4114800" cy="25622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104</row>
      <rowOff>0</rowOff>
    </from>
    <ext cx="4114800" cy="25622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13</col>
      <colOff>0</colOff>
      <row>104</row>
      <rowOff>0</rowOff>
    </from>
    <ext cx="4114800" cy="25622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126</row>
      <rowOff>0</rowOff>
    </from>
    <ext cx="4114800" cy="25622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152</row>
      <rowOff>0</rowOff>
    </from>
    <ext cx="4114800" cy="25622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13</col>
      <colOff>0</colOff>
      <row>152</row>
      <rowOff>0</rowOff>
    </from>
    <ext cx="4114800" cy="25622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174</row>
      <rowOff>0</rowOff>
    </from>
    <ext cx="4114800" cy="25622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13</col>
      <colOff>0</colOff>
      <row>174</row>
      <rowOff>0</rowOff>
    </from>
    <ext cx="4114800" cy="25622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0</colOff>
      <row>196</row>
      <rowOff>0</rowOff>
    </from>
    <ext cx="4114800" cy="25622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13</col>
      <colOff>0</colOff>
      <row>196</row>
      <rowOff>0</rowOff>
    </from>
    <ext cx="4114800" cy="25622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0</col>
      <colOff>0</colOff>
      <row>222</row>
      <rowOff>0</rowOff>
    </from>
    <ext cx="4114800" cy="25622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13</col>
      <colOff>0</colOff>
      <row>222</row>
      <rowOff>0</rowOff>
    </from>
    <ext cx="4114800" cy="25622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0</col>
      <colOff>0</colOff>
      <row>244</row>
      <rowOff>0</rowOff>
    </from>
    <ext cx="4114800" cy="25622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270</row>
      <rowOff>0</rowOff>
    </from>
    <ext cx="4114800" cy="25622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13</col>
      <colOff>0</colOff>
      <row>270</row>
      <rowOff>0</rowOff>
    </from>
    <ext cx="4114800" cy="25622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296</row>
      <rowOff>0</rowOff>
    </from>
    <ext cx="4114800" cy="25622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13</col>
      <colOff>0</colOff>
      <row>296</row>
      <rowOff>0</rowOff>
    </from>
    <ext cx="4114800" cy="25622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318</row>
      <rowOff>0</rowOff>
    </from>
    <ext cx="4114800" cy="25622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13</col>
      <colOff>0</colOff>
      <row>318</row>
      <rowOff>0</rowOff>
    </from>
    <ext cx="4114800" cy="25622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340</row>
      <rowOff>0</rowOff>
    </from>
    <ext cx="4114800" cy="25622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0</col>
      <colOff>0</colOff>
      <row>366</row>
      <rowOff>0</rowOff>
    </from>
    <ext cx="4114800" cy="25622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13</col>
      <colOff>0</colOff>
      <row>366</row>
      <rowOff>0</rowOff>
    </from>
    <ext cx="4114800" cy="25622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0</col>
      <colOff>0</colOff>
      <row>388</row>
      <rowOff>0</rowOff>
    </from>
    <ext cx="4114800" cy="25622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13</col>
      <colOff>0</colOff>
      <row>388</row>
      <rowOff>0</rowOff>
    </from>
    <ext cx="4114800" cy="25622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0</col>
      <colOff>0</colOff>
      <row>410</row>
      <rowOff>0</rowOff>
    </from>
    <ext cx="4114800" cy="25622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B1:O36"/>
  <sheetViews>
    <sheetView showGridLines="0" workbookViewId="0">
      <selection activeCell="A1" sqref="A1"/>
    </sheetView>
  </sheetViews>
  <sheetFormatPr baseColWidth="8" defaultRowHeight="15"/>
  <cols>
    <col width="2" customWidth="1" min="1" max="1"/>
    <col width="18" customWidth="1" min="2" max="2"/>
    <col width="12" customWidth="1" min="3" max="3"/>
    <col width="10" customWidth="1" min="4" max="4"/>
    <col width="18" customWidth="1" min="5" max="5"/>
    <col width="12" customWidth="1" min="6" max="6"/>
    <col width="10" customWidth="1" min="7" max="7"/>
    <col width="3"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2" customWidth="1" min="16" max="16"/>
  </cols>
  <sheetData>
    <row r="1" ht="45" customHeight="1">
      <c r="B1" s="1" t="inlineStr">
        <is>
          <t>STRATEGIC ESCALATION ANALYSIS</t>
        </is>
      </c>
    </row>
    <row r="2" ht="22" customHeight="1">
      <c r="B2" s="2" t="inlineStr">
        <is>
          <t>Executive Summary  |  February 27, 2026  |  396 Escalations Analyzed</t>
        </is>
      </c>
    </row>
    <row r="3" ht="8" customHeight="1"/>
    <row r="4" ht="18" customHeight="1">
      <c r="B4" s="3" t="inlineStr">
        <is>
          <t>KEY INSIGHT</t>
        </is>
      </c>
    </row>
    <row r="5" ht="40" customHeight="1">
      <c r="B5" s="4" t="inlineStr">
        <is>
          <t>$36,368 financial exposure with 74% preventable. Scheduling &amp; Planning and Configuration &amp; Data Mismatch drive 71% of escalations. Process health score: 0/100.</t>
        </is>
      </c>
      <c r="C5" s="5" t="n"/>
      <c r="D5" s="5" t="n"/>
      <c r="E5" s="5" t="n"/>
      <c r="F5" s="5" t="n"/>
      <c r="G5" s="5" t="n"/>
      <c r="H5" s="5" t="n"/>
      <c r="I5" s="5" t="n"/>
      <c r="J5" s="5" t="n"/>
      <c r="K5" s="5" t="n"/>
      <c r="L5" s="5" t="n"/>
      <c r="M5" s="5" t="n"/>
      <c r="N5" s="5" t="n"/>
      <c r="O5" s="6" t="n"/>
    </row>
    <row r="6" ht="10" customHeight="1"/>
    <row r="7" ht="22" customHeight="1">
      <c r="B7" s="7" t="inlineStr">
        <is>
          <t>FINANCIAL EXPOSURE</t>
        </is>
      </c>
      <c r="C7" s="8" t="n"/>
      <c r="D7" s="9" t="n"/>
      <c r="E7" s="10" t="inlineStr">
        <is>
          <t>CRITICAL ISSUES</t>
        </is>
      </c>
      <c r="F7" s="8" t="n"/>
      <c r="G7" s="9" t="n"/>
      <c r="I7" s="10" t="inlineStr">
        <is>
          <t>RESOLUTION VELOCITY</t>
        </is>
      </c>
      <c r="J7" s="8" t="n"/>
      <c r="K7" s="9" t="n"/>
    </row>
    <row r="8" ht="22" customHeight="1">
      <c r="B8" s="11" t="inlineStr">
        <is>
          <t>$36,368</t>
        </is>
      </c>
      <c r="C8" s="8" t="n"/>
      <c r="D8" s="9" t="n"/>
      <c r="E8" s="12" t="inlineStr">
        <is>
          <t>40</t>
        </is>
      </c>
      <c r="F8" s="8" t="n"/>
      <c r="G8" s="9" t="n"/>
      <c r="I8" s="12" t="inlineStr">
        <is>
          <t>11</t>
        </is>
      </c>
      <c r="J8" s="8" t="n"/>
      <c r="K8" s="9" t="n"/>
    </row>
    <row r="9" ht="22" customHeight="1">
      <c r="B9" s="13" t="inlineStr">
        <is>
          <t>Total Impact</t>
        </is>
      </c>
      <c r="C9" s="8" t="n"/>
      <c r="D9" s="9" t="n"/>
      <c r="E9" s="14" t="inlineStr">
        <is>
          <t>10.1% of total</t>
        </is>
      </c>
      <c r="F9" s="8" t="n"/>
      <c r="G9" s="9" t="n"/>
      <c r="I9" s="14" t="inlineStr">
        <is>
          <t>Index (higher=faster)</t>
        </is>
      </c>
      <c r="J9" s="8" t="n"/>
      <c r="K9" s="9" t="n"/>
    </row>
    <row r="10" ht="22" customHeight="1">
      <c r="B10" s="10" t="inlineStr">
        <is>
          <t>PROCESS HEALTH</t>
        </is>
      </c>
      <c r="C10" s="8" t="n"/>
      <c r="D10" s="9" t="n"/>
      <c r="E10" s="7" t="inlineStr">
        <is>
          <t>COST PER ESCALATION</t>
        </is>
      </c>
      <c r="F10" s="8" t="n"/>
      <c r="G10" s="9" t="n"/>
      <c r="I10" s="10" t="inlineStr">
        <is>
          <t>PREVENTABLE COSTS</t>
        </is>
      </c>
      <c r="J10" s="8" t="n"/>
      <c r="K10" s="9" t="n"/>
    </row>
    <row r="11" ht="22" customHeight="1">
      <c r="B11" s="12" t="inlineStr">
        <is>
          <t>0</t>
        </is>
      </c>
      <c r="C11" s="8" t="n"/>
      <c r="D11" s="9" t="n"/>
      <c r="E11" s="11" t="inlineStr">
        <is>
          <t>$92</t>
        </is>
      </c>
      <c r="F11" s="8" t="n"/>
      <c r="G11" s="9" t="n"/>
      <c r="I11" s="12" t="inlineStr">
        <is>
          <t>74%</t>
        </is>
      </c>
      <c r="J11" s="8" t="n"/>
      <c r="K11" s="9" t="n"/>
    </row>
    <row r="12" ht="22" customHeight="1">
      <c r="B12" s="14" t="inlineStr">
        <is>
          <t>Score (0-100)</t>
        </is>
      </c>
      <c r="C12" s="8" t="n"/>
      <c r="D12" s="9" t="n"/>
      <c r="E12" s="13" t="inlineStr">
        <is>
          <t>Avg Financial Impact</t>
        </is>
      </c>
      <c r="F12" s="8" t="n"/>
      <c r="G12" s="9" t="n"/>
      <c r="I12" s="14" t="inlineStr">
        <is>
          <t>$26,948 addressable</t>
        </is>
      </c>
      <c r="J12" s="8" t="n"/>
      <c r="K12" s="9" t="n"/>
    </row>
    <row r="13" ht="12" customHeight="1"/>
    <row r="14" ht="24" customHeight="1">
      <c r="B14" s="15" t="inlineStr">
        <is>
          <t>CATEGORY BREAKDOWN</t>
        </is>
      </c>
      <c r="I14" s="15" t="inlineStr">
        <is>
          <t>SEVERITY DISTRIBUTION</t>
        </is>
      </c>
    </row>
    <row r="15" ht="20" customHeight="1">
      <c r="B15" s="16" t="inlineStr">
        <is>
          <t>CATEGORY</t>
        </is>
      </c>
      <c r="C15" s="16" t="inlineStr">
        <is>
          <t>COUNT</t>
        </is>
      </c>
      <c r="D15" s="16" t="inlineStr">
        <is>
          <t>%</t>
        </is>
      </c>
      <c r="E15" s="16" t="inlineStr">
        <is>
          <t>IMPACT</t>
        </is>
      </c>
      <c r="F15" s="16" t="inlineStr">
        <is>
          <t>FINANCIAL</t>
        </is>
      </c>
      <c r="G15" s="16" t="inlineStr">
        <is>
          <t>ACTION</t>
        </is>
      </c>
    </row>
    <row r="16" ht="22" customHeight="1">
      <c r="B16" s="17" t="inlineStr">
        <is>
          <t>Scheduling &amp; Plannin</t>
        </is>
      </c>
      <c r="C16" s="18" t="n">
        <v>136</v>
      </c>
      <c r="D16" s="19" t="inlineStr">
        <is>
          <t>34%</t>
        </is>
      </c>
      <c r="E16" s="20" t="inlineStr">
        <is>
          <t>HIGH</t>
        </is>
      </c>
      <c r="F16" s="21" t="inlineStr">
        <is>
          <t>$3,028</t>
        </is>
      </c>
      <c r="G16" s="22" t="inlineStr">
        <is>
          <t>Automate workflows</t>
        </is>
      </c>
      <c r="I16" s="23" t="inlineStr">
        <is>
          <t>Severity</t>
        </is>
      </c>
      <c r="J16" s="23" t="inlineStr">
        <is>
          <t>Count</t>
        </is>
      </c>
    </row>
    <row r="17" ht="22" customHeight="1">
      <c r="B17" s="24" t="inlineStr">
        <is>
          <t>Configuration &amp; Data</t>
        </is>
      </c>
      <c r="C17" s="25" t="n">
        <v>98</v>
      </c>
      <c r="D17" s="26" t="inlineStr">
        <is>
          <t>25%</t>
        </is>
      </c>
      <c r="E17" s="20" t="inlineStr">
        <is>
          <t>HIGH</t>
        </is>
      </c>
      <c r="F17" s="27" t="inlineStr">
        <is>
          <t>$12,742</t>
        </is>
      </c>
      <c r="G17" s="28" t="inlineStr">
        <is>
          <t>Pre-deploy validation</t>
        </is>
      </c>
      <c r="I17" s="29" t="inlineStr">
        <is>
          <t>Critical</t>
        </is>
      </c>
      <c r="J17" s="29" t="n">
        <v>40</v>
      </c>
    </row>
    <row r="18" ht="22" customHeight="1">
      <c r="B18" s="17" t="inlineStr">
        <is>
          <t>Documentation &amp; Repo</t>
        </is>
      </c>
      <c r="C18" s="18" t="n">
        <v>49</v>
      </c>
      <c r="D18" s="19" t="inlineStr">
        <is>
          <t>12%</t>
        </is>
      </c>
      <c r="E18" s="30" t="inlineStr">
        <is>
          <t>MED</t>
        </is>
      </c>
      <c r="F18" s="21" t="inlineStr">
        <is>
          <t>$1,801</t>
        </is>
      </c>
      <c r="G18" s="22" t="inlineStr">
        <is>
          <t>Standardize templates</t>
        </is>
      </c>
      <c r="I18" s="29" t="inlineStr">
        <is>
          <t>High</t>
        </is>
      </c>
      <c r="J18" s="29" t="n">
        <v>0</v>
      </c>
    </row>
    <row r="19" ht="22" customHeight="1">
      <c r="B19" s="24" t="inlineStr">
        <is>
          <t>Site Readiness</t>
        </is>
      </c>
      <c r="C19" s="25" t="n">
        <v>39</v>
      </c>
      <c r="D19" s="26" t="inlineStr">
        <is>
          <t>10%</t>
        </is>
      </c>
      <c r="E19" s="30" t="inlineStr">
        <is>
          <t>MED</t>
        </is>
      </c>
      <c r="F19" s="27" t="inlineStr">
        <is>
          <t>$10,314</t>
        </is>
      </c>
      <c r="G19" s="28" t="inlineStr">
        <is>
          <t>Readiness checklists</t>
        </is>
      </c>
      <c r="I19" s="29" t="inlineStr">
        <is>
          <t>Medium</t>
        </is>
      </c>
      <c r="J19" s="29" t="n">
        <v>0</v>
      </c>
    </row>
    <row r="20" ht="22" customHeight="1">
      <c r="B20" s="17" t="inlineStr">
        <is>
          <t>Validation &amp; QA</t>
        </is>
      </c>
      <c r="C20" s="18" t="n">
        <v>27</v>
      </c>
      <c r="D20" s="19" t="inlineStr">
        <is>
          <t>7%</t>
        </is>
      </c>
      <c r="E20" s="31" t="inlineStr">
        <is>
          <t>LOW</t>
        </is>
      </c>
      <c r="F20" s="21" t="inlineStr">
        <is>
          <t>$3,892</t>
        </is>
      </c>
      <c r="G20" s="22" t="inlineStr">
        <is>
          <t>Implement auto QA</t>
        </is>
      </c>
      <c r="I20" s="29" t="inlineStr">
        <is>
          <t>Low</t>
        </is>
      </c>
      <c r="J20" s="29" t="n">
        <v>0</v>
      </c>
    </row>
    <row r="21" ht="22" customHeight="1">
      <c r="B21" s="24" t="inlineStr">
        <is>
          <t>Nesting &amp; Tool Error</t>
        </is>
      </c>
      <c r="C21" s="25" t="n">
        <v>21</v>
      </c>
      <c r="D21" s="26" t="inlineStr">
        <is>
          <t>5%</t>
        </is>
      </c>
      <c r="E21" s="31" t="inlineStr">
        <is>
          <t>LOW</t>
        </is>
      </c>
      <c r="F21" s="27" t="inlineStr">
        <is>
          <t>$2,327</t>
        </is>
      </c>
      <c r="G21" s="28" t="inlineStr">
        <is>
          <t>Tool training</t>
        </is>
      </c>
    </row>
    <row r="22" ht="22" customHeight="1">
      <c r="B22" s="17" t="inlineStr">
        <is>
          <t>Communication &amp; Resp</t>
        </is>
      </c>
      <c r="C22" s="18" t="n">
        <v>14</v>
      </c>
      <c r="D22" s="19" t="inlineStr">
        <is>
          <t>4%</t>
        </is>
      </c>
      <c r="E22" s="31" t="inlineStr">
        <is>
          <t>LOW</t>
        </is>
      </c>
      <c r="F22" s="21" t="inlineStr">
        <is>
          <t>$460</t>
        </is>
      </c>
      <c r="G22" s="22" t="inlineStr">
        <is>
          <t>Response protocols</t>
        </is>
      </c>
    </row>
    <row r="23" ht="22" customHeight="1">
      <c r="B23" s="24" t="inlineStr">
        <is>
          <t>Process Compliance</t>
        </is>
      </c>
      <c r="C23" s="25" t="n">
        <v>12</v>
      </c>
      <c r="D23" s="26" t="inlineStr">
        <is>
          <t>3%</t>
        </is>
      </c>
      <c r="E23" s="31" t="inlineStr">
        <is>
          <t>LOW</t>
        </is>
      </c>
      <c r="F23" s="27" t="inlineStr">
        <is>
          <t>$1,805</t>
        </is>
      </c>
      <c r="G23" s="28" t="inlineStr">
        <is>
          <t>Enforce SOPs</t>
        </is>
      </c>
    </row>
    <row r="26" ht="8" customHeight="1"/>
    <row r="27" ht="22" customHeight="1">
      <c r="B27" s="15" t="inlineStr">
        <is>
          <t>STRATEGIC RECOMMENDATIONS</t>
        </is>
      </c>
    </row>
    <row r="28" ht="18" customHeight="1">
      <c r="B28" s="32" t="inlineStr">
        <is>
          <t>QUICK WIN</t>
        </is>
      </c>
      <c r="E28" s="33" t="inlineStr">
        <is>
          <t>Address Scheduling &amp; Planning - 24% of escalations</t>
        </is>
      </c>
    </row>
    <row r="29" ht="22" customHeight="1"/>
    <row r="30" ht="18" customHeight="1">
      <c r="B30" s="34" t="inlineStr">
        <is>
          <t>HIGH IMPACT</t>
        </is>
      </c>
      <c r="E30" s="33" t="inlineStr">
        <is>
          <t>Focus on $26,948 preventable costs through automation</t>
        </is>
      </c>
    </row>
    <row r="31" ht="22" customHeight="1"/>
    <row r="32" ht="18" customHeight="1">
      <c r="B32" s="35" t="inlineStr">
        <is>
          <t>STRATEGIC</t>
        </is>
      </c>
      <c r="E32" s="33" t="inlineStr">
        <is>
          <t>Improve process health from 0 to 80+ target</t>
        </is>
      </c>
    </row>
    <row r="33" ht="22" customHeight="1"/>
    <row r="36" ht="18" customHeight="1">
      <c r="B36" s="36" t="inlineStr">
        <is>
          <t>Generated by Escalation AI v2.2  |  February 27, 2026  |  Confidential - Internal Use Only</t>
        </is>
      </c>
    </row>
  </sheetData>
  <mergeCells count="32">
    <mergeCell ref="B11:D11"/>
    <mergeCell ref="E10:G10"/>
    <mergeCell ref="B4:O4"/>
    <mergeCell ref="I14:O14"/>
    <mergeCell ref="B14:G14"/>
    <mergeCell ref="B8:D8"/>
    <mergeCell ref="E9:G9"/>
    <mergeCell ref="I12:K12"/>
    <mergeCell ref="B10:D10"/>
    <mergeCell ref="B27:O27"/>
    <mergeCell ref="B28:D28"/>
    <mergeCell ref="E11:G11"/>
    <mergeCell ref="B2:O2"/>
    <mergeCell ref="I8:K8"/>
    <mergeCell ref="B9:D9"/>
    <mergeCell ref="B30:D30"/>
    <mergeCell ref="E28:O28"/>
    <mergeCell ref="E7:G7"/>
    <mergeCell ref="B1:O1"/>
    <mergeCell ref="I10:K10"/>
    <mergeCell ref="E30:O30"/>
    <mergeCell ref="B32:D32"/>
    <mergeCell ref="I9:K9"/>
    <mergeCell ref="E12:G12"/>
    <mergeCell ref="B7:D7"/>
    <mergeCell ref="I11:K11"/>
    <mergeCell ref="E8:G8"/>
    <mergeCell ref="B5:O5"/>
    <mergeCell ref="E32:O32"/>
    <mergeCell ref="B12:D12"/>
    <mergeCell ref="B36:O36"/>
    <mergeCell ref="I7:K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2:J109"/>
  <sheetViews>
    <sheetView showGridLines="0" workbookViewId="0">
      <selection activeCell="A1" sqref="A1"/>
    </sheetView>
  </sheetViews>
  <sheetFormatPr baseColWidth="8" defaultRowHeight="15"/>
  <cols>
    <col width="2" customWidth="1" min="1" max="1"/>
    <col width="6" customWidth="1" min="2" max="2"/>
    <col width="18" customWidth="1" min="3" max="3"/>
    <col width="18" customWidth="1" min="4" max="4"/>
    <col width="18" customWidth="1" min="5" max="5"/>
    <col width="3" customWidth="1" min="6" max="6"/>
    <col width="6" customWidth="1" min="7" max="7"/>
    <col width="18" customWidth="1" min="8" max="8"/>
    <col width="18" customWidth="1" min="9" max="9"/>
    <col width="18" customWidth="1" min="10" max="10"/>
    <col width="2" customWidth="1" min="11" max="11"/>
  </cols>
  <sheetData>
    <row r="1" ht="8" customHeight="1"/>
    <row r="2" ht="35" customHeight="1">
      <c r="B2" s="37" t="inlineStr">
        <is>
          <t>DETAILED ANALYSIS</t>
        </is>
      </c>
    </row>
    <row r="3" ht="22" customHeight="1">
      <c r="B3" s="38" t="inlineStr">
        <is>
          <t>Generated: February 27, 2026 at 12:38  •  Version: 2.2  •  AI Model: gpt-oss:20b</t>
        </is>
      </c>
    </row>
    <row r="4" ht="6" customHeight="1"/>
    <row r="5" ht="22" customHeight="1">
      <c r="B5" s="39" t="inlineStr">
        <is>
          <t>📈 KEY METRICS AT A GLANCE</t>
        </is>
      </c>
    </row>
    <row r="6" ht="8" customHeight="1"/>
    <row r="7" ht="18" customHeight="1">
      <c r="B7" s="40" t="inlineStr">
        <is>
          <t>🎫 Total Tickets</t>
        </is>
      </c>
      <c r="C7" s="41" t="n"/>
      <c r="D7" s="42" t="inlineStr">
        <is>
          <t>⚡ Friction Score</t>
        </is>
      </c>
      <c r="E7" s="41" t="n"/>
      <c r="F7" s="43" t="inlineStr">
        <is>
          <t>🚨 Critical Issues</t>
        </is>
      </c>
      <c r="G7" s="41" t="n"/>
      <c r="H7" s="44" t="inlineStr">
        <is>
          <t>💰 Financial Impact</t>
        </is>
      </c>
    </row>
    <row r="8" ht="30" customHeight="1">
      <c r="B8" s="45" t="inlineStr">
        <is>
          <t>396</t>
        </is>
      </c>
      <c r="C8" s="41" t="n"/>
      <c r="D8" s="46" t="inlineStr">
        <is>
          <t>26,340</t>
        </is>
      </c>
      <c r="E8" s="41" t="n"/>
      <c r="F8" s="47" t="inlineStr">
        <is>
          <t>40</t>
        </is>
      </c>
      <c r="G8" s="41" t="n"/>
      <c r="H8" s="48" t="inlineStr">
        <is>
          <t>$36,368</t>
        </is>
      </c>
    </row>
    <row r="9" ht="16" customHeight="1">
      <c r="B9" s="49" t="inlineStr">
        <is>
          <t>Records analyzed</t>
        </is>
      </c>
      <c r="C9" s="41" t="n"/>
      <c r="D9" s="50" t="inlineStr">
        <is>
          <t>Avg: 66.5</t>
        </is>
      </c>
      <c r="E9" s="41" t="n"/>
      <c r="F9" s="51" t="inlineStr">
        <is>
          <t>10.1% of total</t>
        </is>
      </c>
      <c r="G9" s="41" t="n"/>
      <c r="H9" s="52" t="inlineStr">
        <is>
          <t>$92/ticket</t>
        </is>
      </c>
    </row>
    <row r="10" ht="6" customHeight="1"/>
    <row r="11" ht="22" customHeight="1">
      <c r="B11" s="53" t="inlineStr">
        <is>
          <t>Avg Resolution: 8.0 days</t>
        </is>
      </c>
      <c r="D11" s="53" t="inlineStr">
        <is>
          <t>Recurrence Risk: 86.1%</t>
        </is>
      </c>
      <c r="F11" s="53" t="inlineStr">
        <is>
          <t>Categories: 8</t>
        </is>
      </c>
    </row>
    <row r="12" ht="10" customHeight="1"/>
    <row r="13" ht="32" customHeight="1">
      <c r="B13" s="54" t="inlineStr">
        <is>
          <t>⚡ AI EXECUTIVE SYNTHESIS</t>
        </is>
      </c>
    </row>
    <row r="15" ht="20" customHeight="1">
      <c r="B15" s="55" t="inlineStr">
        <is>
          <t>📊 SNAPSHOT</t>
        </is>
      </c>
    </row>
    <row r="16" ht="50" customHeight="1">
      <c r="B16" s="56" t="inlineStr">
        <is>
          <t>396</t>
        </is>
      </c>
      <c r="C16" s="57" t="n"/>
      <c r="D16" s="58" t="inlineStr">
        <is>
          <t>$36,368</t>
        </is>
      </c>
      <c r="E16" s="57" t="n"/>
      <c r="F16" s="59" t="inlineStr">
        <is>
          <t>40</t>
        </is>
      </c>
      <c r="G16" s="57" t="n"/>
      <c r="H16" s="58" t="inlineStr">
        <is>
          <t>67</t>
        </is>
      </c>
    </row>
    <row r="17" ht="18" customHeight="1">
      <c r="B17" s="60" t="inlineStr">
        <is>
          <t>Total Tickets</t>
        </is>
      </c>
      <c r="C17" s="57" t="n"/>
      <c r="D17" s="61" t="inlineStr">
        <is>
          <t>Financial Impact</t>
        </is>
      </c>
      <c r="E17" s="57" t="n"/>
      <c r="F17" s="62" t="inlineStr">
        <is>
          <t>Critical Issues</t>
        </is>
      </c>
      <c r="G17" s="57" t="n"/>
      <c r="H17" s="61" t="inlineStr">
        <is>
          <t>Avg Friction</t>
        </is>
      </c>
    </row>
    <row r="19" ht="24" customHeight="1">
      <c r="B19" s="63" t="inlineStr">
        <is>
          <t>📌 THE BOTTOM LINE</t>
        </is>
      </c>
    </row>
    <row r="20" ht="55" customHeight="1">
      <c r="B20" s="64" t="inlineStr">
        <is>
          <t>Analysis of 396 escalation tickets reveals $36,368 in financial impact, with 40 critical issues requiring immediate attention. Key drivers: process gaps and recurring systemic issues.</t>
        </is>
      </c>
      <c r="C20" s="65" t="n"/>
      <c r="D20" s="65" t="n"/>
      <c r="E20" s="65" t="n"/>
      <c r="F20" s="65" t="n"/>
      <c r="G20" s="65" t="n"/>
      <c r="H20" s="65" t="n"/>
      <c r="I20" s="65" t="n"/>
      <c r="J20" s="57" t="n"/>
    </row>
    <row r="22" ht="22" customHeight="1">
      <c r="B22" s="66" t="inlineStr">
        <is>
          <t>🚦 STATUS AT A GLANCE</t>
        </is>
      </c>
    </row>
    <row r="23" ht="35" customHeight="1">
      <c r="B23" s="67" t="inlineStr">
        <is>
          <t>🔴 CRITICAL</t>
        </is>
      </c>
      <c r="C23" s="57" t="n"/>
      <c r="D23" s="68" t="inlineStr">
        <is>
          <t>🟡 AT RISK</t>
        </is>
      </c>
      <c r="E23" s="57" t="n"/>
      <c r="F23" s="69" t="inlineStr">
        <is>
          <t>🟢 ON TRACK</t>
        </is>
      </c>
      <c r="G23" s="57" t="n"/>
    </row>
    <row r="24" ht="22" customHeight="1">
      <c r="B24" s="70" t="inlineStr">
        <is>
          <t>Financial exposure high</t>
        </is>
      </c>
      <c r="C24" s="57" t="n"/>
      <c r="D24" s="71" t="inlineStr">
        <is>
          <t>Recurrence patterns</t>
        </is>
      </c>
      <c r="E24" s="57" t="n"/>
      <c r="F24" s="72" t="inlineStr">
        <is>
          <t>Resolution improving</t>
        </is>
      </c>
      <c r="G24" s="57" t="n"/>
    </row>
    <row r="26" ht="24" customHeight="1">
      <c r="B26" s="73" t="inlineStr">
        <is>
          <t>🎯 ISSUE BREAKDOWN (MECE)</t>
        </is>
      </c>
    </row>
    <row r="27" ht="20" customHeight="1">
      <c r="B27" s="74" t="inlineStr">
        <is>
          <t>CATEGORY</t>
        </is>
      </c>
      <c r="C27" s="65" t="n"/>
      <c r="D27" s="57" t="n"/>
      <c r="E27" s="74" t="inlineStr">
        <is>
          <t>COUNT</t>
        </is>
      </c>
      <c r="F27" s="74" t="inlineStr">
        <is>
          <t>%</t>
        </is>
      </c>
      <c r="G27" s="74" t="inlineStr">
        <is>
          <t>IMPACT</t>
        </is>
      </c>
      <c r="H27" s="74" t="inlineStr">
        <is>
          <t>ACTION</t>
        </is>
      </c>
      <c r="I27" s="65" t="n"/>
      <c r="J27" s="57" t="n"/>
    </row>
    <row r="28" ht="28" customHeight="1">
      <c r="B28" s="75" t="inlineStr">
        <is>
          <t>Scheduling &amp; Planning</t>
        </is>
      </c>
      <c r="C28" s="65" t="n"/>
      <c r="D28" s="57" t="n"/>
      <c r="E28" s="76" t="n">
        <v>136</v>
      </c>
      <c r="F28" s="77" t="inlineStr">
        <is>
          <t>36.8%</t>
        </is>
      </c>
      <c r="G28" s="67" t="inlineStr">
        <is>
          <t>HIGH</t>
        </is>
      </c>
      <c r="H28" s="78" t="inlineStr">
        <is>
          <t>→ Standardize scheduling protocols</t>
        </is>
      </c>
      <c r="I28" s="65" t="n"/>
      <c r="J28" s="57" t="n"/>
    </row>
    <row r="29" ht="28" customHeight="1">
      <c r="B29" s="75" t="inlineStr">
        <is>
          <t>Configuration &amp; Data Mismatch</t>
        </is>
      </c>
      <c r="C29" s="65" t="n"/>
      <c r="D29" s="57" t="n"/>
      <c r="E29" s="76" t="n">
        <v>98</v>
      </c>
      <c r="F29" s="77" t="inlineStr">
        <is>
          <t>26.5%</t>
        </is>
      </c>
      <c r="G29" s="67" t="inlineStr">
        <is>
          <t>HIGH</t>
        </is>
      </c>
      <c r="H29" s="78" t="inlineStr">
        <is>
          <t>→ Validate configurations pre-deploy</t>
        </is>
      </c>
      <c r="I29" s="65" t="n"/>
      <c r="J29" s="57" t="n"/>
    </row>
    <row r="30" ht="28" customHeight="1">
      <c r="B30" s="75" t="inlineStr">
        <is>
          <t>Documentation &amp; Reporting</t>
        </is>
      </c>
      <c r="C30" s="65" t="n"/>
      <c r="D30" s="57" t="n"/>
      <c r="E30" s="76" t="n">
        <v>49</v>
      </c>
      <c r="F30" s="77" t="inlineStr">
        <is>
          <t>13.2%</t>
        </is>
      </c>
      <c r="G30" s="68" t="inlineStr">
        <is>
          <t>MED</t>
        </is>
      </c>
      <c r="H30" s="78" t="inlineStr">
        <is>
          <t>→ Improve documentation templates</t>
        </is>
      </c>
      <c r="I30" s="65" t="n"/>
      <c r="J30" s="57" t="n"/>
    </row>
    <row r="31" ht="28" customHeight="1">
      <c r="B31" s="75" t="inlineStr">
        <is>
          <t>Site Readiness</t>
        </is>
      </c>
      <c r="C31" s="65" t="n"/>
      <c r="D31" s="57" t="n"/>
      <c r="E31" s="76" t="n">
        <v>39</v>
      </c>
      <c r="F31" s="77" t="inlineStr">
        <is>
          <t>10.5%</t>
        </is>
      </c>
      <c r="G31" s="68" t="inlineStr">
        <is>
          <t>MED</t>
        </is>
      </c>
      <c r="H31" s="78" t="inlineStr">
        <is>
          <t>→ Pre-deployment checks required</t>
        </is>
      </c>
      <c r="I31" s="65" t="n"/>
      <c r="J31" s="57" t="n"/>
    </row>
    <row r="32" ht="28" customHeight="1">
      <c r="B32" s="75" t="inlineStr">
        <is>
          <t>Validation &amp; QA</t>
        </is>
      </c>
      <c r="C32" s="65" t="n"/>
      <c r="D32" s="57" t="n"/>
      <c r="E32" s="76" t="n">
        <v>27</v>
      </c>
      <c r="F32" s="77" t="inlineStr">
        <is>
          <t>7.3%</t>
        </is>
      </c>
      <c r="G32" s="69" t="inlineStr">
        <is>
          <t>LOW</t>
        </is>
      </c>
      <c r="H32" s="78" t="inlineStr">
        <is>
          <t>→ Enhance QA validation checks</t>
        </is>
      </c>
      <c r="I32" s="65" t="n"/>
      <c r="J32" s="57" t="n"/>
    </row>
    <row r="33" ht="28" customHeight="1">
      <c r="B33" s="75" t="inlineStr">
        <is>
          <t>Nesting &amp; Tool Errors</t>
        </is>
      </c>
      <c r="C33" s="65" t="n"/>
      <c r="D33" s="57" t="n"/>
      <c r="E33" s="76" t="n">
        <v>21</v>
      </c>
      <c r="F33" s="77" t="inlineStr">
        <is>
          <t>5.7%</t>
        </is>
      </c>
      <c r="G33" s="69" t="inlineStr">
        <is>
          <t>LOW</t>
        </is>
      </c>
      <c r="H33" s="78" t="inlineStr">
        <is>
          <t>→ Tool usage training</t>
        </is>
      </c>
      <c r="I33" s="65" t="n"/>
      <c r="J33" s="57" t="n"/>
    </row>
    <row r="35" ht="24" customHeight="1">
      <c r="B35" s="73" t="inlineStr">
        <is>
          <t>📊 80/20 INSIGHT</t>
        </is>
      </c>
    </row>
    <row r="36" ht="40" customHeight="1">
      <c r="B36" s="79" t="inlineStr">
        <is>
          <t>20% of issue categories drive 80% of escalation volume and financial impact. Focus improvement efforts on the top 3 categories to achieve maximum ROI with minimal resource expenditure.</t>
        </is>
      </c>
      <c r="C36" s="65" t="n"/>
      <c r="D36" s="65" t="n"/>
      <c r="E36" s="65" t="n"/>
      <c r="F36" s="65" t="n"/>
      <c r="G36" s="65" t="n"/>
      <c r="H36" s="65" t="n"/>
      <c r="I36" s="65" t="n"/>
      <c r="J36" s="57" t="n"/>
    </row>
    <row r="38" ht="24" customHeight="1">
      <c r="B38" s="73" t="inlineStr">
        <is>
          <t>⚡ PRIORITIZED ACTIONS</t>
        </is>
      </c>
    </row>
    <row r="39" ht="18" customHeight="1">
      <c r="B39" s="74" t="inlineStr">
        <is>
          <t>#</t>
        </is>
      </c>
      <c r="C39" s="74" t="inlineStr">
        <is>
          <t>ACTION</t>
        </is>
      </c>
      <c r="D39" s="57" t="n"/>
      <c r="E39" s="74" t="inlineStr">
        <is>
          <t>IMPACT</t>
        </is>
      </c>
      <c r="F39" s="74" t="inlineStr">
        <is>
          <t>EFFORT</t>
        </is>
      </c>
      <c r="G39" s="74" t="inlineStr">
        <is>
          <t>TIMELINE</t>
        </is>
      </c>
      <c r="H39" s="57" t="n"/>
    </row>
    <row r="40" ht="26" customHeight="1">
      <c r="B40" s="80" t="inlineStr">
        <is>
          <t>1</t>
        </is>
      </c>
      <c r="C40" s="81" t="inlineStr">
        <is>
          <t>⭐ Standardize escalation criteria</t>
        </is>
      </c>
      <c r="D40" s="57" t="n"/>
      <c r="E40" s="82" t="inlineStr">
        <is>
          <t>HIGH</t>
        </is>
      </c>
      <c r="F40" s="83" t="inlineStr">
        <is>
          <t>LOW</t>
        </is>
      </c>
      <c r="G40" s="84" t="inlineStr">
        <is>
          <t>Week 1-2</t>
        </is>
      </c>
    </row>
    <row r="41" ht="26" customHeight="1">
      <c r="B41" s="85" t="inlineStr">
        <is>
          <t>2</t>
        </is>
      </c>
      <c r="C41" s="86" t="inlineStr">
        <is>
          <t>Implement root cause templates</t>
        </is>
      </c>
      <c r="D41" s="57" t="n"/>
      <c r="E41" s="82" t="inlineStr">
        <is>
          <t>HIGH</t>
        </is>
      </c>
      <c r="F41" s="87" t="inlineStr">
        <is>
          <t>MED</t>
        </is>
      </c>
      <c r="G41" s="88" t="inlineStr">
        <is>
          <t>Week 2-4</t>
        </is>
      </c>
    </row>
    <row r="42" ht="26" customHeight="1">
      <c r="B42" s="85" t="inlineStr">
        <is>
          <t>3</t>
        </is>
      </c>
      <c r="C42" s="86" t="inlineStr">
        <is>
          <t>Automate recurring issue detection</t>
        </is>
      </c>
      <c r="D42" s="57" t="n"/>
      <c r="E42" s="87" t="inlineStr">
        <is>
          <t>MED</t>
        </is>
      </c>
      <c r="F42" s="87" t="inlineStr">
        <is>
          <t>MED</t>
        </is>
      </c>
      <c r="G42" s="88" t="inlineStr">
        <is>
          <t>Month 2</t>
        </is>
      </c>
    </row>
    <row r="43" ht="26" customHeight="1">
      <c r="B43" s="85" t="inlineStr">
        <is>
          <t>4</t>
        </is>
      </c>
      <c r="C43" s="86" t="inlineStr">
        <is>
          <t>Enhanced training program</t>
        </is>
      </c>
      <c r="D43" s="57" t="n"/>
      <c r="E43" s="87" t="inlineStr">
        <is>
          <t>MED</t>
        </is>
      </c>
      <c r="F43" s="82" t="inlineStr">
        <is>
          <t>HIGH</t>
        </is>
      </c>
      <c r="G43" s="88" t="inlineStr">
        <is>
          <t>Quarter 2</t>
        </is>
      </c>
    </row>
    <row r="45" ht="18" customHeight="1">
      <c r="B45" s="89" t="inlineStr">
        <is>
          <t>⭐ = Quick Win (High Impact, Low Effort) - Prioritize these first</t>
        </is>
      </c>
    </row>
    <row r="47" ht="26" customHeight="1">
      <c r="B47" s="90" t="inlineStr">
        <is>
          <t>🔍 KEY FINDINGS</t>
        </is>
      </c>
      <c r="C47" s="65" t="n"/>
      <c r="D47" s="65" t="n"/>
      <c r="E47" s="57" t="n"/>
      <c r="G47" s="91" t="inlineStr">
        <is>
          <t>🚀 NEXT STEPS</t>
        </is>
      </c>
      <c r="H47" s="65" t="n"/>
      <c r="I47" s="65" t="n"/>
      <c r="J47" s="57" t="n"/>
    </row>
    <row r="48" ht="32" customHeight="1">
      <c r="B48" s="92" t="inlineStr">
        <is>
          <t>🔴</t>
        </is>
      </c>
      <c r="C48" s="93" t="inlineStr">
        <is>
          <t>Scheduling &amp; Planning driving 34% of escalations</t>
        </is>
      </c>
      <c r="D48" s="65" t="n"/>
      <c r="E48" s="57" t="n"/>
      <c r="G48" s="94" t="inlineStr">
        <is>
          <t>1.</t>
        </is>
      </c>
      <c r="H48" s="95" t="inlineStr">
        <is>
          <t>Implement scheduling validation checks</t>
        </is>
      </c>
      <c r="I48" s="57" t="n"/>
      <c r="J48" s="72" t="inlineStr">
        <is>
          <t>Week 1-2</t>
        </is>
      </c>
    </row>
    <row r="49" ht="32" customHeight="1">
      <c r="B49" s="96" t="inlineStr">
        <is>
          <t>🔴</t>
        </is>
      </c>
      <c r="C49" s="97" t="inlineStr">
        <is>
          <t>363 tickets (92%) at high recurrence risk</t>
        </is>
      </c>
      <c r="D49" s="65" t="n"/>
      <c r="E49" s="57" t="n"/>
      <c r="G49" s="98" t="inlineStr">
        <is>
          <t>2.</t>
        </is>
      </c>
      <c r="H49" s="97" t="inlineStr">
        <is>
          <t>Automate config validation</t>
        </is>
      </c>
      <c r="I49" s="57" t="n"/>
      <c r="J49" s="99" t="inlineStr">
        <is>
          <t>Month 1</t>
        </is>
      </c>
    </row>
    <row r="50" ht="32" customHeight="1">
      <c r="B50" s="92" t="inlineStr">
        <is>
          <t>🟡</t>
        </is>
      </c>
      <c r="C50" s="93" t="inlineStr">
        <is>
          <t>Average predicted resolution: 8.0 days</t>
        </is>
      </c>
      <c r="D50" s="65" t="n"/>
      <c r="E50" s="57" t="n"/>
      <c r="G50" s="94" t="inlineStr">
        <is>
          <t>3.</t>
        </is>
      </c>
      <c r="H50" s="95" t="inlineStr">
        <is>
          <t>Standardize documentation templates</t>
        </is>
      </c>
      <c r="I50" s="57" t="n"/>
      <c r="J50" s="72" t="inlineStr">
        <is>
          <t>Week 2-3</t>
        </is>
      </c>
    </row>
    <row r="51" ht="32" customHeight="1">
      <c r="B51" s="96" t="inlineStr">
        <is>
          <t>🟢</t>
        </is>
      </c>
      <c r="C51" s="97" t="inlineStr">
        <is>
          <t>—</t>
        </is>
      </c>
      <c r="D51" s="65" t="n"/>
      <c r="E51" s="57" t="n"/>
      <c r="G51" s="98" t="inlineStr">
        <is>
          <t>4.</t>
        </is>
      </c>
      <c r="H51" s="97" t="inlineStr">
        <is>
          <t>Continue monitoring &amp; optimization</t>
        </is>
      </c>
      <c r="I51" s="57" t="n"/>
      <c r="J51" s="99" t="inlineStr">
        <is>
          <t>Ongoing</t>
        </is>
      </c>
    </row>
    <row r="53" ht="50" customHeight="1">
      <c r="B53" s="100" t="inlineStr">
        <is>
          <t>💡 EXECUTIVE INSIGHT: Focus on Scheduling &amp; Planning, Configuration &amp; Data Mismatch, Documentation &amp; Reporting to address 71% of escalation volume. Quick wins in process standardization can yield significant reduction in escalation volume.</t>
        </is>
      </c>
      <c r="C53" s="101" t="n"/>
      <c r="D53" s="101" t="n"/>
      <c r="E53" s="101" t="n"/>
      <c r="F53" s="101" t="n"/>
      <c r="G53" s="101" t="n"/>
      <c r="H53" s="101" t="n"/>
      <c r="I53" s="101" t="n"/>
      <c r="J53" s="102" t="n"/>
    </row>
    <row r="55" ht="24" customHeight="1">
      <c r="B55" s="63" t="inlineStr">
        <is>
          <t>📝 DETAILED AI ANALYSIS</t>
        </is>
      </c>
    </row>
    <row r="56" ht="26" customHeight="1">
      <c r="B56" s="103" t="inlineStr">
        <is>
          <t>SECTION 1 - THE BOTTOM LINE</t>
        </is>
      </c>
      <c r="C56" s="65" t="n"/>
      <c r="D56" s="65" t="n"/>
      <c r="E56" s="65" t="n"/>
      <c r="F56" s="65" t="n"/>
      <c r="G56" s="65" t="n"/>
      <c r="H56" s="65" t="n"/>
      <c r="I56" s="65" t="n"/>
      <c r="J56" s="57" t="n"/>
    </row>
    <row r="57" ht="48" customHeight="1">
      <c r="B57" s="104" t="inlineStr">
        <is>
          <t>Analysis reveals $133,829.25 in total financial exposure driven primarily by Configuration &amp; Data Mismatch tickets. Immediate focus on a $1,300 investment in this category can unlock $22,147/year in savings, delivering a 1603 % ROI and a payback of just 0.7 months.</t>
        </is>
      </c>
      <c r="C57" s="65" t="n"/>
      <c r="D57" s="65" t="n"/>
      <c r="E57" s="65" t="n"/>
      <c r="F57" s="65" t="n"/>
      <c r="G57" s="65" t="n"/>
      <c r="H57" s="65" t="n"/>
      <c r="I57" s="65" t="n"/>
      <c r="J57" s="57" t="n"/>
    </row>
    <row r="58" ht="18" customHeight="1">
      <c r="B58" s="104" t="inlineStr">
        <is>
          <t>---</t>
        </is>
      </c>
      <c r="C58" s="65" t="n"/>
      <c r="D58" s="65" t="n"/>
      <c r="E58" s="65" t="n"/>
      <c r="F58" s="65" t="n"/>
      <c r="G58" s="65" t="n"/>
      <c r="H58" s="65" t="n"/>
      <c r="I58" s="65" t="n"/>
      <c r="J58" s="57" t="n"/>
    </row>
    <row r="59" ht="26" customHeight="1">
      <c r="B59" s="103" t="inlineStr">
        <is>
          <t>SECTION 2 - SITUATION OVERVIEW</t>
        </is>
      </c>
      <c r="C59" s="65" t="n"/>
      <c r="D59" s="65" t="n"/>
      <c r="E59" s="65" t="n"/>
      <c r="F59" s="65" t="n"/>
      <c r="G59" s="65" t="n"/>
      <c r="H59" s="65" t="n"/>
      <c r="I59" s="65" t="n"/>
      <c r="J59" s="57" t="n"/>
    </row>
    <row r="60" ht="18" customHeight="1">
      <c r="B60" s="104" t="inlineStr">
        <is>
          <t>- 396 tickets were analyzed during the reporting period, covering all escalation severities.</t>
        </is>
      </c>
      <c r="C60" s="65" t="n"/>
      <c r="D60" s="65" t="n"/>
      <c r="E60" s="65" t="n"/>
      <c r="F60" s="65" t="n"/>
      <c r="G60" s="65" t="n"/>
      <c r="H60" s="65" t="n"/>
      <c r="I60" s="65" t="n"/>
      <c r="J60" s="57" t="n"/>
    </row>
    <row r="61" ht="32" customHeight="1">
      <c r="B61" s="104" t="inlineStr">
        <is>
          <t>- Direct financial impact totals $36,368.50; revenue at risk is $90,921.25, and customer‑impact costs add $5,071.50.</t>
        </is>
      </c>
      <c r="C61" s="65" t="n"/>
      <c r="D61" s="65" t="n"/>
      <c r="E61" s="65" t="n"/>
      <c r="F61" s="65" t="n"/>
      <c r="G61" s="65" t="n"/>
      <c r="H61" s="65" t="n"/>
      <c r="I61" s="65" t="n"/>
      <c r="J61" s="57" t="n"/>
    </row>
    <row r="62" ht="18" customHeight="1">
      <c r="B62" s="104" t="inlineStr">
        <is>
          <t>- Severity split: Major = 222 (56 %), Minor = 134 (34 %), Critical = 40 (10 %).</t>
        </is>
      </c>
      <c r="C62" s="65" t="n"/>
      <c r="D62" s="65" t="n"/>
      <c r="E62" s="65" t="n"/>
      <c r="F62" s="65" t="n"/>
      <c r="G62" s="65" t="n"/>
      <c r="H62" s="65" t="n"/>
      <c r="I62" s="65" t="n"/>
      <c r="J62" s="57" t="n"/>
    </row>
    <row r="63" ht="32" customHeight="1">
      <c r="B63" s="104" t="inlineStr">
        <is>
          <t>- Overall health: Stable but at risk – high cost concentration and a sizable revenue‑at‑risk pool require swift action.</t>
        </is>
      </c>
      <c r="C63" s="65" t="n"/>
      <c r="D63" s="65" t="n"/>
      <c r="E63" s="65" t="n"/>
      <c r="F63" s="65" t="n"/>
      <c r="G63" s="65" t="n"/>
      <c r="H63" s="65" t="n"/>
      <c r="I63" s="65" t="n"/>
      <c r="J63" s="57" t="n"/>
    </row>
    <row r="64" ht="18" customHeight="1">
      <c r="B64" s="104" t="inlineStr">
        <is>
          <t>---</t>
        </is>
      </c>
      <c r="C64" s="65" t="n"/>
      <c r="D64" s="65" t="n"/>
      <c r="E64" s="65" t="n"/>
      <c r="F64" s="65" t="n"/>
      <c r="G64" s="65" t="n"/>
      <c r="H64" s="65" t="n"/>
      <c r="I64" s="65" t="n"/>
      <c r="J64" s="57" t="n"/>
    </row>
    <row r="65" ht="18" customHeight="1">
      <c r="B65" s="104" t="inlineStr">
        <is>
          <t>SECTION 3 - KEY FINDINGS (MECE Structure)</t>
        </is>
      </c>
      <c r="C65" s="65" t="n"/>
      <c r="D65" s="65" t="n"/>
      <c r="E65" s="65" t="n"/>
      <c r="F65" s="65" t="n"/>
      <c r="G65" s="65" t="n"/>
      <c r="H65" s="65" t="n"/>
      <c r="I65" s="65" t="n"/>
      <c r="J65" s="57" t="n"/>
    </row>
    <row r="66" ht="26" customHeight="1">
      <c r="B66" s="103" t="inlineStr">
        <is>
          <t>A) PROCESS GAPS</t>
        </is>
      </c>
      <c r="C66" s="65" t="n"/>
      <c r="D66" s="65" t="n"/>
      <c r="E66" s="65" t="n"/>
      <c r="F66" s="65" t="n"/>
      <c r="G66" s="65" t="n"/>
      <c r="H66" s="65" t="n"/>
      <c r="I66" s="65" t="n"/>
      <c r="J66" s="57" t="n"/>
    </row>
    <row r="67" ht="18" customHeight="1">
      <c r="B67" s="104" t="inlineStr">
        <is>
          <t>- *Data*: 136 Scheduling &amp; Planning tickets (34.3 % of volume), costing $3,027.50 (8.3 % of total).</t>
        </is>
      </c>
      <c r="C67" s="65" t="n"/>
      <c r="D67" s="65" t="n"/>
      <c r="E67" s="65" t="n"/>
      <c r="F67" s="65" t="n"/>
      <c r="G67" s="65" t="n"/>
      <c r="H67" s="65" t="n"/>
      <c r="I67" s="65" t="n"/>
      <c r="J67" s="57" t="n"/>
    </row>
    <row r="68" ht="32" customHeight="1">
      <c r="B68" s="104" t="inlineStr">
        <is>
          <t>- *So What*: The workflow inefficiency generates a steady stream of low‑cost tickets that erode productivity and inflate labor hours.</t>
        </is>
      </c>
      <c r="C68" s="65" t="n"/>
      <c r="D68" s="65" t="n"/>
      <c r="E68" s="65" t="n"/>
      <c r="F68" s="65" t="n"/>
      <c r="G68" s="65" t="n"/>
      <c r="H68" s="65" t="n"/>
      <c r="I68" s="65" t="n"/>
      <c r="J68" s="57" t="n"/>
    </row>
    <row r="69" ht="26" customHeight="1">
      <c r="B69" s="103" t="inlineStr">
        <is>
          <t>B) KNOWLEDGE GAPS</t>
        </is>
      </c>
      <c r="C69" s="65" t="n"/>
      <c r="D69" s="65" t="n"/>
      <c r="E69" s="65" t="n"/>
      <c r="F69" s="65" t="n"/>
      <c r="G69" s="65" t="n"/>
      <c r="H69" s="65" t="n"/>
      <c r="I69" s="65" t="n"/>
      <c r="J69" s="57" t="n"/>
    </row>
    <row r="70" ht="18" customHeight="1">
      <c r="B70" s="104" t="inlineStr">
        <is>
          <t>- *Data*: 49 Documentation &amp; Reporting tickets (12.4 % of volume).</t>
        </is>
      </c>
      <c r="C70" s="65" t="n"/>
      <c r="D70" s="65" t="n"/>
      <c r="E70" s="65" t="n"/>
      <c r="F70" s="65" t="n"/>
      <c r="G70" s="65" t="n"/>
      <c r="H70" s="65" t="n"/>
      <c r="I70" s="65" t="n"/>
      <c r="J70" s="57" t="n"/>
    </row>
    <row r="71" ht="32" customHeight="1">
      <c r="B71" s="104" t="inlineStr">
        <is>
          <t>- *So What*: Incomplete or outdated documentation forces repeat troubleshooting, increasing ticket volume and delaying resolution.</t>
        </is>
      </c>
      <c r="C71" s="65" t="n"/>
      <c r="D71" s="65" t="n"/>
      <c r="E71" s="65" t="n"/>
      <c r="F71" s="65" t="n"/>
      <c r="G71" s="65" t="n"/>
      <c r="H71" s="65" t="n"/>
      <c r="I71" s="65" t="n"/>
      <c r="J71" s="57" t="n"/>
    </row>
    <row r="72" ht="26" customHeight="1">
      <c r="B72" s="103" t="inlineStr">
        <is>
          <t>C) SYSTEM/TOOL ISSUES</t>
        </is>
      </c>
      <c r="C72" s="65" t="n"/>
      <c r="D72" s="65" t="n"/>
      <c r="E72" s="65" t="n"/>
      <c r="F72" s="65" t="n"/>
      <c r="G72" s="65" t="n"/>
      <c r="H72" s="65" t="n"/>
      <c r="I72" s="65" t="n"/>
      <c r="J72" s="57" t="n"/>
    </row>
    <row r="73" ht="32" customHeight="1">
      <c r="B73" s="104" t="inlineStr">
        <is>
          <t>- *Data*: 98 Configuration &amp; Data Mismatch tickets (24.7 % of volume), costing $12,742.00 (35 % of total).</t>
        </is>
      </c>
      <c r="C73" s="65" t="n"/>
      <c r="D73" s="65" t="n"/>
      <c r="E73" s="65" t="n"/>
      <c r="F73" s="65" t="n"/>
      <c r="G73" s="65" t="n"/>
      <c r="H73" s="65" t="n"/>
      <c r="I73" s="65" t="n"/>
      <c r="J73" s="57" t="n"/>
    </row>
    <row r="74" ht="32" customHeight="1">
      <c r="B74" s="104" t="inlineStr">
        <is>
          <t>- *So What*: Misconfigurations and data inconsistencies are the single largest cost driver, consuming the majority of direct financial impact.</t>
        </is>
      </c>
      <c r="C74" s="65" t="n"/>
      <c r="D74" s="65" t="n"/>
      <c r="E74" s="65" t="n"/>
      <c r="F74" s="65" t="n"/>
      <c r="G74" s="65" t="n"/>
      <c r="H74" s="65" t="n"/>
      <c r="I74" s="65" t="n"/>
      <c r="J74" s="57" t="n"/>
    </row>
    <row r="75" ht="26" customHeight="1">
      <c r="B75" s="103" t="inlineStr">
        <is>
          <t>D) COMMUNICATION FAILURES</t>
        </is>
      </c>
      <c r="C75" s="65" t="n"/>
      <c r="D75" s="65" t="n"/>
      <c r="E75" s="65" t="n"/>
      <c r="F75" s="65" t="n"/>
      <c r="G75" s="65" t="n"/>
      <c r="H75" s="65" t="n"/>
      <c r="I75" s="65" t="n"/>
      <c r="J75" s="57" t="n"/>
    </row>
    <row r="76" ht="18" customHeight="1">
      <c r="B76" s="104" t="inlineStr">
        <is>
          <t>- *Data*: 39 Site Readiness tickets (9.8 % of volume), costing $10,314.00 (28.4 % of total).</t>
        </is>
      </c>
      <c r="C76" s="65" t="n"/>
      <c r="D76" s="65" t="n"/>
      <c r="E76" s="65" t="n"/>
      <c r="F76" s="65" t="n"/>
      <c r="G76" s="65" t="n"/>
      <c r="H76" s="65" t="n"/>
      <c r="I76" s="65" t="n"/>
      <c r="J76" s="57" t="n"/>
    </row>
    <row r="77" ht="32" customHeight="1">
      <c r="B77" s="104" t="inlineStr">
        <is>
          <t>- *So What*: Poor coordination between teams and stakeholders leads to high‑cost escalations that threaten SLA compliance and customer trust.</t>
        </is>
      </c>
      <c r="C77" s="65" t="n"/>
      <c r="D77" s="65" t="n"/>
      <c r="E77" s="65" t="n"/>
      <c r="F77" s="65" t="n"/>
      <c r="G77" s="65" t="n"/>
      <c r="H77" s="65" t="n"/>
      <c r="I77" s="65" t="n"/>
      <c r="J77" s="57" t="n"/>
    </row>
    <row r="78" ht="18" customHeight="1">
      <c r="B78" s="104" t="inlineStr">
        <is>
          <t>---</t>
        </is>
      </c>
      <c r="C78" s="65" t="n"/>
      <c r="D78" s="65" t="n"/>
      <c r="E78" s="65" t="n"/>
      <c r="F78" s="65" t="n"/>
      <c r="G78" s="65" t="n"/>
      <c r="H78" s="65" t="n"/>
      <c r="I78" s="65" t="n"/>
      <c r="J78" s="57" t="n"/>
    </row>
    <row r="79" ht="18" customHeight="1">
      <c r="B79" s="104" t="inlineStr">
        <is>
          <t>SECTION 4 - 80/20 ANALYSIS (Pareto Principle)</t>
        </is>
      </c>
      <c r="C79" s="65" t="n"/>
      <c r="D79" s="65" t="n"/>
      <c r="E79" s="65" t="n"/>
      <c r="F79" s="65" t="n"/>
      <c r="G79" s="65" t="n"/>
      <c r="H79" s="65" t="n"/>
      <c r="I79" s="65" t="n"/>
      <c r="J79" s="57" t="n"/>
    </row>
    <row r="80" ht="48" customHeight="1">
      <c r="B80" s="104" t="inlineStr">
        <is>
          <t>- Financial Impact: The top three categories—Configuration &amp; Data Mismatch ($12,742), Site Readiness ($10,314), and Validation &amp; QA ($3,892)—account for $27,948 or 86 % of the $36,368.50 direct impact.</t>
        </is>
      </c>
      <c r="C80" s="65" t="n"/>
      <c r="D80" s="65" t="n"/>
      <c r="E80" s="65" t="n"/>
      <c r="F80" s="65" t="n"/>
      <c r="G80" s="65" t="n"/>
      <c r="H80" s="65" t="n"/>
      <c r="I80" s="65" t="n"/>
      <c r="J80" s="57" t="n"/>
    </row>
    <row r="81" ht="48" customHeight="1">
      <c r="B81" s="104" t="inlineStr">
        <is>
          <t>- Ticket Volume: Scheduling &amp; Planning (136 tickets), Configuration &amp; Data Mismatch (98 tickets), and Documentation &amp; Reporting (49 tickets) together represent 71 % of all tickets; adding Site Readiness (39 tickets) pushes the share to 81 %.</t>
        </is>
      </c>
      <c r="C81" s="65" t="n"/>
      <c r="D81" s="65" t="n"/>
      <c r="E81" s="65" t="n"/>
      <c r="F81" s="65" t="n"/>
      <c r="G81" s="65" t="n"/>
      <c r="H81" s="65" t="n"/>
      <c r="I81" s="65" t="n"/>
      <c r="J81" s="57" t="n"/>
    </row>
    <row r="82" ht="32" customHeight="1">
      <c r="B82" s="104" t="inlineStr">
        <is>
          <t>- Resource Focus: Allocate 70 % of improvement resources to the three high‑impact categories, with a secondary push on the top volume drivers to reduce overall ticket count.</t>
        </is>
      </c>
      <c r="C82" s="65" t="n"/>
      <c r="D82" s="65" t="n"/>
      <c r="E82" s="65" t="n"/>
      <c r="F82" s="65" t="n"/>
      <c r="G82" s="65" t="n"/>
      <c r="H82" s="65" t="n"/>
      <c r="I82" s="65" t="n"/>
      <c r="J82" s="57" t="n"/>
    </row>
    <row r="83" ht="18" customHeight="1">
      <c r="B83" s="104" t="inlineStr">
        <is>
          <t>---</t>
        </is>
      </c>
      <c r="C83" s="65" t="n"/>
      <c r="D83" s="65" t="n"/>
      <c r="E83" s="65" t="n"/>
      <c r="F83" s="65" t="n"/>
      <c r="G83" s="65" t="n"/>
      <c r="H83" s="65" t="n"/>
      <c r="I83" s="65" t="n"/>
      <c r="J83" s="57" t="n"/>
    </row>
    <row r="84" ht="18" customHeight="1">
      <c r="B84" s="104" t="inlineStr">
        <is>
          <t>SECTION 5 - PRIORITIZED RECOMMENDATIONS (Impact‑Effort Matrix)</t>
        </is>
      </c>
      <c r="C84" s="65" t="n"/>
      <c r="D84" s="65" t="n"/>
      <c r="E84" s="65" t="n"/>
      <c r="F84" s="65" t="n"/>
      <c r="G84" s="65" t="n"/>
      <c r="H84" s="65" t="n"/>
      <c r="I84" s="65" t="n"/>
      <c r="J84" s="57" t="n"/>
    </row>
    <row r="85" ht="18" customHeight="1">
      <c r="B85" s="104" t="inlineStr">
        <is>
          <t>QUICK WINS (High Impact, Low Effort) – Do First</t>
        </is>
      </c>
      <c r="C85" s="65" t="n"/>
      <c r="D85" s="65" t="n"/>
      <c r="E85" s="65" t="n"/>
      <c r="F85" s="65" t="n"/>
      <c r="G85" s="65" t="n"/>
      <c r="H85" s="65" t="n"/>
      <c r="I85" s="65" t="n"/>
      <c r="J85" s="57" t="n"/>
    </row>
    <row r="86" ht="18" customHeight="1">
      <c r="B86" s="104" t="inlineStr">
        <is>
          <t>1. Configuration &amp; Data Mismatch Remediation</t>
        </is>
      </c>
      <c r="C86" s="65" t="n"/>
      <c r="D86" s="65" t="n"/>
      <c r="E86" s="65" t="n"/>
      <c r="F86" s="65" t="n"/>
      <c r="G86" s="65" t="n"/>
      <c r="H86" s="65" t="n"/>
      <c r="I86" s="65" t="n"/>
      <c r="J86" s="57" t="n"/>
    </row>
    <row r="87" ht="18" customHeight="1">
      <c r="B87" s="104" t="inlineStr">
        <is>
          <t>- *Impact*: $22,147/year savings</t>
        </is>
      </c>
      <c r="C87" s="65" t="n"/>
      <c r="D87" s="65" t="n"/>
      <c r="E87" s="65" t="n"/>
      <c r="F87" s="65" t="n"/>
      <c r="G87" s="65" t="n"/>
      <c r="H87" s="65" t="n"/>
      <c r="I87" s="65" t="n"/>
      <c r="J87" s="57" t="n"/>
    </row>
    <row r="88" ht="18" customHeight="1">
      <c r="B88" s="104" t="inlineStr">
        <is>
          <t>- *Timeline*: Week 1–2 (implementation of automated data validation)</t>
        </is>
      </c>
      <c r="C88" s="65" t="n"/>
      <c r="D88" s="65" t="n"/>
      <c r="E88" s="65" t="n"/>
      <c r="F88" s="65" t="n"/>
      <c r="G88" s="65" t="n"/>
      <c r="H88" s="65" t="n"/>
      <c r="I88" s="65" t="n"/>
      <c r="J88" s="57" t="n"/>
    </row>
    <row r="89" ht="18" customHeight="1">
      <c r="B89" s="104" t="inlineStr">
        <is>
          <t>- *ROI*: 1603 %, Payback: 0.7 months</t>
        </is>
      </c>
      <c r="C89" s="65" t="n"/>
      <c r="D89" s="65" t="n"/>
      <c r="E89" s="65" t="n"/>
      <c r="F89" s="65" t="n"/>
      <c r="G89" s="65" t="n"/>
      <c r="H89" s="65" t="n"/>
      <c r="I89" s="65" t="n"/>
      <c r="J89" s="57" t="n"/>
    </row>
    <row r="90" ht="18" customHeight="1">
      <c r="B90" s="104" t="inlineStr">
        <is>
          <t>2. Site Readiness Process Overhaul</t>
        </is>
      </c>
      <c r="C90" s="65" t="n"/>
      <c r="D90" s="65" t="n"/>
      <c r="E90" s="65" t="n"/>
      <c r="F90" s="65" t="n"/>
      <c r="G90" s="65" t="n"/>
      <c r="H90" s="65" t="n"/>
      <c r="I90" s="65" t="n"/>
      <c r="J90" s="57" t="n"/>
    </row>
    <row r="91" ht="18" customHeight="1">
      <c r="B91" s="104" t="inlineStr">
        <is>
          <t>- *Impact*: $17,927/year savings</t>
        </is>
      </c>
      <c r="C91" s="65" t="n"/>
      <c r="D91" s="65" t="n"/>
      <c r="E91" s="65" t="n"/>
      <c r="F91" s="65" t="n"/>
      <c r="G91" s="65" t="n"/>
      <c r="H91" s="65" t="n"/>
      <c r="I91" s="65" t="n"/>
      <c r="J91" s="57" t="n"/>
    </row>
    <row r="92" ht="18" customHeight="1">
      <c r="B92" s="104" t="inlineStr">
        <is>
          <t>- *Timeline*: Week 3–4 (standardized readiness checklist)</t>
        </is>
      </c>
      <c r="C92" s="65" t="n"/>
      <c r="D92" s="65" t="n"/>
      <c r="E92" s="65" t="n"/>
      <c r="F92" s="65" t="n"/>
      <c r="G92" s="65" t="n"/>
      <c r="H92" s="65" t="n"/>
      <c r="I92" s="65" t="n"/>
      <c r="J92" s="57" t="n"/>
    </row>
    <row r="93" ht="18" customHeight="1">
      <c r="B93" s="104" t="inlineStr">
        <is>
          <t>- *ROI*: 578 %, Payback: 1.8 months</t>
        </is>
      </c>
      <c r="C93" s="65" t="n"/>
      <c r="D93" s="65" t="n"/>
      <c r="E93" s="65" t="n"/>
      <c r="F93" s="65" t="n"/>
      <c r="G93" s="65" t="n"/>
      <c r="H93" s="65" t="n"/>
      <c r="I93" s="65" t="n"/>
      <c r="J93" s="57" t="n"/>
    </row>
    <row r="94" ht="18" customHeight="1">
      <c r="B94" s="104" t="inlineStr">
        <is>
          <t>MAJOR PROJECTS (High Impact, High Effort) – Plan For</t>
        </is>
      </c>
      <c r="C94" s="65" t="n"/>
      <c r="D94" s="65" t="n"/>
      <c r="E94" s="65" t="n"/>
      <c r="F94" s="65" t="n"/>
      <c r="G94" s="65" t="n"/>
      <c r="H94" s="65" t="n"/>
      <c r="I94" s="65" t="n"/>
      <c r="J94" s="57" t="n"/>
    </row>
    <row r="95" ht="18" customHeight="1">
      <c r="B95" s="104" t="inlineStr">
        <is>
          <t>3. Validation &amp; QA Automation</t>
        </is>
      </c>
      <c r="C95" s="65" t="n"/>
      <c r="D95" s="65" t="n"/>
      <c r="E95" s="65" t="n"/>
      <c r="F95" s="65" t="n"/>
      <c r="G95" s="65" t="n"/>
      <c r="H95" s="65" t="n"/>
      <c r="I95" s="65" t="n"/>
      <c r="J95" s="57" t="n"/>
    </row>
    <row r="96" ht="18" customHeight="1">
      <c r="B96" s="104" t="inlineStr">
        <is>
          <t>- *Impact*: $6,765/year savings</t>
        </is>
      </c>
      <c r="C96" s="65" t="n"/>
      <c r="D96" s="65" t="n"/>
      <c r="E96" s="65" t="n"/>
      <c r="F96" s="65" t="n"/>
      <c r="G96" s="65" t="n"/>
      <c r="H96" s="65" t="n"/>
      <c r="I96" s="65" t="n"/>
      <c r="J96" s="57" t="n"/>
    </row>
    <row r="97" ht="18" customHeight="1">
      <c r="B97" s="104" t="inlineStr">
        <is>
          <t>- *Timeline*: Month 2–3 (tool integration and staff training)</t>
        </is>
      </c>
      <c r="C97" s="65" t="n"/>
      <c r="D97" s="65" t="n"/>
      <c r="E97" s="65" t="n"/>
      <c r="F97" s="65" t="n"/>
      <c r="G97" s="65" t="n"/>
      <c r="H97" s="65" t="n"/>
      <c r="I97" s="65" t="n"/>
      <c r="J97" s="57" t="n"/>
    </row>
    <row r="98" ht="18" customHeight="1">
      <c r="B98" s="104" t="inlineStr">
        <is>
          <t>- *ROI*: 369 %, Payback: 2.6 months</t>
        </is>
      </c>
      <c r="C98" s="65" t="n"/>
      <c r="D98" s="65" t="n"/>
      <c r="E98" s="65" t="n"/>
      <c r="F98" s="65" t="n"/>
      <c r="G98" s="65" t="n"/>
      <c r="H98" s="65" t="n"/>
      <c r="I98" s="65" t="n"/>
      <c r="J98" s="57" t="n"/>
    </row>
    <row r="99" ht="18" customHeight="1">
      <c r="B99" s="104" t="inlineStr">
        <is>
          <t>FILL‑INS (Low Impact, Low Effort) – If Time Permits</t>
        </is>
      </c>
      <c r="C99" s="65" t="n"/>
      <c r="D99" s="65" t="n"/>
      <c r="E99" s="65" t="n"/>
      <c r="F99" s="65" t="n"/>
      <c r="G99" s="65" t="n"/>
      <c r="H99" s="65" t="n"/>
      <c r="I99" s="65" t="n"/>
      <c r="J99" s="57" t="n"/>
    </row>
    <row r="100" ht="18" customHeight="1">
      <c r="B100" s="104" t="inlineStr">
        <is>
          <t>4. Documentation &amp; Reporting Enhancement</t>
        </is>
      </c>
      <c r="C100" s="65" t="n"/>
      <c r="D100" s="65" t="n"/>
      <c r="E100" s="65" t="n"/>
      <c r="F100" s="65" t="n"/>
      <c r="G100" s="65" t="n"/>
      <c r="H100" s="65" t="n"/>
      <c r="I100" s="65" t="n"/>
      <c r="J100" s="57" t="n"/>
    </row>
    <row r="101" ht="18" customHeight="1">
      <c r="B101" s="104" t="inlineStr">
        <is>
          <t>- *Impact*: Estimated $1,200/year (based on 49 tickets × $24.49 avg)</t>
        </is>
      </c>
      <c r="C101" s="65" t="n"/>
      <c r="D101" s="65" t="n"/>
      <c r="E101" s="65" t="n"/>
      <c r="F101" s="65" t="n"/>
      <c r="G101" s="65" t="n"/>
      <c r="H101" s="65" t="n"/>
      <c r="I101" s="65" t="n"/>
      <c r="J101" s="57" t="n"/>
    </row>
    <row r="102" ht="18" customHeight="1">
      <c r="B102" s="104" t="inlineStr">
        <is>
          <t>- *Timeline*: Ongoing (monthly review cycle)</t>
        </is>
      </c>
      <c r="C102" s="65" t="n"/>
      <c r="D102" s="65" t="n"/>
      <c r="E102" s="65" t="n"/>
      <c r="F102" s="65" t="n"/>
      <c r="G102" s="65" t="n"/>
      <c r="H102" s="65" t="n"/>
      <c r="I102" s="65" t="n"/>
      <c r="J102" s="57" t="n"/>
    </row>
    <row r="103" ht="18" customHeight="1">
      <c r="B103" s="104" t="inlineStr">
        <is>
          <t>---</t>
        </is>
      </c>
      <c r="C103" s="65" t="n"/>
      <c r="D103" s="65" t="n"/>
      <c r="E103" s="65" t="n"/>
      <c r="F103" s="65" t="n"/>
      <c r="G103" s="65" t="n"/>
      <c r="H103" s="65" t="n"/>
      <c r="I103" s="65" t="n"/>
      <c r="J103" s="57" t="n"/>
    </row>
    <row r="104" ht="18" customHeight="1">
      <c r="B104" s="104" t="inlineStr">
        <is>
          <t>SECTION 6 - RISK ASSESSMENT (RAG Status)</t>
        </is>
      </c>
      <c r="C104" s="65" t="n"/>
      <c r="D104" s="65" t="n"/>
      <c r="E104" s="65" t="n"/>
      <c r="F104" s="65" t="n"/>
      <c r="G104" s="65" t="n"/>
      <c r="H104" s="65" t="n"/>
      <c r="I104" s="65" t="n"/>
      <c r="J104" s="57" t="n"/>
    </row>
    <row r="105" ht="18" customHeight="1">
      <c r="B105" s="104" t="inlineStr">
        <is>
          <t>| Area | Status | Reason (with $ or %) |</t>
        </is>
      </c>
      <c r="C105" s="65" t="n"/>
      <c r="D105" s="65" t="n"/>
      <c r="E105" s="65" t="n"/>
      <c r="F105" s="65" t="n"/>
      <c r="G105" s="65" t="n"/>
      <c r="H105" s="65" t="n"/>
      <c r="I105" s="65" t="n"/>
      <c r="J105" s="57" t="n"/>
    </row>
    <row r="107" ht="8" customHeight="1"/>
    <row r="108" ht="18" customHeight="1">
      <c r="B108" s="105" t="inlineStr">
        <is>
          <t>────────────────────────────────────────────────────────────────────────────────</t>
        </is>
      </c>
    </row>
    <row r="109">
      <c r="B109" s="106" t="inlineStr">
        <is>
          <t>Report generated by Escalation AI v2.2 • February 27, 2026 at 12:38</t>
        </is>
      </c>
    </row>
  </sheetData>
  <mergeCells count="122">
    <mergeCell ref="B67:J67"/>
    <mergeCell ref="F16:G16"/>
    <mergeCell ref="B61:J61"/>
    <mergeCell ref="B101:J101"/>
    <mergeCell ref="G47:J47"/>
    <mergeCell ref="B13:J13"/>
    <mergeCell ref="B69:J69"/>
    <mergeCell ref="B38:J38"/>
    <mergeCell ref="C51:E51"/>
    <mergeCell ref="B78:J78"/>
    <mergeCell ref="B28:D28"/>
    <mergeCell ref="B87:J87"/>
    <mergeCell ref="C41:D41"/>
    <mergeCell ref="B30:D30"/>
    <mergeCell ref="B47:E47"/>
    <mergeCell ref="B55:J55"/>
    <mergeCell ref="B64:J64"/>
    <mergeCell ref="C43:D43"/>
    <mergeCell ref="B104:J104"/>
    <mergeCell ref="D7:E7"/>
    <mergeCell ref="F23:G23"/>
    <mergeCell ref="H30:J30"/>
    <mergeCell ref="C49:E49"/>
    <mergeCell ref="B26:J26"/>
    <mergeCell ref="B63:J63"/>
    <mergeCell ref="B35:J35"/>
    <mergeCell ref="H29:J29"/>
    <mergeCell ref="B24:C24"/>
    <mergeCell ref="B3:J3"/>
    <mergeCell ref="B90:J90"/>
    <mergeCell ref="D24:E24"/>
    <mergeCell ref="B66:J66"/>
    <mergeCell ref="H31:J31"/>
    <mergeCell ref="H40:J40"/>
    <mergeCell ref="B2:J2"/>
    <mergeCell ref="B16:C16"/>
    <mergeCell ref="H50:I50"/>
    <mergeCell ref="B53:J53"/>
    <mergeCell ref="B103:J103"/>
    <mergeCell ref="B84:J84"/>
    <mergeCell ref="H27:J27"/>
    <mergeCell ref="H49:I49"/>
    <mergeCell ref="C48:E48"/>
    <mergeCell ref="C40:D40"/>
    <mergeCell ref="F17:G17"/>
    <mergeCell ref="B15:J15"/>
    <mergeCell ref="H33:J33"/>
    <mergeCell ref="H42:J42"/>
    <mergeCell ref="B80:J80"/>
    <mergeCell ref="B95:J95"/>
    <mergeCell ref="B89:J89"/>
    <mergeCell ref="B79:J79"/>
    <mergeCell ref="D9:E9"/>
    <mergeCell ref="B97:J97"/>
    <mergeCell ref="F9:G9"/>
    <mergeCell ref="B72:J72"/>
    <mergeCell ref="B81:J81"/>
    <mergeCell ref="B31:D31"/>
    <mergeCell ref="H48:I48"/>
    <mergeCell ref="D23:E23"/>
    <mergeCell ref="B56:J56"/>
    <mergeCell ref="B71:J71"/>
    <mergeCell ref="B105:J105"/>
    <mergeCell ref="B58:J58"/>
    <mergeCell ref="C50:E50"/>
    <mergeCell ref="B98:J98"/>
    <mergeCell ref="B7:C7"/>
    <mergeCell ref="B60:J60"/>
    <mergeCell ref="B57:J57"/>
    <mergeCell ref="B88:J88"/>
    <mergeCell ref="F7:G7"/>
    <mergeCell ref="G39:H39"/>
    <mergeCell ref="H32:J32"/>
    <mergeCell ref="B19:J19"/>
    <mergeCell ref="B99:J99"/>
    <mergeCell ref="B108:J108"/>
    <mergeCell ref="B17:C17"/>
    <mergeCell ref="B83:J83"/>
    <mergeCell ref="D17:E17"/>
    <mergeCell ref="B92:J92"/>
    <mergeCell ref="F8:G8"/>
    <mergeCell ref="B5:J5"/>
    <mergeCell ref="B20:J20"/>
    <mergeCell ref="B45:J45"/>
    <mergeCell ref="B85:J85"/>
    <mergeCell ref="B94:J94"/>
    <mergeCell ref="B9:C9"/>
    <mergeCell ref="B75:J75"/>
    <mergeCell ref="B109:J109"/>
    <mergeCell ref="B62:J62"/>
    <mergeCell ref="B59:J59"/>
    <mergeCell ref="B96:J96"/>
    <mergeCell ref="B70:J70"/>
    <mergeCell ref="C42:D42"/>
    <mergeCell ref="B29:D29"/>
    <mergeCell ref="B73:J73"/>
    <mergeCell ref="B82:J82"/>
    <mergeCell ref="F24:G24"/>
    <mergeCell ref="H28:J28"/>
    <mergeCell ref="B23:C23"/>
    <mergeCell ref="H51:I51"/>
    <mergeCell ref="B65:J65"/>
    <mergeCell ref="B8:C8"/>
    <mergeCell ref="B74:J74"/>
    <mergeCell ref="B68:J68"/>
    <mergeCell ref="B33:D33"/>
    <mergeCell ref="D16:E16"/>
    <mergeCell ref="B36:J36"/>
    <mergeCell ref="B32:D32"/>
    <mergeCell ref="B76:J76"/>
    <mergeCell ref="B91:J91"/>
    <mergeCell ref="C39:D39"/>
    <mergeCell ref="B100:J100"/>
    <mergeCell ref="H43:J43"/>
    <mergeCell ref="D8:E8"/>
    <mergeCell ref="H41:J41"/>
    <mergeCell ref="B22:J22"/>
    <mergeCell ref="B93:J93"/>
    <mergeCell ref="B27:D27"/>
    <mergeCell ref="B102:J102"/>
    <mergeCell ref="B77:J77"/>
    <mergeCell ref="B86:J8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397"/>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s>
  <sheetData>
    <row r="1">
      <c r="A1" s="107" t="inlineStr">
        <is>
          <t>Identity</t>
        </is>
      </c>
      <c r="B1" s="107" t="inlineStr">
        <is>
          <t>ticket_market_id</t>
        </is>
      </c>
      <c r="C1" s="107" t="inlineStr">
        <is>
          <t>ticket_market_name</t>
        </is>
      </c>
      <c r="D1" s="107" t="inlineStr">
        <is>
          <t>id</t>
        </is>
      </c>
      <c r="E1" s="107" t="inlineStr">
        <is>
          <t>Ticket Link</t>
        </is>
      </c>
      <c r="F1" s="107" t="inlineStr">
        <is>
          <t>tickets_data_lob</t>
        </is>
      </c>
      <c r="G1" s="107" t="inlineStr">
        <is>
          <t>tickets_data_engineer_name</t>
        </is>
      </c>
      <c r="H1" s="107" t="inlineStr">
        <is>
          <t>tickets_data_issue_datetime</t>
        </is>
      </c>
      <c r="I1" s="107" t="inlineStr">
        <is>
          <t>tickets_data_severity</t>
        </is>
      </c>
      <c r="J1" s="107" t="inlineStr">
        <is>
          <t>tickets_data_outage_caused</t>
        </is>
      </c>
      <c r="K1" s="107" t="inlineStr">
        <is>
          <t>tickets_data_type</t>
        </is>
      </c>
      <c r="L1" s="107" t="inlineStr">
        <is>
          <t>tickets_data_number_of_sites_impacted</t>
        </is>
      </c>
      <c r="M1" s="107" t="inlineStr">
        <is>
          <t>tickets_data_record_created_by</t>
        </is>
      </c>
      <c r="N1" s="107" t="inlineStr">
        <is>
          <t>tickets_data_subcon_vendor_if_relevant</t>
        </is>
      </c>
      <c r="O1" s="107" t="inlineStr">
        <is>
          <t>tickets_data_escalation_origin</t>
        </is>
      </c>
      <c r="P1" s="107" t="inlineStr">
        <is>
          <t>tickets_data_escalated_by</t>
        </is>
      </c>
      <c r="Q1" s="107" t="inlineStr">
        <is>
          <t>tickets_data_current_status</t>
        </is>
      </c>
      <c r="R1" s="107" t="inlineStr">
        <is>
          <t>tickets_data_issue_category</t>
        </is>
      </c>
      <c r="S1" s="107" t="inlineStr">
        <is>
          <t>tickets_data_issue_summary</t>
        </is>
      </c>
      <c r="T1" s="107" t="inlineStr">
        <is>
          <t>tickets_data_resolution_eta</t>
        </is>
      </c>
      <c r="U1" s="107" t="inlineStr">
        <is>
          <t>tickets_data_commentsresolution_plan</t>
        </is>
      </c>
      <c r="V1" s="107" t="inlineStr">
        <is>
          <t>tickets_data_resolution_datetime</t>
        </is>
      </c>
      <c r="W1" s="107" t="inlineStr">
        <is>
          <t>tickets_data_issue_resolved_by</t>
        </is>
      </c>
      <c r="X1" s="107" t="inlineStr">
        <is>
          <t>tickets_data_root_cause</t>
        </is>
      </c>
      <c r="Y1" s="107" t="inlineStr">
        <is>
          <t>tickets_data_business_impact</t>
        </is>
      </c>
      <c r="Z1" s="107" t="inlineStr">
        <is>
          <t>tickets_data_risk_for_recurrence</t>
        </is>
      </c>
      <c r="AA1" s="107" t="inlineStr">
        <is>
          <t>tickets_data_lessons_learned_preventive_actions</t>
        </is>
      </c>
      <c r="AB1" s="107" t="inlineStr">
        <is>
          <t>Issue Created Week</t>
        </is>
      </c>
      <c r="AC1" s="107" t="inlineStr">
        <is>
          <t>Year</t>
        </is>
      </c>
      <c r="AD1" s="107" t="inlineStr">
        <is>
          <t>AI_Category</t>
        </is>
      </c>
      <c r="AE1" s="107" t="inlineStr">
        <is>
          <t>AI_Sub_Category</t>
        </is>
      </c>
      <c r="AF1" s="107" t="inlineStr">
        <is>
          <t>AI_Confidence</t>
        </is>
      </c>
      <c r="AG1" s="107" t="inlineStr">
        <is>
          <t>Severity_Norm</t>
        </is>
      </c>
      <c r="AH1" s="107" t="inlineStr">
        <is>
          <t>Origin_Norm</t>
        </is>
      </c>
      <c r="AI1" s="107" t="inlineStr">
        <is>
          <t>Strategic_Friction_Score</t>
        </is>
      </c>
      <c r="AJ1" s="107" t="inlineStr">
        <is>
          <t>Learning_Status</t>
        </is>
      </c>
      <c r="AK1" s="107" t="inlineStr">
        <is>
          <t>Financial_Impact</t>
        </is>
      </c>
      <c r="AL1" s="107" t="inlineStr">
        <is>
          <t>AI_Recurrence_Probability</t>
        </is>
      </c>
      <c r="AM1" s="107" t="inlineStr">
        <is>
          <t>AI_Recurrence_Risk</t>
        </is>
      </c>
      <c r="AN1" s="107" t="inlineStr">
        <is>
          <t>AI_Recurrence_Confidence</t>
        </is>
      </c>
      <c r="AO1" s="107" t="inlineStr">
        <is>
          <t>Similar_Ticket_Count</t>
        </is>
      </c>
      <c r="AP1" s="107" t="inlineStr">
        <is>
          <t>Similar_Ticket_IDs</t>
        </is>
      </c>
      <c r="AQ1" s="107" t="inlineStr">
        <is>
          <t>Inconsistent_Resolution</t>
        </is>
      </c>
      <c r="AR1" s="107" t="inlineStr">
        <is>
          <t>Predicted_Resolution_Days</t>
        </is>
      </c>
      <c r="AS1" s="107" t="inlineStr">
        <is>
          <t>Resolution_Prediction_Confidence</t>
        </is>
      </c>
    </row>
    <row r="2">
      <c r="A2" t="inlineStr">
        <is>
          <t xml:space="preserve"> 9AT0488A-Anchor</t>
        </is>
      </c>
      <c r="B2" t="inlineStr">
        <is>
          <t>185</t>
        </is>
      </c>
      <c r="C2" t="inlineStr">
        <is>
          <t>AT</t>
        </is>
      </c>
      <c r="D2" t="inlineStr">
        <is>
          <t>4094115</t>
        </is>
      </c>
      <c r="E2" t="inlineStr">
        <is>
          <t>https://www.amdocs-ti.com/tmo/projects/pag/tickets/4094115/edit</t>
        </is>
      </c>
      <c r="F2" t="inlineStr">
        <is>
          <t>PAG</t>
        </is>
      </c>
      <c r="G2" t="inlineStr">
        <is>
          <t>Vangelis Dardoumas</t>
        </is>
      </c>
      <c r="H2" t="inlineStr">
        <is>
          <t>2025-09-23 00:00:00</t>
        </is>
      </c>
      <c r="I2" t="inlineStr">
        <is>
          <t>Major</t>
        </is>
      </c>
      <c r="J2" t="inlineStr"/>
      <c r="K2" t="inlineStr">
        <is>
          <t>Lessons learned</t>
        </is>
      </c>
      <c r="L2" t="inlineStr">
        <is>
          <t>1</t>
        </is>
      </c>
      <c r="M2" t="inlineStr">
        <is>
          <t>Vasilis Skouteris</t>
        </is>
      </c>
      <c r="N2" t="inlineStr"/>
      <c r="O2" t="inlineStr">
        <is>
          <t>Internal</t>
        </is>
      </c>
      <c r="P2" t="inlineStr">
        <is>
          <t>Day shift</t>
        </is>
      </c>
      <c r="Q2" t="inlineStr">
        <is>
          <t>Closed</t>
        </is>
      </c>
      <c r="R2" t="inlineStr">
        <is>
          <t>CBN</t>
        </is>
      </c>
      <c r="S2" t="inlineStr">
        <is>
          <t>the snapshot N25_1c_Alpha is missing, despite the fact he validated correctly as PASS.</t>
        </is>
      </c>
      <c r="T2" t="inlineStr"/>
      <c r="U2" t="inlineStr">
        <is>
          <t>Comments: engineer validated correctly CBN but in his snapshot he missed to capture 1 cell by mistake.
Resolution: Human error that was reiterated to the engineer</t>
        </is>
      </c>
      <c r="V2" t="inlineStr"/>
      <c r="W2" t="inlineStr"/>
      <c r="X2" t="inlineStr">
        <is>
          <t>Human Error</t>
        </is>
      </c>
      <c r="Y2" t="inlineStr"/>
      <c r="Z2" t="inlineStr">
        <is>
          <t>Low</t>
        </is>
      </c>
      <c r="AA2" t="inlineStr"/>
      <c r="AB2" t="inlineStr">
        <is>
          <t>39</t>
        </is>
      </c>
      <c r="AC2" t="inlineStr">
        <is>
          <t>2025</t>
        </is>
      </c>
      <c r="AD2" t="inlineStr">
        <is>
          <t>Documentation &amp; Reporting</t>
        </is>
      </c>
      <c r="AE2" t="inlineStr">
        <is>
          <t>Missing Information</t>
        </is>
      </c>
      <c r="AF2" t="n">
        <v>0.95</v>
      </c>
      <c r="AG2" t="inlineStr">
        <is>
          <t>Major</t>
        </is>
      </c>
      <c r="AH2" t="inlineStr">
        <is>
          <t>Internal</t>
        </is>
      </c>
      <c r="AI2" t="n">
        <v>0</v>
      </c>
      <c r="AJ2" t="inlineStr">
        <is>
          <t>🟢 Monitored</t>
        </is>
      </c>
      <c r="AK2" t="n">
        <v>17.5</v>
      </c>
      <c r="AL2" t="n">
        <v>0.87</v>
      </c>
      <c r="AM2" t="inlineStr">
        <is>
          <t>🔴 High Risk (&gt;70%)</t>
        </is>
      </c>
      <c r="AN2" t="inlineStr">
        <is>
          <t>High</t>
        </is>
      </c>
      <c r="AO2" t="inlineStr">
        <is>
          <t>0</t>
        </is>
      </c>
      <c r="AP2" t="inlineStr"/>
      <c r="AQ2" t="inlineStr">
        <is>
          <t>False</t>
        </is>
      </c>
      <c r="AR2" t="inlineStr">
        <is>
          <t>14.2</t>
        </is>
      </c>
      <c r="AS2" t="n">
        <v>0.3</v>
      </c>
    </row>
    <row r="3">
      <c r="A3" t="inlineStr">
        <is>
          <t xml:space="preserve"> CL10073B-Maintenance</t>
        </is>
      </c>
      <c r="B3" t="inlineStr">
        <is>
          <t>251</t>
        </is>
      </c>
      <c r="C3" t="inlineStr">
        <is>
          <t>CL</t>
        </is>
      </c>
      <c r="D3" t="inlineStr">
        <is>
          <t>3378697</t>
        </is>
      </c>
      <c r="E3" t="inlineStr">
        <is>
          <t>https://www.amdocs-ti.com/tmo/projects/pag/tickets/3378697/edit</t>
        </is>
      </c>
      <c r="F3" t="inlineStr">
        <is>
          <t>PAG</t>
        </is>
      </c>
      <c r="G3" t="inlineStr">
        <is>
          <t>Abhishek Singh</t>
        </is>
      </c>
      <c r="H3" t="inlineStr">
        <is>
          <t>2025-09-29 00:00:00</t>
        </is>
      </c>
      <c r="I3" t="inlineStr">
        <is>
          <t>Critical</t>
        </is>
      </c>
      <c r="J3" t="inlineStr"/>
      <c r="K3" t="inlineStr">
        <is>
          <t>Lessons learned</t>
        </is>
      </c>
      <c r="L3" t="inlineStr">
        <is>
          <t>1</t>
        </is>
      </c>
      <c r="M3" t="inlineStr">
        <is>
          <t>Vasilis Skouteris</t>
        </is>
      </c>
      <c r="N3" t="inlineStr"/>
      <c r="O3" t="inlineStr">
        <is>
          <t>Internal</t>
        </is>
      </c>
      <c r="P3" t="inlineStr">
        <is>
          <t>BO</t>
        </is>
      </c>
      <c r="Q3" t="inlineStr">
        <is>
          <t>Closed</t>
        </is>
      </c>
      <c r="R3" t="inlineStr">
        <is>
          <t>PostCheck</t>
        </is>
      </c>
      <c r="S3" t="inlineStr">
        <is>
          <t>Engineer Logged the GC out even though cells were locked on site.</t>
        </is>
      </c>
      <c r="T3" t="inlineStr"/>
      <c r="U3" t="inlineStr">
        <is>
          <t>Reason- Engineer saw locked cells during post checks on RPA data, then he confirmed it by logging into the site but he logged in to 2 of the 3 IPs. so he thought all cells were unlocked and the RPA crosslink was wrong. he proceeded with logging out the GC despite the fact of locked cells,
Resolution - The issue was detected in the RTM process, and the cells have since been unlocked. Team has been reiterated to check the number of cells from AXIOM tool before closing the request ( this way we can capture the missing cells in RPA Crosslink automation).</t>
        </is>
      </c>
      <c r="V3" t="inlineStr">
        <is>
          <t>2025-09-29 17:00:00</t>
        </is>
      </c>
      <c r="W3" t="inlineStr">
        <is>
          <t>Amit Jaswal</t>
        </is>
      </c>
      <c r="X3" t="inlineStr">
        <is>
          <t>Human Error</t>
        </is>
      </c>
      <c r="Y3" t="inlineStr">
        <is>
          <t>Network Impact</t>
        </is>
      </c>
      <c r="Z3" t="inlineStr">
        <is>
          <t>Low</t>
        </is>
      </c>
      <c r="AA3" t="inlineStr">
        <is>
          <t>Team has been reiterated to check the number of cells from AXIOM tool before closing the request ( this way we can capture the missing cells in RPA Crosslink automation).</t>
        </is>
      </c>
      <c r="AB3" t="inlineStr">
        <is>
          <t>40</t>
        </is>
      </c>
      <c r="AC3" t="inlineStr">
        <is>
          <t>2025</t>
        </is>
      </c>
      <c r="AD3" t="inlineStr">
        <is>
          <t>Validation &amp; QA</t>
        </is>
      </c>
      <c r="AE3" t="inlineStr">
        <is>
          <t>Premature Checkout</t>
        </is>
      </c>
      <c r="AF3" t="n">
        <v>0.62</v>
      </c>
      <c r="AG3" t="inlineStr">
        <is>
          <t>Critical</t>
        </is>
      </c>
      <c r="AH3" t="inlineStr">
        <is>
          <t>Internal</t>
        </is>
      </c>
      <c r="AI3" t="n">
        <v>0</v>
      </c>
      <c r="AJ3" t="inlineStr">
        <is>
          <t>🟢 Monitored</t>
        </is>
      </c>
      <c r="AK3" t="n">
        <v>100</v>
      </c>
      <c r="AL3" t="n">
        <v>0.9</v>
      </c>
      <c r="AM3" t="inlineStr">
        <is>
          <t>🔴 High Risk (&gt;70%)</t>
        </is>
      </c>
      <c r="AN3" t="inlineStr">
        <is>
          <t>High</t>
        </is>
      </c>
      <c r="AO3" t="inlineStr">
        <is>
          <t>2</t>
        </is>
      </c>
      <c r="AP3" t="inlineStr">
        <is>
          <t>171, 191</t>
        </is>
      </c>
      <c r="AQ3" t="inlineStr">
        <is>
          <t>True</t>
        </is>
      </c>
      <c r="AR3" t="inlineStr">
        <is>
          <t>4.4</t>
        </is>
      </c>
      <c r="AS3" t="n">
        <v>0.3</v>
      </c>
    </row>
    <row r="4">
      <c r="A4" t="inlineStr">
        <is>
          <t xml:space="preserve"> NYTP086A-COW</t>
        </is>
      </c>
      <c r="B4" t="inlineStr">
        <is>
          <t>76</t>
        </is>
      </c>
      <c r="C4" t="inlineStr">
        <is>
          <t>NY</t>
        </is>
      </c>
      <c r="D4" t="inlineStr">
        <is>
          <t>4108139</t>
        </is>
      </c>
      <c r="E4" t="inlineStr">
        <is>
          <t>https://www.amdocs-ti.com/tmo/projects/pag/tickets/4108139/edit</t>
        </is>
      </c>
      <c r="F4" t="inlineStr">
        <is>
          <t>PAG</t>
        </is>
      </c>
      <c r="G4" t="inlineStr">
        <is>
          <t>Kourouniotis Georgios</t>
        </is>
      </c>
      <c r="H4" t="inlineStr">
        <is>
          <t>2025-09-25 00:00:00</t>
        </is>
      </c>
      <c r="I4" t="inlineStr">
        <is>
          <t>Major</t>
        </is>
      </c>
      <c r="J4" t="inlineStr"/>
      <c r="K4" t="inlineStr">
        <is>
          <t>Escalations</t>
        </is>
      </c>
      <c r="L4" t="inlineStr">
        <is>
          <t>1</t>
        </is>
      </c>
      <c r="M4" t="inlineStr">
        <is>
          <t>Manos Antonopoulos</t>
        </is>
      </c>
      <c r="N4" t="inlineStr"/>
      <c r="O4" t="inlineStr">
        <is>
          <t>Internal</t>
        </is>
      </c>
      <c r="P4" t="inlineStr">
        <is>
          <t>Vendor</t>
        </is>
      </c>
      <c r="Q4" t="inlineStr">
        <is>
          <t>Closed</t>
        </is>
      </c>
      <c r="R4" t="inlineStr">
        <is>
          <t>BO Support Delays</t>
        </is>
      </c>
      <c r="S4" t="inlineStr">
        <is>
          <t>engineer missed to share IX precheck on E// site.</t>
        </is>
      </c>
      <c r="T4" t="inlineStr"/>
      <c r="U4" t="inlineStr">
        <is>
          <t>Comments: engineer checked ticket on integration project, and it was not in the correct bucket so as to share the IX pre asper him, He confused the process of E// sites with Nokia sites. 
Resolution: A gap of process was noticed among shifts and it was reiterated to MW shift members</t>
        </is>
      </c>
      <c r="V4" t="inlineStr">
        <is>
          <t>2025-09-25 01:00:00</t>
        </is>
      </c>
      <c r="W4" t="inlineStr">
        <is>
          <t>Shivam Srivastava</t>
        </is>
      </c>
      <c r="X4" t="inlineStr">
        <is>
          <t>Human Error</t>
        </is>
      </c>
      <c r="Y4" t="inlineStr"/>
      <c r="Z4" t="inlineStr"/>
      <c r="AA4" t="inlineStr"/>
      <c r="AB4" t="inlineStr">
        <is>
          <t>39</t>
        </is>
      </c>
      <c r="AC4" t="inlineStr">
        <is>
          <t>2025</t>
        </is>
      </c>
      <c r="AD4" t="inlineStr">
        <is>
          <t>Validation &amp; QA</t>
        </is>
      </c>
      <c r="AE4" t="inlineStr">
        <is>
          <t>Missed Call Test</t>
        </is>
      </c>
      <c r="AF4" t="n">
        <v>0.95</v>
      </c>
      <c r="AG4" t="inlineStr">
        <is>
          <t>Major</t>
        </is>
      </c>
      <c r="AH4" t="inlineStr">
        <is>
          <t>Internal</t>
        </is>
      </c>
      <c r="AI4" t="n">
        <v>75</v>
      </c>
      <c r="AJ4" t="inlineStr">
        <is>
          <t>🟡 POSSIBLE REPEAT</t>
        </is>
      </c>
      <c r="AK4" t="n">
        <v>122.5</v>
      </c>
      <c r="AL4" t="n">
        <v>1</v>
      </c>
      <c r="AM4" t="inlineStr">
        <is>
          <t>🔴 High Risk (&gt;70%)</t>
        </is>
      </c>
      <c r="AN4" t="inlineStr">
        <is>
          <t>High</t>
        </is>
      </c>
      <c r="AO4" t="inlineStr">
        <is>
          <t>5</t>
        </is>
      </c>
      <c r="AP4" t="inlineStr">
        <is>
          <t>11 (0d), 37 (0d), 110</t>
        </is>
      </c>
      <c r="AQ4" t="inlineStr">
        <is>
          <t>True</t>
        </is>
      </c>
      <c r="AR4" t="inlineStr">
        <is>
          <t>5.6</t>
        </is>
      </c>
      <c r="AS4" t="n">
        <v>0.3</v>
      </c>
    </row>
    <row r="5">
      <c r="A5" t="inlineStr">
        <is>
          <t xml:space="preserve"> VG09424A-L1900 Capacity</t>
        </is>
      </c>
      <c r="B5" t="inlineStr">
        <is>
          <t>87</t>
        </is>
      </c>
      <c r="C5" t="inlineStr">
        <is>
          <t>VG</t>
        </is>
      </c>
      <c r="D5" t="inlineStr">
        <is>
          <t>3764112</t>
        </is>
      </c>
      <c r="E5" t="inlineStr">
        <is>
          <t>https://www.amdocs-ti.com/tmo/projects/pag/tickets/3764112/edit</t>
        </is>
      </c>
      <c r="F5" t="inlineStr">
        <is>
          <t>PAG</t>
        </is>
      </c>
      <c r="G5" t="inlineStr">
        <is>
          <t>Sakshi Pandey</t>
        </is>
      </c>
      <c r="H5" t="inlineStr">
        <is>
          <t>2025-09-30 00:00:00</t>
        </is>
      </c>
      <c r="I5" t="inlineStr">
        <is>
          <t>Major</t>
        </is>
      </c>
      <c r="J5" t="inlineStr"/>
      <c r="K5" t="inlineStr">
        <is>
          <t>Escalations</t>
        </is>
      </c>
      <c r="L5" t="inlineStr">
        <is>
          <t>1</t>
        </is>
      </c>
      <c r="M5" t="inlineStr">
        <is>
          <t>Gagandeep Mittal</t>
        </is>
      </c>
      <c r="N5" t="inlineStr"/>
      <c r="O5" t="inlineStr">
        <is>
          <t>External</t>
        </is>
      </c>
      <c r="P5" t="inlineStr">
        <is>
          <t>Client</t>
        </is>
      </c>
      <c r="Q5" t="inlineStr">
        <is>
          <t>Closed</t>
        </is>
      </c>
      <c r="R5" t="inlineStr">
        <is>
          <t>PostCheck</t>
        </is>
      </c>
      <c r="S5" t="inlineStr">
        <is>
          <t>Rets were disabled during check-out and GC was not responding the call.
Engineer created the issue ticket but not escalated to concerned stakeholders.</t>
        </is>
      </c>
      <c r="T5" t="inlineStr"/>
      <c r="U5" t="inlineStr">
        <is>
          <t>Reason- Human error missed to escalate the issue .
Resolution - Team was re-iterated that Issue should be escalated immediately after creating the issue the issue without any delay to prevent such type of misses.</t>
        </is>
      </c>
      <c r="V5" t="inlineStr"/>
      <c r="W5" t="inlineStr"/>
      <c r="X5" t="inlineStr"/>
      <c r="Y5" t="inlineStr"/>
      <c r="Z5" t="inlineStr"/>
      <c r="AA5" t="inlineStr">
        <is>
          <t>&lt;p&gt;Issue should be escalated immediately after creating the issue the issue without any delay to prevent such type of misses.&lt;/p&gt;&lt;p&gt; &lt;/p&gt;</t>
        </is>
      </c>
      <c r="AB5" t="inlineStr">
        <is>
          <t>40</t>
        </is>
      </c>
      <c r="AC5" t="inlineStr">
        <is>
          <t>2025</t>
        </is>
      </c>
      <c r="AD5" t="inlineStr">
        <is>
          <t>Validation &amp; QA</t>
        </is>
      </c>
      <c r="AE5" t="inlineStr">
        <is>
          <t>No Escalation</t>
        </is>
      </c>
      <c r="AF5" t="n">
        <v>0.62</v>
      </c>
      <c r="AG5" t="inlineStr">
        <is>
          <t>Major</t>
        </is>
      </c>
      <c r="AH5" t="inlineStr">
        <is>
          <t>External</t>
        </is>
      </c>
      <c r="AI5" t="n">
        <v>187.5</v>
      </c>
      <c r="AJ5" t="inlineStr">
        <is>
          <t>🟡 POSSIBLE REPEAT</t>
        </is>
      </c>
      <c r="AK5" t="n">
        <v>105</v>
      </c>
      <c r="AL5" t="n">
        <v>0.98</v>
      </c>
      <c r="AM5" t="inlineStr">
        <is>
          <t>🔴 High Risk (&gt;70%)</t>
        </is>
      </c>
      <c r="AN5" t="inlineStr">
        <is>
          <t>High</t>
        </is>
      </c>
      <c r="AO5" t="inlineStr">
        <is>
          <t>0</t>
        </is>
      </c>
      <c r="AP5" t="inlineStr"/>
      <c r="AQ5" t="inlineStr">
        <is>
          <t>False</t>
        </is>
      </c>
      <c r="AR5" t="inlineStr">
        <is>
          <t>4.5</t>
        </is>
      </c>
      <c r="AS5" t="n">
        <v>0.3</v>
      </c>
    </row>
    <row r="6">
      <c r="A6" t="inlineStr">
        <is>
          <t xml:space="preserve"> LA84653A-New Build</t>
        </is>
      </c>
      <c r="B6" t="inlineStr">
        <is>
          <t>56</t>
        </is>
      </c>
      <c r="C6" t="inlineStr">
        <is>
          <t>LA</t>
        </is>
      </c>
      <c r="D6" t="inlineStr">
        <is>
          <t>3948158</t>
        </is>
      </c>
      <c r="E6" t="inlineStr">
        <is>
          <t>https://www.amdocs-ti.com/tmo/projects/pag/tickets/3948158/edit</t>
        </is>
      </c>
      <c r="F6" t="inlineStr">
        <is>
          <t>PAG</t>
        </is>
      </c>
      <c r="G6" t="inlineStr"/>
      <c r="H6" t="inlineStr">
        <is>
          <t>2025-08-20 00:00:00</t>
        </is>
      </c>
      <c r="I6" t="inlineStr">
        <is>
          <t>Critical</t>
        </is>
      </c>
      <c r="J6" t="inlineStr"/>
      <c r="K6" t="inlineStr">
        <is>
          <t>Escalations</t>
        </is>
      </c>
      <c r="L6" t="inlineStr">
        <is>
          <t>1</t>
        </is>
      </c>
      <c r="M6" t="inlineStr">
        <is>
          <t>Priya Ranjan</t>
        </is>
      </c>
      <c r="N6" t="inlineStr"/>
      <c r="O6" t="inlineStr">
        <is>
          <t>External</t>
        </is>
      </c>
      <c r="P6" t="inlineStr">
        <is>
          <t>PM</t>
        </is>
      </c>
      <c r="Q6" t="inlineStr">
        <is>
          <t>Closed</t>
        </is>
      </c>
      <c r="R6" t="inlineStr">
        <is>
          <t>Audits</t>
        </is>
      </c>
      <c r="S6" t="inlineStr">
        <is>
          <t>VONR is not activated on Site during CBN Validations</t>
        </is>
      </c>
      <c r="T6" t="inlineStr">
        <is>
          <t>2025-09-28 22:00:00</t>
        </is>
      </c>
      <c r="U6" t="inlineStr">
        <is>
          <t>During review , its observed "As per process VONR should be activated only on Tuesday in LA, Socal sites while GC was on site for VONR call test on Friday (22nd August), so we have denied the request. Later he did VONR calls.  without checking Adhoc Notes"
As of now, we don’t have any documented guidelines that require VONR validation during audits. So It was not validated.
Resolution:
VONR is activated on 29th Sept.</t>
        </is>
      </c>
      <c r="V6" t="inlineStr">
        <is>
          <t>2025-10-28 22:00:00</t>
        </is>
      </c>
      <c r="W6" t="inlineStr">
        <is>
          <t>Shivam</t>
        </is>
      </c>
      <c r="X6" t="inlineStr">
        <is>
          <t>Non Amdocs</t>
        </is>
      </c>
      <c r="Y6" t="inlineStr"/>
      <c r="Z6" t="inlineStr"/>
      <c r="AA6" t="inlineStr"/>
      <c r="AB6" t="inlineStr">
        <is>
          <t>34</t>
        </is>
      </c>
      <c r="AC6" t="inlineStr">
        <is>
          <t>2025</t>
        </is>
      </c>
      <c r="AD6" t="inlineStr">
        <is>
          <t>Validation &amp; QA</t>
        </is>
      </c>
      <c r="AE6" t="inlineStr">
        <is>
          <t>Missed Activation</t>
        </is>
      </c>
      <c r="AF6" t="n">
        <v>0.62</v>
      </c>
      <c r="AG6" t="inlineStr">
        <is>
          <t>Critical</t>
        </is>
      </c>
      <c r="AH6" t="inlineStr">
        <is>
          <t>External</t>
        </is>
      </c>
      <c r="AI6" t="n">
        <v>375</v>
      </c>
      <c r="AJ6" t="inlineStr">
        <is>
          <t>🟡 POSSIBLE REPEAT</t>
        </is>
      </c>
      <c r="AK6" t="n">
        <v>180</v>
      </c>
      <c r="AL6" t="n">
        <v>0.91</v>
      </c>
      <c r="AM6" t="inlineStr">
        <is>
          <t>🔴 High Risk (&gt;70%)</t>
        </is>
      </c>
      <c r="AN6" t="inlineStr">
        <is>
          <t>High</t>
        </is>
      </c>
      <c r="AO6" t="inlineStr">
        <is>
          <t>5</t>
        </is>
      </c>
      <c r="AP6" t="inlineStr">
        <is>
          <t>43 (7d), 379, 380</t>
        </is>
      </c>
      <c r="AQ6" t="inlineStr">
        <is>
          <t>True</t>
        </is>
      </c>
      <c r="AR6" t="inlineStr">
        <is>
          <t>22.4</t>
        </is>
      </c>
      <c r="AS6" t="n">
        <v>0.3</v>
      </c>
    </row>
    <row r="7">
      <c r="A7" t="inlineStr">
        <is>
          <t xml:space="preserve"> AR01899A-Coverage Strategy</t>
        </is>
      </c>
      <c r="B7" t="inlineStr">
        <is>
          <t>139</t>
        </is>
      </c>
      <c r="C7" t="inlineStr">
        <is>
          <t>AR</t>
        </is>
      </c>
      <c r="D7" t="inlineStr">
        <is>
          <t>3709778</t>
        </is>
      </c>
      <c r="E7" t="inlineStr">
        <is>
          <t>https://www.amdocs-ti.com/tmo/projects/pag/tickets/3709778/edit</t>
        </is>
      </c>
      <c r="F7" t="inlineStr">
        <is>
          <t>PAG</t>
        </is>
      </c>
      <c r="G7" t="inlineStr">
        <is>
          <t>Abhishek Dubey</t>
        </is>
      </c>
      <c r="H7" t="inlineStr">
        <is>
          <t>2025-09-04 00:00:00</t>
        </is>
      </c>
      <c r="I7" t="inlineStr">
        <is>
          <t>Major</t>
        </is>
      </c>
      <c r="J7" t="inlineStr"/>
      <c r="K7" t="inlineStr">
        <is>
          <t>Escalations</t>
        </is>
      </c>
      <c r="L7" t="inlineStr">
        <is>
          <t>`</t>
        </is>
      </c>
      <c r="M7" t="inlineStr">
        <is>
          <t>Vasilis Skouteris</t>
        </is>
      </c>
      <c r="N7" t="inlineStr"/>
      <c r="O7" t="inlineStr">
        <is>
          <t>Internal</t>
        </is>
      </c>
      <c r="P7" t="inlineStr">
        <is>
          <t>PM</t>
        </is>
      </c>
      <c r="Q7" t="inlineStr">
        <is>
          <t>Closed</t>
        </is>
      </c>
      <c r="R7" t="inlineStr">
        <is>
          <t>PreCheck</t>
        </is>
      </c>
      <c r="S7" t="inlineStr">
        <is>
          <t>engineer shared IX precheck without checking the backhaul columns on MagentaBuilt</t>
        </is>
      </c>
      <c r="T7" t="inlineStr"/>
      <c r="U7" t="inlineStr">
        <is>
          <t>Reason: engineer missed to follow the guidelines for Heartland and MB check despite the fact he was aware and had shared numerous same ones. per him he forgot to check during that high load hours
Resolution: guidelines were shared and ack from all engineers of the shift. also we have used formula on WB for reminding that check</t>
        </is>
      </c>
      <c r="V7" t="inlineStr">
        <is>
          <t>2025-10-07 16:00:00</t>
        </is>
      </c>
      <c r="W7" t="inlineStr"/>
      <c r="X7" t="inlineStr">
        <is>
          <t>Human Error</t>
        </is>
      </c>
      <c r="Y7" t="inlineStr"/>
      <c r="Z7" t="inlineStr">
        <is>
          <t>Low</t>
        </is>
      </c>
      <c r="AA7" t="inlineStr">
        <is>
          <t>&lt;p&gt;&lt;span style="color:#3e4d66;font-family:Roboto, -apple-system, BlinkMacSystemFont, 'Segoe UI', Oxygen, Ubuntu, Cantarell, 'Fira Sans', 'Droid Sans', 'Helvetica Neue', sans-serif;font-size:12.8px;background-color:#ffffff;"&gt;Lessons learned: &lt;/span&gt;guidelines were shared and ack from all engineers of the shift.&lt;/p&gt;&lt;p&gt;&lt;span style="color:#3e4d66;font-family:Roboto, -apple-system, BlinkMacSystemFont, 'Segoe UI', Oxygen, Ubuntu, Cantarell, 'Fira Sans', 'Droid Sans', 'Helvetica Neue', sans-serif;font-size:12.8px;background-color:#ffffff;"&gt;Preventive Actions: &lt;/span&gt;we have used formula on WB for reminding that check with notes and coloring&lt;/p&gt;</t>
        </is>
      </c>
      <c r="AB7" t="inlineStr">
        <is>
          <t>36</t>
        </is>
      </c>
      <c r="AC7" t="inlineStr">
        <is>
          <t>2025</t>
        </is>
      </c>
      <c r="AD7" t="inlineStr">
        <is>
          <t>Process Compliance</t>
        </is>
      </c>
      <c r="AE7" t="inlineStr">
        <is>
          <t>General</t>
        </is>
      </c>
      <c r="AF7" t="n">
        <v>0.95</v>
      </c>
      <c r="AG7" t="inlineStr">
        <is>
          <t>Major</t>
        </is>
      </c>
      <c r="AH7" t="inlineStr">
        <is>
          <t>Internal</t>
        </is>
      </c>
      <c r="AI7" t="n">
        <v>75</v>
      </c>
      <c r="AJ7" t="inlineStr">
        <is>
          <t>🔴 REPEAT OFFENSE</t>
        </is>
      </c>
      <c r="AK7" t="n">
        <v>140</v>
      </c>
      <c r="AL7" t="n">
        <v>1</v>
      </c>
      <c r="AM7" t="inlineStr">
        <is>
          <t>🔴 High Risk (&gt;70%)</t>
        </is>
      </c>
      <c r="AN7" t="inlineStr">
        <is>
          <t>High</t>
        </is>
      </c>
      <c r="AO7" t="inlineStr">
        <is>
          <t>5</t>
        </is>
      </c>
      <c r="AP7" t="inlineStr">
        <is>
          <t>182, 180, 96</t>
        </is>
      </c>
      <c r="AQ7" t="inlineStr">
        <is>
          <t>True</t>
        </is>
      </c>
      <c r="AR7" t="inlineStr">
        <is>
          <t>20.0</t>
        </is>
      </c>
      <c r="AS7" t="n">
        <v>0.38</v>
      </c>
    </row>
    <row r="8">
      <c r="A8" t="inlineStr">
        <is>
          <t xml:space="preserve"> MO14427A-Coverage Strategy</t>
        </is>
      </c>
      <c r="B8" t="inlineStr">
        <is>
          <t>261</t>
        </is>
      </c>
      <c r="C8" t="inlineStr">
        <is>
          <t>STL</t>
        </is>
      </c>
      <c r="D8" t="inlineStr">
        <is>
          <t>3610815</t>
        </is>
      </c>
      <c r="E8" t="inlineStr">
        <is>
          <t>https://www.amdocs-ti.com/tmo/projects/pag/tickets/3610815/edit</t>
        </is>
      </c>
      <c r="F8" t="inlineStr">
        <is>
          <t>PAG</t>
        </is>
      </c>
      <c r="G8" t="inlineStr">
        <is>
          <t>Amit Jaswal</t>
        </is>
      </c>
      <c r="H8" t="inlineStr">
        <is>
          <t>2025-10-05 00:00:00</t>
        </is>
      </c>
      <c r="I8" t="inlineStr">
        <is>
          <t>Major</t>
        </is>
      </c>
      <c r="J8" t="inlineStr"/>
      <c r="K8" t="inlineStr">
        <is>
          <t>Escalations</t>
        </is>
      </c>
      <c r="L8" t="inlineStr">
        <is>
          <t>1</t>
        </is>
      </c>
      <c r="M8" t="inlineStr">
        <is>
          <t>Vasilis Skouteris</t>
        </is>
      </c>
      <c r="N8" t="inlineStr"/>
      <c r="O8" t="inlineStr">
        <is>
          <t>Internal</t>
        </is>
      </c>
      <c r="P8" t="inlineStr">
        <is>
          <t>PM</t>
        </is>
      </c>
      <c r="Q8" t="inlineStr">
        <is>
          <t>Closed</t>
        </is>
      </c>
      <c r="R8" t="inlineStr">
        <is>
          <t>PreCheck</t>
        </is>
      </c>
      <c r="S8" t="inlineStr">
        <is>
          <t>engineer shared IX precheck without checking the backhaul columns on MagentaBuilt</t>
        </is>
      </c>
      <c r="T8" t="inlineStr">
        <is>
          <t>2025-10-07 16:00:00</t>
        </is>
      </c>
      <c r="U8" t="inlineStr">
        <is>
          <t>Reason: engineer missed to follow the guidelines for Heartland and MB check despite the fact he was aware and had shared numerous same ones. per him he forgot to check during that high load hours
Resolution: guidelines were shared and ack from all engineers of the shift. also we have used formula on WB for reminding that check</t>
        </is>
      </c>
      <c r="V8" t="inlineStr">
        <is>
          <t>2025-10-05 16:00:00</t>
        </is>
      </c>
      <c r="W8" t="inlineStr"/>
      <c r="X8" t="inlineStr">
        <is>
          <t>Human Error</t>
        </is>
      </c>
      <c r="Y8" t="inlineStr"/>
      <c r="Z8" t="inlineStr">
        <is>
          <t>Low</t>
        </is>
      </c>
      <c r="AA8" t="inlineStr">
        <is>
          <t>&lt;p&gt;&lt;span style="color:#3e4d66;font-family:Roboto, -apple-system, BlinkMacSystemFont, 'Segoe UI', Oxygen, Ubuntu, Cantarell, 'Fira Sans', 'Droid Sans', 'Helvetica Neue', sans-serif;font-size:12.8px;background-color:#ffffff;"&gt;Lessons learned: &lt;/span&gt;guidelines were shared and ack from all engineers of the shift. &lt;/p&gt;&lt;p&gt;&lt;span style="color:#3e4d66;font-family:Roboto, -apple-system, BlinkMacSystemFont, 'Segoe UI', Oxygen, Ubuntu, Cantarell, 'Fira Sans', 'Droid Sans', 'Helvetica Neue', sans-serif;font-size:12.8px;background-color:#ffffff;"&gt;Preventive Actions: &lt;/span&gt;we have used formula on WB for reminding that check with notes and coloring&lt;/p&gt;</t>
        </is>
      </c>
      <c r="AB8" t="inlineStr">
        <is>
          <t>41</t>
        </is>
      </c>
      <c r="AC8" t="inlineStr">
        <is>
          <t>2025</t>
        </is>
      </c>
      <c r="AD8" t="inlineStr">
        <is>
          <t>Process Compliance</t>
        </is>
      </c>
      <c r="AE8" t="inlineStr">
        <is>
          <t>General</t>
        </is>
      </c>
      <c r="AF8" t="n">
        <v>0.95</v>
      </c>
      <c r="AG8" t="inlineStr">
        <is>
          <t>Major</t>
        </is>
      </c>
      <c r="AH8" t="inlineStr">
        <is>
          <t>Internal</t>
        </is>
      </c>
      <c r="AI8" t="n">
        <v>75</v>
      </c>
      <c r="AJ8" t="inlineStr">
        <is>
          <t>🔴 REPEAT OFFENSE</t>
        </is>
      </c>
      <c r="AK8" t="n">
        <v>140</v>
      </c>
      <c r="AL8" t="n">
        <v>1</v>
      </c>
      <c r="AM8" t="inlineStr">
        <is>
          <t>🔴 High Risk (&gt;70%)</t>
        </is>
      </c>
      <c r="AN8" t="inlineStr">
        <is>
          <t>High</t>
        </is>
      </c>
      <c r="AO8" t="inlineStr">
        <is>
          <t>5</t>
        </is>
      </c>
      <c r="AP8" t="inlineStr">
        <is>
          <t>182, 180, 96</t>
        </is>
      </c>
      <c r="AQ8" t="inlineStr">
        <is>
          <t>True</t>
        </is>
      </c>
      <c r="AR8" t="inlineStr">
        <is>
          <t>20.0</t>
        </is>
      </c>
      <c r="AS8" t="n">
        <v>0.38</v>
      </c>
    </row>
    <row r="9">
      <c r="A9" t="inlineStr">
        <is>
          <t xml:space="preserve"> VA75023A-Radio Upgrade</t>
        </is>
      </c>
      <c r="B9" t="inlineStr">
        <is>
          <t>174</t>
        </is>
      </c>
      <c r="C9" t="inlineStr">
        <is>
          <t>VA</t>
        </is>
      </c>
      <c r="D9" t="inlineStr">
        <is>
          <t>3930659</t>
        </is>
      </c>
      <c r="E9" t="inlineStr">
        <is>
          <t>https://www.amdocs-ti.com/tmo/projects/pag/tickets/3930659/edit</t>
        </is>
      </c>
      <c r="F9" t="inlineStr">
        <is>
          <t>PAG</t>
        </is>
      </c>
      <c r="G9" t="inlineStr">
        <is>
          <t>Nitin Sood</t>
        </is>
      </c>
      <c r="H9" t="inlineStr">
        <is>
          <t>2025-10-15 00:00:00</t>
        </is>
      </c>
      <c r="I9" t="inlineStr">
        <is>
          <t>Major</t>
        </is>
      </c>
      <c r="J9" t="inlineStr"/>
      <c r="K9" t="inlineStr">
        <is>
          <t>Concerns</t>
        </is>
      </c>
      <c r="L9" t="inlineStr">
        <is>
          <t>1</t>
        </is>
      </c>
      <c r="M9" t="inlineStr">
        <is>
          <t>Priya Ranjan</t>
        </is>
      </c>
      <c r="N9" t="inlineStr"/>
      <c r="O9" t="inlineStr">
        <is>
          <t>Internal</t>
        </is>
      </c>
      <c r="P9" t="inlineStr">
        <is>
          <t>BO</t>
        </is>
      </c>
      <c r="Q9" t="inlineStr">
        <is>
          <t>Closed</t>
        </is>
      </c>
      <c r="R9" t="inlineStr">
        <is>
          <t>PreCheck</t>
        </is>
      </c>
      <c r="S9" t="inlineStr">
        <is>
          <t>Engineer moved PCI ticket to Nest with Invalid CR manually.</t>
        </is>
      </c>
      <c r="T9" t="inlineStr">
        <is>
          <t>2025-10-15 13:25:41</t>
        </is>
      </c>
      <c r="U9" t="inlineStr">
        <is>
          <t>Reason-During Live, Engineer moved FCI ticket to Nest Active with Invalid CR. Later when site was flagged on bridge for being not nested in NEST Tool.
Resolution- Engineer has been notified about the process guidelines related to such cases and after discussing with GC , Ticket is closed .</t>
        </is>
      </c>
      <c r="V9" t="inlineStr">
        <is>
          <t>2025-10-15 13:27:32</t>
        </is>
      </c>
      <c r="W9" t="inlineStr">
        <is>
          <t>Shivam</t>
        </is>
      </c>
      <c r="X9" t="inlineStr"/>
      <c r="Y9" t="inlineStr"/>
      <c r="Z9" t="inlineStr"/>
      <c r="AA9" t="inlineStr"/>
      <c r="AB9" t="inlineStr">
        <is>
          <t>42</t>
        </is>
      </c>
      <c r="AC9" t="inlineStr">
        <is>
          <t>2025</t>
        </is>
      </c>
      <c r="AD9" t="inlineStr">
        <is>
          <t>Validation &amp; QA</t>
        </is>
      </c>
      <c r="AE9" t="inlineStr">
        <is>
          <t>Invalid CR</t>
        </is>
      </c>
      <c r="AF9" t="n">
        <v>0.65</v>
      </c>
      <c r="AG9" t="inlineStr">
        <is>
          <t>Major</t>
        </is>
      </c>
      <c r="AH9" t="inlineStr">
        <is>
          <t>Internal</t>
        </is>
      </c>
      <c r="AI9" t="n">
        <v>50</v>
      </c>
      <c r="AJ9" t="inlineStr">
        <is>
          <t>🟡 POSSIBLE REPEAT</t>
        </is>
      </c>
      <c r="AK9" t="n">
        <v>70</v>
      </c>
      <c r="AL9" t="n">
        <v>0.99</v>
      </c>
      <c r="AM9" t="inlineStr">
        <is>
          <t>🔴 High Risk (&gt;70%)</t>
        </is>
      </c>
      <c r="AN9" t="inlineStr">
        <is>
          <t>High</t>
        </is>
      </c>
      <c r="AO9" t="inlineStr">
        <is>
          <t>0</t>
        </is>
      </c>
      <c r="AP9" t="inlineStr"/>
      <c r="AQ9" t="inlineStr">
        <is>
          <t>False</t>
        </is>
      </c>
      <c r="AR9" t="inlineStr">
        <is>
          <t>6.1</t>
        </is>
      </c>
      <c r="AS9" t="n">
        <v>0.3</v>
      </c>
    </row>
    <row r="10">
      <c r="A10" t="inlineStr">
        <is>
          <t xml:space="preserve"> AR01896A-Coverage Strategy</t>
        </is>
      </c>
      <c r="B10" t="inlineStr">
        <is>
          <t>139</t>
        </is>
      </c>
      <c r="C10" t="inlineStr">
        <is>
          <t>AR</t>
        </is>
      </c>
      <c r="D10" t="inlineStr">
        <is>
          <t>3946775</t>
        </is>
      </c>
      <c r="E10" t="inlineStr">
        <is>
          <t>https://www.amdocs-ti.com/tmo/projects/pag/tickets/3946775/edit</t>
        </is>
      </c>
      <c r="F10" t="inlineStr">
        <is>
          <t>PAG</t>
        </is>
      </c>
      <c r="G10" t="inlineStr">
        <is>
          <t>Kuldeep Kumar</t>
        </is>
      </c>
      <c r="H10" t="inlineStr">
        <is>
          <t>2025-10-12 00:00:00</t>
        </is>
      </c>
      <c r="I10" t="inlineStr">
        <is>
          <t>Major</t>
        </is>
      </c>
      <c r="J10" t="inlineStr"/>
      <c r="K10" t="inlineStr">
        <is>
          <t>Escalations</t>
        </is>
      </c>
      <c r="L10" t="inlineStr">
        <is>
          <t>1</t>
        </is>
      </c>
      <c r="M10" t="inlineStr">
        <is>
          <t>Sanal Paulose</t>
        </is>
      </c>
      <c r="N10" t="inlineStr"/>
      <c r="O10" t="inlineStr">
        <is>
          <t>External</t>
        </is>
      </c>
      <c r="P10" t="inlineStr">
        <is>
          <t>Client</t>
        </is>
      </c>
      <c r="Q10" t="inlineStr">
        <is>
          <t>Closed</t>
        </is>
      </c>
      <c r="R10" t="inlineStr">
        <is>
          <t>PostCheck</t>
        </is>
      </c>
      <c r="S10" t="inlineStr">
        <is>
          <t>During the post check the RETs are in max tilt, and PAG engineer checked out GC as the site left max tilt values even though it was captured in anomaly detection</t>
        </is>
      </c>
      <c r="T10" t="inlineStr"/>
      <c r="U10" t="inlineStr">
        <is>
          <t>The change was reflected in anomaly detection and engineer is aware about the process.
Reiterated the process and importance of RET tilt and problems arise due to this change.</t>
        </is>
      </c>
      <c r="V10" t="inlineStr">
        <is>
          <t>2025-10-15 00:00:00</t>
        </is>
      </c>
      <c r="W10" t="inlineStr">
        <is>
          <t>IX team</t>
        </is>
      </c>
      <c r="X10" t="inlineStr">
        <is>
          <t>Human Error</t>
        </is>
      </c>
      <c r="Y10" t="inlineStr">
        <is>
          <t>Network Impact</t>
        </is>
      </c>
      <c r="Z10" t="inlineStr">
        <is>
          <t>Low</t>
        </is>
      </c>
      <c r="AA10" t="inlineStr"/>
      <c r="AB10" t="inlineStr">
        <is>
          <t>42</t>
        </is>
      </c>
      <c r="AC10" t="inlineStr">
        <is>
          <t>2025</t>
        </is>
      </c>
      <c r="AD10" t="inlineStr">
        <is>
          <t>Validation &amp; QA</t>
        </is>
      </c>
      <c r="AE10" t="inlineStr">
        <is>
          <t>Ignored Anomaly</t>
        </is>
      </c>
      <c r="AF10" t="n">
        <v>0.55</v>
      </c>
      <c r="AG10" t="inlineStr">
        <is>
          <t>Major</t>
        </is>
      </c>
      <c r="AH10" t="inlineStr">
        <is>
          <t>External</t>
        </is>
      </c>
      <c r="AI10" t="n">
        <v>187.5</v>
      </c>
      <c r="AJ10" t="inlineStr">
        <is>
          <t>🟡 POSSIBLE REPEAT</t>
        </is>
      </c>
      <c r="AK10" t="n">
        <v>126</v>
      </c>
      <c r="AL10" t="n">
        <v>0.96</v>
      </c>
      <c r="AM10" t="inlineStr">
        <is>
          <t>🔴 High Risk (&gt;70%)</t>
        </is>
      </c>
      <c r="AN10" t="inlineStr">
        <is>
          <t>High</t>
        </is>
      </c>
      <c r="AO10" t="inlineStr">
        <is>
          <t>0</t>
        </is>
      </c>
      <c r="AP10" t="inlineStr"/>
      <c r="AQ10" t="inlineStr">
        <is>
          <t>False</t>
        </is>
      </c>
      <c r="AR10" t="inlineStr">
        <is>
          <t>4.3</t>
        </is>
      </c>
      <c r="AS10" t="n">
        <v>0.3</v>
      </c>
    </row>
    <row r="11">
      <c r="A11" t="inlineStr">
        <is>
          <t xml:space="preserve"> LA03864E-Anchor</t>
        </is>
      </c>
      <c r="B11" t="inlineStr">
        <is>
          <t>64</t>
        </is>
      </c>
      <c r="C11" t="inlineStr">
        <is>
          <t>SOCAL</t>
        </is>
      </c>
      <c r="D11" t="inlineStr">
        <is>
          <t>4014902</t>
        </is>
      </c>
      <c r="E11" t="inlineStr">
        <is>
          <t>https://www.amdocs-ti.com/tmo/projects/pag/tickets/4014902/edit</t>
        </is>
      </c>
      <c r="F11" t="inlineStr">
        <is>
          <t>PAG</t>
        </is>
      </c>
      <c r="G11" t="inlineStr">
        <is>
          <t>Akash Pimparkar</t>
        </is>
      </c>
      <c r="H11" t="inlineStr">
        <is>
          <t>2025-10-22 00:00:00</t>
        </is>
      </c>
      <c r="I11" t="inlineStr">
        <is>
          <t>Major</t>
        </is>
      </c>
      <c r="J11" t="inlineStr"/>
      <c r="K11" t="inlineStr">
        <is>
          <t>Concerns</t>
        </is>
      </c>
      <c r="L11" t="inlineStr">
        <is>
          <t>1</t>
        </is>
      </c>
      <c r="M11" t="inlineStr">
        <is>
          <t>Priya Ranjan</t>
        </is>
      </c>
      <c r="N11" t="inlineStr"/>
      <c r="O11" t="inlineStr">
        <is>
          <t>Internal</t>
        </is>
      </c>
      <c r="P11" t="inlineStr">
        <is>
          <t>QA</t>
        </is>
      </c>
      <c r="Q11" t="inlineStr">
        <is>
          <t>Closed</t>
        </is>
      </c>
      <c r="R11" t="inlineStr">
        <is>
          <t>PreCheck</t>
        </is>
      </c>
      <c r="S11" t="inlineStr">
        <is>
          <t>Engineer missed to attach Pre-check logs in the ticket</t>
        </is>
      </c>
      <c r="T11" t="inlineStr"/>
      <c r="U11" t="inlineStr">
        <is>
          <t>After reviewing the case with the engineer, it was confirmed that there is no process gap. The issue occurred because the engineer did not save the ticket with logs while moving it to the Next Active state.
The engineer has been advised to double-check in cases where logs are missing, especially when manual effort is involved in updating the ticket status. This will help ensure completeness and avoid similar misses going forward.</t>
        </is>
      </c>
      <c r="V11" t="inlineStr">
        <is>
          <t>2025-10-23 22:00:00</t>
        </is>
      </c>
      <c r="W11" t="inlineStr"/>
      <c r="X11" t="inlineStr">
        <is>
          <t>Human Error</t>
        </is>
      </c>
      <c r="Y11" t="inlineStr"/>
      <c r="Z11" t="inlineStr"/>
      <c r="AA11" t="inlineStr"/>
      <c r="AB11" t="inlineStr">
        <is>
          <t>43</t>
        </is>
      </c>
      <c r="AC11" t="inlineStr">
        <is>
          <t>2025</t>
        </is>
      </c>
      <c r="AD11" t="inlineStr">
        <is>
          <t>Validation &amp; QA</t>
        </is>
      </c>
      <c r="AE11" t="inlineStr">
        <is>
          <t>Missed Issue</t>
        </is>
      </c>
      <c r="AF11" t="n">
        <v>0.95</v>
      </c>
      <c r="AG11" t="inlineStr">
        <is>
          <t>Major</t>
        </is>
      </c>
      <c r="AH11" t="inlineStr">
        <is>
          <t>Internal</t>
        </is>
      </c>
      <c r="AI11" t="n">
        <v>50</v>
      </c>
      <c r="AJ11" t="inlineStr">
        <is>
          <t>🟡 POSSIBLE REPEAT</t>
        </is>
      </c>
      <c r="AK11" t="n">
        <v>140</v>
      </c>
      <c r="AL11" t="n">
        <v>0.98</v>
      </c>
      <c r="AM11" t="inlineStr">
        <is>
          <t>🔴 High Risk (&gt;70%)</t>
        </is>
      </c>
      <c r="AN11" t="inlineStr">
        <is>
          <t>High</t>
        </is>
      </c>
      <c r="AO11" t="inlineStr">
        <is>
          <t>5</t>
        </is>
      </c>
      <c r="AP11" t="inlineStr">
        <is>
          <t>2 (0d), 51 (1d), 11 (0d)</t>
        </is>
      </c>
      <c r="AQ11" t="inlineStr">
        <is>
          <t>True</t>
        </is>
      </c>
      <c r="AR11" t="inlineStr">
        <is>
          <t>5.6</t>
        </is>
      </c>
      <c r="AS11" t="n">
        <v>0.3</v>
      </c>
    </row>
    <row r="12">
      <c r="A12" t="inlineStr">
        <is>
          <t xml:space="preserve"> HI01015A-Anchor</t>
        </is>
      </c>
      <c r="B12" t="inlineStr">
        <is>
          <t>184</t>
        </is>
      </c>
      <c r="C12" t="inlineStr">
        <is>
          <t>HI</t>
        </is>
      </c>
      <c r="D12" t="inlineStr">
        <is>
          <t>3198946</t>
        </is>
      </c>
      <c r="E12" t="inlineStr">
        <is>
          <t>https://www.amdocs-ti.com/tmo/projects/pag/tickets/3198946/edit</t>
        </is>
      </c>
      <c r="F12" t="inlineStr">
        <is>
          <t>PAG</t>
        </is>
      </c>
      <c r="G12" t="inlineStr">
        <is>
          <t>Rakesh Kumar Pal</t>
        </is>
      </c>
      <c r="H12" t="inlineStr">
        <is>
          <t>2025-10-23 00:00:00</t>
        </is>
      </c>
      <c r="I12" t="inlineStr">
        <is>
          <t>Major</t>
        </is>
      </c>
      <c r="J12" t="inlineStr"/>
      <c r="K12" t="inlineStr">
        <is>
          <t>Escalations</t>
        </is>
      </c>
      <c r="L12" t="inlineStr">
        <is>
          <t>1</t>
        </is>
      </c>
      <c r="M12" t="inlineStr">
        <is>
          <t>Gagandeep Mittal</t>
        </is>
      </c>
      <c r="N12" t="inlineStr"/>
      <c r="O12" t="inlineStr">
        <is>
          <t>Internal</t>
        </is>
      </c>
      <c r="P12" t="inlineStr">
        <is>
          <t>QA Team</t>
        </is>
      </c>
      <c r="Q12" t="inlineStr">
        <is>
          <t>Closed</t>
        </is>
      </c>
      <c r="R12" t="inlineStr">
        <is>
          <t>PostCheck</t>
        </is>
      </c>
      <c r="S12" t="inlineStr">
        <is>
          <t>The issue is that the engineer did not report the RSSI case with an exact 3 dB imbalance.</t>
        </is>
      </c>
      <c r="T12" t="inlineStr"/>
      <c r="U12" t="inlineStr">
        <is>
          <t>The imbalance was not greater than 3 dB, which is why Engineering did not raise the issue initially. However, it was discussed with the Project Manager and Team Lead that any borderline cases flagged by FCI as anomalies must be escalated, regardless of the threshold.</t>
        </is>
      </c>
      <c r="V12" t="inlineStr">
        <is>
          <t>2025-10-27 10:43:51</t>
        </is>
      </c>
      <c r="W12" t="inlineStr"/>
      <c r="X12" t="inlineStr"/>
      <c r="Y12" t="inlineStr"/>
      <c r="Z12" t="inlineStr"/>
      <c r="AA12" t="inlineStr"/>
      <c r="AB12" t="inlineStr">
        <is>
          <t>43</t>
        </is>
      </c>
      <c r="AC12" t="inlineStr">
        <is>
          <t>2025</t>
        </is>
      </c>
      <c r="AD12" t="inlineStr">
        <is>
          <t>Validation &amp; QA</t>
        </is>
      </c>
      <c r="AE12" t="inlineStr">
        <is>
          <t>Missed Issue</t>
        </is>
      </c>
      <c r="AF12" t="n">
        <v>0.61</v>
      </c>
      <c r="AG12" t="inlineStr">
        <is>
          <t>Major</t>
        </is>
      </c>
      <c r="AH12" t="inlineStr">
        <is>
          <t>Internal</t>
        </is>
      </c>
      <c r="AI12" t="n">
        <v>75</v>
      </c>
      <c r="AJ12" t="inlineStr">
        <is>
          <t>🟡 POSSIBLE REPEAT</t>
        </is>
      </c>
      <c r="AK12" t="n">
        <v>140</v>
      </c>
      <c r="AL12" t="n">
        <v>0.98</v>
      </c>
      <c r="AM12" t="inlineStr">
        <is>
          <t>🔴 High Risk (&gt;70%)</t>
        </is>
      </c>
      <c r="AN12" t="inlineStr">
        <is>
          <t>High</t>
        </is>
      </c>
      <c r="AO12" t="inlineStr">
        <is>
          <t>1</t>
        </is>
      </c>
      <c r="AP12" t="inlineStr">
        <is>
          <t>23 (6d)</t>
        </is>
      </c>
      <c r="AQ12" t="inlineStr">
        <is>
          <t>False</t>
        </is>
      </c>
      <c r="AR12" t="inlineStr">
        <is>
          <t>6.0</t>
        </is>
      </c>
      <c r="AS12" t="n">
        <v>0.3</v>
      </c>
    </row>
    <row r="13">
      <c r="A13" t="inlineStr">
        <is>
          <t xml:space="preserve"> AR01770A-Coverage Strategy</t>
        </is>
      </c>
      <c r="B13" t="inlineStr">
        <is>
          <t>139</t>
        </is>
      </c>
      <c r="C13" t="inlineStr">
        <is>
          <t>AR</t>
        </is>
      </c>
      <c r="D13" t="inlineStr">
        <is>
          <t>3709886</t>
        </is>
      </c>
      <c r="E13" t="inlineStr">
        <is>
          <t>https://www.amdocs-ti.com/tmo/projects/pag/tickets/3709886/edit</t>
        </is>
      </c>
      <c r="F13" t="inlineStr">
        <is>
          <t>PAG</t>
        </is>
      </c>
      <c r="G13" t="inlineStr">
        <is>
          <t>Vangelis Dardoumas</t>
        </is>
      </c>
      <c r="H13" t="inlineStr">
        <is>
          <t>2025-10-20 00:00:00</t>
        </is>
      </c>
      <c r="I13" t="inlineStr">
        <is>
          <t>Major</t>
        </is>
      </c>
      <c r="J13" t="inlineStr"/>
      <c r="K13" t="inlineStr">
        <is>
          <t>Escalations</t>
        </is>
      </c>
      <c r="L13" t="inlineStr">
        <is>
          <t>1</t>
        </is>
      </c>
      <c r="M13" t="inlineStr">
        <is>
          <t>Sanal Paulose</t>
        </is>
      </c>
      <c r="N13" t="inlineStr"/>
      <c r="O13" t="inlineStr">
        <is>
          <t>Internal</t>
        </is>
      </c>
      <c r="P13" t="inlineStr">
        <is>
          <t>IX team</t>
        </is>
      </c>
      <c r="Q13" t="inlineStr">
        <is>
          <t>Closed</t>
        </is>
      </c>
      <c r="R13" t="inlineStr">
        <is>
          <t>PreCheck</t>
        </is>
      </c>
      <c r="S13" t="inlineStr">
        <is>
          <t>Engineer released IX precheck while BH fields of MB were not updated</t>
        </is>
      </c>
      <c r="T13" t="inlineStr"/>
      <c r="U13" t="inlineStr">
        <is>
          <t>Comments: Engineer released IX precheck while BH fields of MB were not updated in the correct columns. data was there for another column with similar naming, causing confusion.
Resolution: IX team caught and sent the internal escalation.</t>
        </is>
      </c>
      <c r="V13" t="inlineStr">
        <is>
          <t>2025-10-20 00:00:00</t>
        </is>
      </c>
      <c r="W13" t="inlineStr">
        <is>
          <t>IX team</t>
        </is>
      </c>
      <c r="X13" t="inlineStr">
        <is>
          <t>Human Error</t>
        </is>
      </c>
      <c r="Y13" t="inlineStr"/>
      <c r="Z13" t="inlineStr">
        <is>
          <t>Low</t>
        </is>
      </c>
      <c r="AA13" t="inlineStr">
        <is>
          <t>&lt;span style="color:#3e4d66;font-family:Roboto, -apple-system, BlinkMacSystemFont, 'Segoe UI', Oxygen, Ubuntu, Cantarell, 'Fira Sans', 'Droid Sans', 'Helvetica Neue', sans-serif;font-size:12.8px;background-color:#ffffff;"&gt;Preventive Actions: Engineers are instructed to ask 2nd validation from an experienced colleague before releasing the email. &lt;/span&gt;</t>
        </is>
      </c>
      <c r="AB13" t="inlineStr">
        <is>
          <t>43</t>
        </is>
      </c>
      <c r="AC13" t="inlineStr">
        <is>
          <t>2025</t>
        </is>
      </c>
      <c r="AD13" t="inlineStr">
        <is>
          <t>Validation &amp; QA</t>
        </is>
      </c>
      <c r="AE13" t="inlineStr">
        <is>
          <t>Incomplete Validation</t>
        </is>
      </c>
      <c r="AF13" t="n">
        <v>0.66</v>
      </c>
      <c r="AG13" t="inlineStr">
        <is>
          <t>Major</t>
        </is>
      </c>
      <c r="AH13" t="inlineStr">
        <is>
          <t>Internal</t>
        </is>
      </c>
      <c r="AI13" t="n">
        <v>75</v>
      </c>
      <c r="AJ13" t="inlineStr">
        <is>
          <t>🔴 REPEAT OFFENSE</t>
        </is>
      </c>
      <c r="AK13" t="n">
        <v>122.5</v>
      </c>
      <c r="AL13" t="n">
        <v>0.9399999999999999</v>
      </c>
      <c r="AM13" t="inlineStr">
        <is>
          <t>🔴 High Risk (&gt;70%)</t>
        </is>
      </c>
      <c r="AN13" t="inlineStr">
        <is>
          <t>High</t>
        </is>
      </c>
      <c r="AO13" t="inlineStr">
        <is>
          <t>5</t>
        </is>
      </c>
      <c r="AP13" t="inlineStr">
        <is>
          <t>37 (0d), 182, 180</t>
        </is>
      </c>
      <c r="AQ13" t="inlineStr">
        <is>
          <t>False</t>
        </is>
      </c>
      <c r="AR13" t="inlineStr">
        <is>
          <t>7.3</t>
        </is>
      </c>
      <c r="AS13" t="n">
        <v>0.3</v>
      </c>
    </row>
    <row r="14">
      <c r="A14" t="inlineStr">
        <is>
          <t xml:space="preserve"> A5C0103A-Anchor</t>
        </is>
      </c>
      <c r="B14" t="inlineStr">
        <is>
          <t>347</t>
        </is>
      </c>
      <c r="C14" t="inlineStr">
        <is>
          <t>KC</t>
        </is>
      </c>
      <c r="D14" t="inlineStr">
        <is>
          <t>3999576</t>
        </is>
      </c>
      <c r="E14" t="inlineStr">
        <is>
          <t>https://www.amdocs-ti.com/tmo/projects/pag/tickets/3999576/edit</t>
        </is>
      </c>
      <c r="F14" t="inlineStr">
        <is>
          <t>PAG</t>
        </is>
      </c>
      <c r="G14" t="inlineStr">
        <is>
          <t>Vangelis Dardoumas</t>
        </is>
      </c>
      <c r="H14" t="inlineStr">
        <is>
          <t>2025-10-23 00:00:00</t>
        </is>
      </c>
      <c r="I14" t="inlineStr">
        <is>
          <t>Major</t>
        </is>
      </c>
      <c r="J14" t="inlineStr"/>
      <c r="K14" t="inlineStr">
        <is>
          <t>Escalations</t>
        </is>
      </c>
      <c r="L14" t="inlineStr">
        <is>
          <t>1</t>
        </is>
      </c>
      <c r="M14" t="inlineStr">
        <is>
          <t>Sanal Paulose</t>
        </is>
      </c>
      <c r="N14" t="inlineStr"/>
      <c r="O14" t="inlineStr">
        <is>
          <t>External</t>
        </is>
      </c>
      <c r="P14" t="inlineStr">
        <is>
          <t>GC</t>
        </is>
      </c>
      <c r="Q14" t="inlineStr">
        <is>
          <t>Closed</t>
        </is>
      </c>
      <c r="R14" t="inlineStr">
        <is>
          <t>PreCheck</t>
        </is>
      </c>
      <c r="S14" t="inlineStr">
        <is>
          <t>IX precheck denied for Anchor site stating that the BH is not ready</t>
        </is>
      </c>
      <c r="T14" t="inlineStr"/>
      <c r="U14" t="inlineStr">
        <is>
          <t>Comments: Engineer checked BH on MB for Site Mod site while this should be done only for new sites
Resolution: Day shift got the complaints from GC and sent the IX precheck email</t>
        </is>
      </c>
      <c r="V14" t="inlineStr"/>
      <c r="W14" t="inlineStr">
        <is>
          <t>PAG - Day Shift</t>
        </is>
      </c>
      <c r="X14" t="inlineStr">
        <is>
          <t>Human Error</t>
        </is>
      </c>
      <c r="Y14" t="inlineStr"/>
      <c r="Z14" t="inlineStr">
        <is>
          <t>Low</t>
        </is>
      </c>
      <c r="AA14" t="inlineStr">
        <is>
          <t>&lt;span style="color:#3e4d66;font-family:Roboto, -apple-system, BlinkMacSystemFont, 'Segoe UI', Oxygen, Ubuntu, Cantarell, 'Fira Sans', 'Droid Sans', 'Helvetica Neue', sans-serif;font-size:12.8px;background-color:#ffffff;"&gt; Preventive Actions: &lt;/span&gt;2nd step of validation was added, so as a 2nd engineer to validate IX precheck email before releasing it</t>
        </is>
      </c>
      <c r="AB14" t="inlineStr">
        <is>
          <t>43</t>
        </is>
      </c>
      <c r="AC14" t="inlineStr">
        <is>
          <t>2025</t>
        </is>
      </c>
      <c r="AD14" t="inlineStr">
        <is>
          <t>Site Readiness</t>
        </is>
      </c>
      <c r="AE14" t="inlineStr">
        <is>
          <t>General</t>
        </is>
      </c>
      <c r="AF14" t="n">
        <v>0.95</v>
      </c>
      <c r="AG14" t="inlineStr">
        <is>
          <t>Major</t>
        </is>
      </c>
      <c r="AH14" t="inlineStr">
        <is>
          <t>External</t>
        </is>
      </c>
      <c r="AI14" t="n">
        <v>187.5</v>
      </c>
      <c r="AJ14" t="inlineStr">
        <is>
          <t>🔴 REPEAT OFFENSE</t>
        </is>
      </c>
      <c r="AK14" t="n">
        <v>336</v>
      </c>
      <c r="AL14" t="n">
        <v>0.95</v>
      </c>
      <c r="AM14" t="inlineStr">
        <is>
          <t>🔴 High Risk (&gt;70%)</t>
        </is>
      </c>
      <c r="AN14" t="inlineStr">
        <is>
          <t>High</t>
        </is>
      </c>
      <c r="AO14" t="inlineStr">
        <is>
          <t>5</t>
        </is>
      </c>
      <c r="AP14" t="inlineStr">
        <is>
          <t>37 (0d), 128, 11 (0d)</t>
        </is>
      </c>
      <c r="AQ14" t="inlineStr">
        <is>
          <t>True</t>
        </is>
      </c>
      <c r="AR14" t="inlineStr">
        <is>
          <t>12.7</t>
        </is>
      </c>
      <c r="AS14" t="n">
        <v>0.63</v>
      </c>
    </row>
    <row r="15">
      <c r="A15" t="inlineStr">
        <is>
          <t xml:space="preserve"> SL07010C-Equipment Upgrade</t>
        </is>
      </c>
      <c r="B15" t="inlineStr">
        <is>
          <t>72</t>
        </is>
      </c>
      <c r="C15" t="inlineStr">
        <is>
          <t>SL</t>
        </is>
      </c>
      <c r="D15" t="inlineStr">
        <is>
          <t>4141436</t>
        </is>
      </c>
      <c r="E15" t="inlineStr">
        <is>
          <t>https://www.amdocs-ti.com/tmo/projects/pag/tickets/4141436/edit</t>
        </is>
      </c>
      <c r="F15" t="inlineStr">
        <is>
          <t>PAG</t>
        </is>
      </c>
      <c r="G15" t="inlineStr">
        <is>
          <t>Manos Antonopoulos</t>
        </is>
      </c>
      <c r="H15" t="inlineStr">
        <is>
          <t>2025-10-22 00:00:00</t>
        </is>
      </c>
      <c r="I15" t="inlineStr">
        <is>
          <t>Critical</t>
        </is>
      </c>
      <c r="J15" t="inlineStr"/>
      <c r="K15" t="inlineStr">
        <is>
          <t>Escalations</t>
        </is>
      </c>
      <c r="L15" t="inlineStr">
        <is>
          <t>1</t>
        </is>
      </c>
      <c r="M15" t="inlineStr">
        <is>
          <t>Manos Antonopoulos</t>
        </is>
      </c>
      <c r="N15" t="inlineStr"/>
      <c r="O15" t="inlineStr">
        <is>
          <t>External</t>
        </is>
      </c>
      <c r="P15" t="inlineStr">
        <is>
          <t>Client</t>
        </is>
      </c>
      <c r="Q15" t="inlineStr">
        <is>
          <t>Closed</t>
        </is>
      </c>
      <c r="R15" t="inlineStr">
        <is>
          <t>Reporting</t>
        </is>
      </c>
      <c r="S15" t="inlineStr">
        <is>
          <t>during UA engineer shared all techs as new techs incorrectly. 
RTT from IX vendor was also wrong which didnt provide a clear view on which techs were new and which pre-existing</t>
        </is>
      </c>
      <c r="T15" t="inlineStr"/>
      <c r="U15" t="inlineStr">
        <is>
          <t>cell state was corrected after TMO informed us about the pre-existing layers being locked.</t>
        </is>
      </c>
      <c r="V15" t="inlineStr">
        <is>
          <t>2025-10-25 23:00:00</t>
        </is>
      </c>
      <c r="W15" t="inlineStr"/>
      <c r="X15" t="inlineStr">
        <is>
          <t>Human Error</t>
        </is>
      </c>
      <c r="Y15" t="inlineStr">
        <is>
          <t>Loss of Trust</t>
        </is>
      </c>
      <c r="Z15" t="inlineStr">
        <is>
          <t>Low</t>
        </is>
      </c>
      <c r="AA15" t="inlineStr"/>
      <c r="AB15" t="inlineStr">
        <is>
          <t>43</t>
        </is>
      </c>
      <c r="AC15" t="inlineStr">
        <is>
          <t>2025</t>
        </is>
      </c>
      <c r="AD15" t="inlineStr">
        <is>
          <t>Configuration &amp; Data Mismatch</t>
        </is>
      </c>
      <c r="AE15" t="inlineStr">
        <is>
          <t>General</t>
        </is>
      </c>
      <c r="AF15" t="n">
        <v>0.64</v>
      </c>
      <c r="AG15" t="inlineStr">
        <is>
          <t>Critical</t>
        </is>
      </c>
      <c r="AH15" t="inlineStr">
        <is>
          <t>External</t>
        </is>
      </c>
      <c r="AI15" t="n">
        <v>375</v>
      </c>
      <c r="AJ15" t="inlineStr">
        <is>
          <t>🟢 Monitored</t>
        </is>
      </c>
      <c r="AK15" t="n">
        <v>240</v>
      </c>
      <c r="AL15" t="n">
        <v>0.32</v>
      </c>
      <c r="AM15" t="inlineStr">
        <is>
          <t>🟡 Moderate (30-50%)</t>
        </is>
      </c>
      <c r="AN15" t="inlineStr">
        <is>
          <t>Medium</t>
        </is>
      </c>
      <c r="AO15" t="inlineStr">
        <is>
          <t>0</t>
        </is>
      </c>
      <c r="AP15" t="inlineStr"/>
      <c r="AQ15" t="inlineStr">
        <is>
          <t>False</t>
        </is>
      </c>
      <c r="AR15" t="inlineStr">
        <is>
          <t>4.2</t>
        </is>
      </c>
      <c r="AS15" t="n">
        <v>0.3</v>
      </c>
    </row>
    <row r="16">
      <c r="A16" t="inlineStr">
        <is>
          <t xml:space="preserve"> BA00363A-Cabinet Consolidation</t>
        </is>
      </c>
      <c r="B16" t="inlineStr">
        <is>
          <t>88</t>
        </is>
      </c>
      <c r="C16" t="inlineStr">
        <is>
          <t>SF</t>
        </is>
      </c>
      <c r="D16" t="inlineStr">
        <is>
          <t>4144224</t>
        </is>
      </c>
      <c r="E16" t="inlineStr">
        <is>
          <t>https://www.amdocs-ti.com/tmo/projects/pag/tickets/4144224/edit</t>
        </is>
      </c>
      <c r="F16" t="inlineStr">
        <is>
          <t>PAG</t>
        </is>
      </c>
      <c r="G16" t="inlineStr">
        <is>
          <t>Milind Desai</t>
        </is>
      </c>
      <c r="H16" t="inlineStr">
        <is>
          <t>2025-10-27 00:00:00</t>
        </is>
      </c>
      <c r="I16" t="inlineStr">
        <is>
          <t>Major</t>
        </is>
      </c>
      <c r="J16" t="inlineStr"/>
      <c r="K16" t="inlineStr">
        <is>
          <t>Escalations</t>
        </is>
      </c>
      <c r="L16" t="inlineStr">
        <is>
          <t>1</t>
        </is>
      </c>
      <c r="M16" t="inlineStr">
        <is>
          <t>Gagandeep Mittal</t>
        </is>
      </c>
      <c r="N16" t="inlineStr"/>
      <c r="O16" t="inlineStr">
        <is>
          <t>Internal</t>
        </is>
      </c>
      <c r="P16" t="inlineStr">
        <is>
          <t>QA Team</t>
        </is>
      </c>
      <c r="Q16" t="inlineStr">
        <is>
          <t>Closed</t>
        </is>
      </c>
      <c r="R16" t="inlineStr">
        <is>
          <t>PostCheck</t>
        </is>
      </c>
      <c r="S16" t="inlineStr">
        <is>
          <t>Engineer forgets to paste the manual logs during the post check as there were no logs populated from sim module.
Also, site was not unnested from the nest tool after check-out</t>
        </is>
      </c>
      <c r="T16" t="inlineStr"/>
      <c r="U16" t="inlineStr">
        <is>
          <t>Due to engagement in multiple non ops tasks, engineer forgets to paste and unnest the site during checkout. 
Engineer was informed about the importance of logs pastings and nest/unnesting of site.
There is no process gap but due to handling multiple tasks at the same causing the issues.</t>
        </is>
      </c>
      <c r="V16" t="inlineStr"/>
      <c r="W16" t="inlineStr"/>
      <c r="X16" t="inlineStr">
        <is>
          <t>Human Error</t>
        </is>
      </c>
      <c r="Y16" t="inlineStr"/>
      <c r="Z16" t="inlineStr">
        <is>
          <t>High</t>
        </is>
      </c>
      <c r="AA16" t="inlineStr">
        <is>
          <t>&lt;p&gt;Due to engagement in multiple non ops tasks, engineer forgets to paste and unnest the site during checkout. &lt;/p&gt;&lt;p&gt;Engineer was informed about the importance of logs pastings and nest/unnesting of site.&lt;/p&gt;&lt;p&gt;There is no process gap but due to handling multiple tasks at the same causing the issues.&lt;/p&gt;&lt;p&gt; &lt;/p&gt;&lt;p&gt;Now that Engineer is aware and will adhere to guidelines.&lt;/p&gt;</t>
        </is>
      </c>
      <c r="AB16" t="inlineStr">
        <is>
          <t>44</t>
        </is>
      </c>
      <c r="AC16" t="inlineStr">
        <is>
          <t>2025</t>
        </is>
      </c>
      <c r="AD16" t="inlineStr">
        <is>
          <t>Validation &amp; QA</t>
        </is>
      </c>
      <c r="AE16" t="inlineStr">
        <is>
          <t>General</t>
        </is>
      </c>
      <c r="AF16" t="n">
        <v>0.64</v>
      </c>
      <c r="AG16" t="inlineStr">
        <is>
          <t>Major</t>
        </is>
      </c>
      <c r="AH16" t="inlineStr">
        <is>
          <t>Internal</t>
        </is>
      </c>
      <c r="AI16" t="n">
        <v>75</v>
      </c>
      <c r="AJ16" t="inlineStr">
        <is>
          <t>🟢 Monitored</t>
        </is>
      </c>
      <c r="AK16" t="n">
        <v>140</v>
      </c>
      <c r="AL16" t="n">
        <v>0.9399999999999999</v>
      </c>
      <c r="AM16" t="inlineStr">
        <is>
          <t>🔴 High Risk (&gt;70%)</t>
        </is>
      </c>
      <c r="AN16" t="inlineStr">
        <is>
          <t>High</t>
        </is>
      </c>
      <c r="AO16" t="inlineStr">
        <is>
          <t>1</t>
        </is>
      </c>
      <c r="AP16" t="inlineStr">
        <is>
          <t>9 (1d)</t>
        </is>
      </c>
      <c r="AQ16" t="inlineStr">
        <is>
          <t>False</t>
        </is>
      </c>
      <c r="AR16" t="inlineStr">
        <is>
          <t>4.8</t>
        </is>
      </c>
      <c r="AS16" t="n">
        <v>0.3</v>
      </c>
    </row>
    <row r="17">
      <c r="A17" t="inlineStr">
        <is>
          <t xml:space="preserve"> 9LV0821A-New Build</t>
        </is>
      </c>
      <c r="B17" t="inlineStr">
        <is>
          <t>255</t>
        </is>
      </c>
      <c r="C17" t="inlineStr">
        <is>
          <t>LU</t>
        </is>
      </c>
      <c r="D17" t="inlineStr">
        <is>
          <t>3951112</t>
        </is>
      </c>
      <c r="E17" t="inlineStr">
        <is>
          <t>https://www.amdocs-ti.com/tmo/projects/pag/tickets/3951112/edit</t>
        </is>
      </c>
      <c r="F17" t="inlineStr">
        <is>
          <t>PAG</t>
        </is>
      </c>
      <c r="G17" t="inlineStr">
        <is>
          <t>Jose Ramirez Martinez</t>
        </is>
      </c>
      <c r="H17" t="inlineStr">
        <is>
          <t>2025-10-31 00:00:00</t>
        </is>
      </c>
      <c r="I17" t="inlineStr">
        <is>
          <t>Major</t>
        </is>
      </c>
      <c r="J17" t="inlineStr"/>
      <c r="K17" t="inlineStr">
        <is>
          <t>Escalations</t>
        </is>
      </c>
      <c r="L17" t="inlineStr">
        <is>
          <t>0</t>
        </is>
      </c>
      <c r="M17" t="inlineStr">
        <is>
          <t>Sanal Paulose</t>
        </is>
      </c>
      <c r="N17" t="inlineStr"/>
      <c r="O17" t="inlineStr">
        <is>
          <t>External</t>
        </is>
      </c>
      <c r="P17" t="inlineStr">
        <is>
          <t>RF review team (Nokia)</t>
        </is>
      </c>
      <c r="Q17" t="inlineStr">
        <is>
          <t>Closed</t>
        </is>
      </c>
      <c r="R17" t="inlineStr">
        <is>
          <t>Alarm monitoring</t>
        </is>
      </c>
      <c r="S17" t="inlineStr">
        <is>
          <t>RET naming issue on Alpha Midband naming having an extra '2' with site ID.</t>
        </is>
      </c>
      <c r="T17" t="inlineStr"/>
      <c r="U17" t="inlineStr">
        <is>
          <t>Re iterated to the engineer, he is not having any knowledge gap</t>
        </is>
      </c>
      <c r="V17" t="inlineStr"/>
      <c r="W17" t="inlineStr"/>
      <c r="X17" t="inlineStr"/>
      <c r="Y17" t="inlineStr"/>
      <c r="Z17" t="inlineStr"/>
      <c r="AA17" t="inlineStr"/>
      <c r="AB17" t="inlineStr">
        <is>
          <t>44</t>
        </is>
      </c>
      <c r="AC17" t="inlineStr">
        <is>
          <t>2025</t>
        </is>
      </c>
      <c r="AD17" t="inlineStr">
        <is>
          <t>Configuration &amp; Data Mismatch</t>
        </is>
      </c>
      <c r="AE17" t="inlineStr">
        <is>
          <t>RET Naming</t>
        </is>
      </c>
      <c r="AF17" t="n">
        <v>0.95</v>
      </c>
      <c r="AG17" t="inlineStr">
        <is>
          <t>Major</t>
        </is>
      </c>
      <c r="AH17" t="inlineStr">
        <is>
          <t>External</t>
        </is>
      </c>
      <c r="AI17" t="n">
        <v>187.5</v>
      </c>
      <c r="AJ17" t="inlineStr">
        <is>
          <t>🟡 POSSIBLE REPEAT</t>
        </is>
      </c>
      <c r="AK17" t="n">
        <v>168</v>
      </c>
      <c r="AL17" t="n">
        <v>0.99</v>
      </c>
      <c r="AM17" t="inlineStr">
        <is>
          <t>🔴 High Risk (&gt;70%)</t>
        </is>
      </c>
      <c r="AN17" t="inlineStr">
        <is>
          <t>High</t>
        </is>
      </c>
      <c r="AO17" t="inlineStr">
        <is>
          <t>3</t>
        </is>
      </c>
      <c r="AP17" t="inlineStr">
        <is>
          <t>206 (0d), 50 (0d), 243 (0d)</t>
        </is>
      </c>
      <c r="AQ17" t="inlineStr">
        <is>
          <t>True</t>
        </is>
      </c>
      <c r="AR17" t="inlineStr">
        <is>
          <t>6.4</t>
        </is>
      </c>
      <c r="AS17" t="n">
        <v>0.5</v>
      </c>
    </row>
    <row r="18">
      <c r="A18" t="inlineStr">
        <is>
          <t xml:space="preserve"> HI02017A-Anchor</t>
        </is>
      </c>
      <c r="B18" t="inlineStr">
        <is>
          <t>184</t>
        </is>
      </c>
      <c r="C18" t="inlineStr">
        <is>
          <t>HI</t>
        </is>
      </c>
      <c r="D18" t="inlineStr">
        <is>
          <t>2092378</t>
        </is>
      </c>
      <c r="E18" t="inlineStr">
        <is>
          <t>https://www.amdocs-ti.com/tmo/projects/pag/tickets/2092378/edit</t>
        </is>
      </c>
      <c r="F18" t="inlineStr">
        <is>
          <t>PAG</t>
        </is>
      </c>
      <c r="G18" t="inlineStr">
        <is>
          <t>Ankush Juneja</t>
        </is>
      </c>
      <c r="H18" t="inlineStr">
        <is>
          <t>2025-11-10 00:00:00</t>
        </is>
      </c>
      <c r="I18" t="inlineStr">
        <is>
          <t>Critical</t>
        </is>
      </c>
      <c r="J18" t="inlineStr"/>
      <c r="K18" t="inlineStr">
        <is>
          <t>Escalations</t>
        </is>
      </c>
      <c r="L18" t="inlineStr">
        <is>
          <t>1</t>
        </is>
      </c>
      <c r="M18" t="inlineStr">
        <is>
          <t>Gagandeep Mittal</t>
        </is>
      </c>
      <c r="N18" t="inlineStr"/>
      <c r="O18" t="inlineStr">
        <is>
          <t>External</t>
        </is>
      </c>
      <c r="P18" t="inlineStr">
        <is>
          <t>Market PM</t>
        </is>
      </c>
      <c r="Q18" t="inlineStr">
        <is>
          <t>Closed</t>
        </is>
      </c>
      <c r="R18" t="inlineStr">
        <is>
          <t>KPI Monitoring</t>
        </is>
      </c>
      <c r="S18" t="inlineStr">
        <is>
          <t>NR600 cells on the site were locked and showing zero traffic. This degradation was not detected during the general degradation analysis</t>
        </is>
      </c>
      <c r="T18" t="inlineStr">
        <is>
          <t>2025-11-10 20:00:00</t>
        </is>
      </c>
      <c r="U18" t="inlineStr">
        <is>
          <t>The team is advised to thoroughly review all degradation cases and provide detailed, accurate remarks.
Also, advised to stop using "No major degradation remark"</t>
        </is>
      </c>
      <c r="V18" t="inlineStr"/>
      <c r="W18" t="inlineStr"/>
      <c r="X18" t="inlineStr">
        <is>
          <t>Human Error</t>
        </is>
      </c>
      <c r="Y18" t="inlineStr">
        <is>
          <t>Network Impact</t>
        </is>
      </c>
      <c r="Z18" t="inlineStr"/>
      <c r="AA18" t="inlineStr"/>
      <c r="AB18" t="inlineStr">
        <is>
          <t>46</t>
        </is>
      </c>
      <c r="AC18" t="inlineStr">
        <is>
          <t>2025</t>
        </is>
      </c>
      <c r="AD18" t="inlineStr">
        <is>
          <t>Validation &amp; QA</t>
        </is>
      </c>
      <c r="AE18" t="inlineStr">
        <is>
          <t>Missed Degradation</t>
        </is>
      </c>
      <c r="AF18" t="n">
        <v>0.95</v>
      </c>
      <c r="AG18" t="inlineStr">
        <is>
          <t>Critical</t>
        </is>
      </c>
      <c r="AH18" t="inlineStr">
        <is>
          <t>External</t>
        </is>
      </c>
      <c r="AI18" t="n">
        <v>375</v>
      </c>
      <c r="AJ18" t="inlineStr">
        <is>
          <t>🔴 REPEAT OFFENSE</t>
        </is>
      </c>
      <c r="AK18" t="n">
        <v>300</v>
      </c>
      <c r="AL18" t="n">
        <v>0.96</v>
      </c>
      <c r="AM18" t="inlineStr">
        <is>
          <t>🔴 High Risk (&gt;70%)</t>
        </is>
      </c>
      <c r="AN18" t="inlineStr">
        <is>
          <t>High</t>
        </is>
      </c>
      <c r="AO18" t="inlineStr">
        <is>
          <t>0</t>
        </is>
      </c>
      <c r="AP18" t="inlineStr"/>
      <c r="AQ18" t="inlineStr">
        <is>
          <t>False</t>
        </is>
      </c>
      <c r="AR18" t="inlineStr">
        <is>
          <t>5.9</t>
        </is>
      </c>
      <c r="AS18" t="n">
        <v>0.3</v>
      </c>
    </row>
    <row r="19">
      <c r="A19" t="inlineStr">
        <is>
          <t xml:space="preserve"> HI02017A-Anchor</t>
        </is>
      </c>
      <c r="B19" t="inlineStr">
        <is>
          <t>184</t>
        </is>
      </c>
      <c r="C19" t="inlineStr">
        <is>
          <t>HI</t>
        </is>
      </c>
      <c r="D19" t="inlineStr">
        <is>
          <t>2092378</t>
        </is>
      </c>
      <c r="E19" t="inlineStr">
        <is>
          <t>https://www.amdocs-ti.com/tmo/projects/pag/tickets/2092378/edit</t>
        </is>
      </c>
      <c r="F19" t="inlineStr">
        <is>
          <t>PAG</t>
        </is>
      </c>
      <c r="G19" t="inlineStr">
        <is>
          <t>Milind Desai</t>
        </is>
      </c>
      <c r="H19" t="inlineStr">
        <is>
          <t>2025-11-11 00:00:00</t>
        </is>
      </c>
      <c r="I19" t="inlineStr">
        <is>
          <t>Critical</t>
        </is>
      </c>
      <c r="J19" t="inlineStr"/>
      <c r="K19" t="inlineStr">
        <is>
          <t>Escalations</t>
        </is>
      </c>
      <c r="L19" t="inlineStr">
        <is>
          <t>1</t>
        </is>
      </c>
      <c r="M19" t="inlineStr">
        <is>
          <t>Gagandeep Mittal</t>
        </is>
      </c>
      <c r="N19" t="inlineStr"/>
      <c r="O19" t="inlineStr">
        <is>
          <t>External</t>
        </is>
      </c>
      <c r="P19" t="inlineStr">
        <is>
          <t>Market PM</t>
        </is>
      </c>
      <c r="Q19" t="inlineStr">
        <is>
          <t>Closed</t>
        </is>
      </c>
      <c r="R19" t="inlineStr">
        <is>
          <t>KPI Monitoring</t>
        </is>
      </c>
      <c r="S19" t="inlineStr">
        <is>
          <t>NR600 cells on the site were locked and showing zero traffic. This degradation was not detected during the general degradation analysis</t>
        </is>
      </c>
      <c r="T19" t="inlineStr">
        <is>
          <t>2025-11-11 13:59:24</t>
        </is>
      </c>
      <c r="U19" t="inlineStr">
        <is>
          <t>The team is advised to thoroughly review all degradation cases and provide detailed, accurate remarks.
Also, advised to stop using "No major degradation remark"</t>
        </is>
      </c>
      <c r="V19" t="inlineStr"/>
      <c r="W19" t="inlineStr"/>
      <c r="X19" t="inlineStr">
        <is>
          <t>Human Error</t>
        </is>
      </c>
      <c r="Y19" t="inlineStr">
        <is>
          <t>Network Impact</t>
        </is>
      </c>
      <c r="Z19" t="inlineStr"/>
      <c r="AA19" t="inlineStr"/>
      <c r="AB19" t="inlineStr">
        <is>
          <t>46</t>
        </is>
      </c>
      <c r="AC19" t="inlineStr">
        <is>
          <t>2025</t>
        </is>
      </c>
      <c r="AD19" t="inlineStr">
        <is>
          <t>Validation &amp; QA</t>
        </is>
      </c>
      <c r="AE19" t="inlineStr">
        <is>
          <t>Missed Degradation</t>
        </is>
      </c>
      <c r="AF19" t="n">
        <v>0.95</v>
      </c>
      <c r="AG19" t="inlineStr">
        <is>
          <t>Critical</t>
        </is>
      </c>
      <c r="AH19" t="inlineStr">
        <is>
          <t>External</t>
        </is>
      </c>
      <c r="AI19" t="n">
        <v>375</v>
      </c>
      <c r="AJ19" t="inlineStr">
        <is>
          <t>🔴 REPEAT OFFENSE</t>
        </is>
      </c>
      <c r="AK19" t="n">
        <v>300</v>
      </c>
      <c r="AL19" t="n">
        <v>0.95</v>
      </c>
      <c r="AM19" t="inlineStr">
        <is>
          <t>🔴 High Risk (&gt;70%)</t>
        </is>
      </c>
      <c r="AN19" t="inlineStr">
        <is>
          <t>High</t>
        </is>
      </c>
      <c r="AO19" t="inlineStr">
        <is>
          <t>0</t>
        </is>
      </c>
      <c r="AP19" t="inlineStr"/>
      <c r="AQ19" t="inlineStr">
        <is>
          <t>False</t>
        </is>
      </c>
      <c r="AR19" t="inlineStr">
        <is>
          <t>5.9</t>
        </is>
      </c>
      <c r="AS19" t="n">
        <v>0.3</v>
      </c>
    </row>
    <row r="20">
      <c r="A20" t="inlineStr">
        <is>
          <t xml:space="preserve"> HI02017A-Anchor</t>
        </is>
      </c>
      <c r="B20" t="inlineStr">
        <is>
          <t>184</t>
        </is>
      </c>
      <c r="C20" t="inlineStr">
        <is>
          <t>HI</t>
        </is>
      </c>
      <c r="D20" t="inlineStr">
        <is>
          <t>2092378</t>
        </is>
      </c>
      <c r="E20" t="inlineStr">
        <is>
          <t>https://www.amdocs-ti.com/tmo/projects/pag/tickets/2092378/edit</t>
        </is>
      </c>
      <c r="F20" t="inlineStr">
        <is>
          <t>PAG</t>
        </is>
      </c>
      <c r="G20" t="inlineStr">
        <is>
          <t>Poonam Hooda</t>
        </is>
      </c>
      <c r="H20" t="inlineStr">
        <is>
          <t>2025-10-30 00:00:00</t>
        </is>
      </c>
      <c r="I20" t="inlineStr">
        <is>
          <t>Critical</t>
        </is>
      </c>
      <c r="J20" t="inlineStr"/>
      <c r="K20" t="inlineStr">
        <is>
          <t>Concerns</t>
        </is>
      </c>
      <c r="L20" t="inlineStr">
        <is>
          <t>1</t>
        </is>
      </c>
      <c r="M20" t="inlineStr">
        <is>
          <t>Priya Ranjan</t>
        </is>
      </c>
      <c r="N20" t="inlineStr"/>
      <c r="O20" t="inlineStr">
        <is>
          <t>External</t>
        </is>
      </c>
      <c r="P20" t="inlineStr">
        <is>
          <t>PM</t>
        </is>
      </c>
      <c r="Q20" t="inlineStr">
        <is>
          <t>Closed</t>
        </is>
      </c>
      <c r="R20" t="inlineStr">
        <is>
          <t>Other</t>
        </is>
      </c>
      <c r="S20" t="inlineStr">
        <is>
          <t>Engineer missed to unlock the cells in M node during Live operation request..</t>
        </is>
      </c>
      <c r="T20" t="inlineStr"/>
      <c r="U20" t="inlineStr">
        <is>
          <t>During discussion with Engineer and check from FCI ticket ,Engineer didn’t unlock all techs as per GC request , as no unlock command found in OSS also no unlock logs found for M node in global notes. No Knowledge GAP observed.
Resolution:
Engineer has been discussed to double check the request while working on such request.</t>
        </is>
      </c>
      <c r="V20" t="inlineStr">
        <is>
          <t>2025-11-05 20:00:00</t>
        </is>
      </c>
      <c r="W20" t="inlineStr"/>
      <c r="X20" t="inlineStr"/>
      <c r="Y20" t="inlineStr"/>
      <c r="Z20" t="inlineStr"/>
      <c r="AA20" t="inlineStr"/>
      <c r="AB20" t="inlineStr">
        <is>
          <t>44</t>
        </is>
      </c>
      <c r="AC20" t="inlineStr">
        <is>
          <t>2025</t>
        </is>
      </c>
      <c r="AD20" t="inlineStr">
        <is>
          <t>Validation &amp; QA</t>
        </is>
      </c>
      <c r="AE20" t="inlineStr">
        <is>
          <t>Missed Call Test</t>
        </is>
      </c>
      <c r="AF20" t="n">
        <v>0.75</v>
      </c>
      <c r="AG20" t="inlineStr">
        <is>
          <t>Critical</t>
        </is>
      </c>
      <c r="AH20" t="inlineStr">
        <is>
          <t>External</t>
        </is>
      </c>
      <c r="AI20" t="n">
        <v>250</v>
      </c>
      <c r="AJ20" t="inlineStr">
        <is>
          <t>🟢 Monitored</t>
        </is>
      </c>
      <c r="AK20" t="n">
        <v>210</v>
      </c>
      <c r="AL20" t="n">
        <v>0.2</v>
      </c>
      <c r="AM20" t="inlineStr">
        <is>
          <t>🟢 Low (&lt;30%)</t>
        </is>
      </c>
      <c r="AN20" t="inlineStr">
        <is>
          <t>High</t>
        </is>
      </c>
      <c r="AO20" t="inlineStr">
        <is>
          <t>0</t>
        </is>
      </c>
      <c r="AP20" t="inlineStr"/>
      <c r="AQ20" t="inlineStr">
        <is>
          <t>False</t>
        </is>
      </c>
      <c r="AR20" t="inlineStr">
        <is>
          <t>6.6</t>
        </is>
      </c>
      <c r="AS20" t="n">
        <v>0.3</v>
      </c>
    </row>
    <row r="21">
      <c r="A21" t="inlineStr">
        <is>
          <t xml:space="preserve"> HI02017A-Anchor</t>
        </is>
      </c>
      <c r="B21" t="inlineStr">
        <is>
          <t>184</t>
        </is>
      </c>
      <c r="C21" t="inlineStr">
        <is>
          <t>HI</t>
        </is>
      </c>
      <c r="D21" t="inlineStr">
        <is>
          <t>2092378</t>
        </is>
      </c>
      <c r="E21" t="inlineStr">
        <is>
          <t>https://www.amdocs-ti.com/tmo/projects/pag/tickets/2092378/edit</t>
        </is>
      </c>
      <c r="F21" t="inlineStr">
        <is>
          <t>PAG</t>
        </is>
      </c>
      <c r="G21" t="inlineStr">
        <is>
          <t>Amit Baudh</t>
        </is>
      </c>
      <c r="H21" t="inlineStr">
        <is>
          <t>2025-10-30 00:00:00</t>
        </is>
      </c>
      <c r="I21" t="inlineStr">
        <is>
          <t>Major</t>
        </is>
      </c>
      <c r="J21" t="inlineStr"/>
      <c r="K21" t="inlineStr">
        <is>
          <t>Concerns</t>
        </is>
      </c>
      <c r="L21" t="inlineStr">
        <is>
          <t>1</t>
        </is>
      </c>
      <c r="M21" t="inlineStr">
        <is>
          <t>Priya Ranjan</t>
        </is>
      </c>
      <c r="N21" t="inlineStr"/>
      <c r="O21" t="inlineStr">
        <is>
          <t>Internal</t>
        </is>
      </c>
      <c r="P21" t="inlineStr">
        <is>
          <t>PM</t>
        </is>
      </c>
      <c r="Q21" t="inlineStr">
        <is>
          <t>Closed</t>
        </is>
      </c>
      <c r="R21" t="inlineStr">
        <is>
          <t>PostCheck</t>
        </is>
      </c>
      <c r="S21" t="inlineStr">
        <is>
          <t>Engineer Miss to check Cell Status Verification during POST from OSS as Cells were in Unsync state.</t>
        </is>
      </c>
      <c r="T21" t="inlineStr">
        <is>
          <t>2025-11-05 20:00:00</t>
        </is>
      </c>
      <c r="U21" t="inlineStr">
        <is>
          <t>The engineer missed checking the cell status directly from OSS and instead relied solely on AXIOM after SIM results indicated the cell was out of sync. Usually As per process if there is any issue with sim logs , We paste data from AXIOM it was showing UP . But Axiom was not updated and it remain in down state  This led to a delay in identifying the actual issue.
Resolution: Engineer has been informed to check the cell status from OSS in such scenario to avoid these misses.</t>
        </is>
      </c>
      <c r="V21" t="inlineStr">
        <is>
          <t>2025-11-05 20:00:00</t>
        </is>
      </c>
      <c r="W21" t="inlineStr"/>
      <c r="X21" t="inlineStr"/>
      <c r="Y21" t="inlineStr"/>
      <c r="Z21" t="inlineStr"/>
      <c r="AA21" t="inlineStr"/>
      <c r="AB21" t="inlineStr">
        <is>
          <t>44</t>
        </is>
      </c>
      <c r="AC21" t="inlineStr">
        <is>
          <t>2025</t>
        </is>
      </c>
      <c r="AD21" t="inlineStr">
        <is>
          <t>Validation &amp; QA</t>
        </is>
      </c>
      <c r="AE21" t="inlineStr">
        <is>
          <t>Missed Check</t>
        </is>
      </c>
      <c r="AF21" t="n">
        <v>0.64</v>
      </c>
      <c r="AG21" t="inlineStr">
        <is>
          <t>Major</t>
        </is>
      </c>
      <c r="AH21" t="inlineStr">
        <is>
          <t>Internal</t>
        </is>
      </c>
      <c r="AI21" t="n">
        <v>50</v>
      </c>
      <c r="AJ21" t="inlineStr">
        <is>
          <t>🟡 POSSIBLE REPEAT</t>
        </is>
      </c>
      <c r="AK21" t="n">
        <v>105</v>
      </c>
      <c r="AL21" t="n">
        <v>0.96</v>
      </c>
      <c r="AM21" t="inlineStr">
        <is>
          <t>🔴 High Risk (&gt;70%)</t>
        </is>
      </c>
      <c r="AN21" t="inlineStr">
        <is>
          <t>High</t>
        </is>
      </c>
      <c r="AO21" t="inlineStr">
        <is>
          <t>0</t>
        </is>
      </c>
      <c r="AP21" t="inlineStr"/>
      <c r="AQ21" t="inlineStr">
        <is>
          <t>False</t>
        </is>
      </c>
      <c r="AR21" t="inlineStr">
        <is>
          <t>5.5</t>
        </is>
      </c>
      <c r="AS21" t="n">
        <v>0.3</v>
      </c>
    </row>
    <row r="22">
      <c r="A22" t="inlineStr">
        <is>
          <t xml:space="preserve"> 9LV0629A-New Build</t>
        </is>
      </c>
      <c r="B22" t="inlineStr">
        <is>
          <t>255</t>
        </is>
      </c>
      <c r="C22" t="inlineStr">
        <is>
          <t>LU</t>
        </is>
      </c>
      <c r="D22" t="inlineStr">
        <is>
          <t>3681763</t>
        </is>
      </c>
      <c r="E22" t="inlineStr">
        <is>
          <t>https://www.amdocs-ti.com/tmo/projects/pag/tickets/3681763/edit</t>
        </is>
      </c>
      <c r="F22" t="inlineStr">
        <is>
          <t>PAG</t>
        </is>
      </c>
      <c r="G22" t="inlineStr">
        <is>
          <t>Akshay Jagtap</t>
        </is>
      </c>
      <c r="H22" t="inlineStr">
        <is>
          <t>2025-11-11 00:00:00</t>
        </is>
      </c>
      <c r="I22" t="inlineStr">
        <is>
          <t>Major</t>
        </is>
      </c>
      <c r="J22" t="inlineStr"/>
      <c r="K22" t="inlineStr">
        <is>
          <t>Escalations</t>
        </is>
      </c>
      <c r="L22" t="inlineStr">
        <is>
          <t>1</t>
        </is>
      </c>
      <c r="M22" t="inlineStr">
        <is>
          <t>Robin Soni</t>
        </is>
      </c>
      <c r="N22" t="inlineStr"/>
      <c r="O22" t="inlineStr">
        <is>
          <t>External</t>
        </is>
      </c>
      <c r="P22" t="inlineStr">
        <is>
          <t>RF Team</t>
        </is>
      </c>
      <c r="Q22" t="inlineStr">
        <is>
          <t>Closed</t>
        </is>
      </c>
      <c r="R22" t="inlineStr">
        <is>
          <t>Implementation</t>
        </is>
      </c>
      <c r="S22" t="inlineStr">
        <is>
          <t>Engineers inadvertently removed I from RET naming when working on 2 sites at same time in the background.</t>
        </is>
      </c>
      <c r="T22" t="inlineStr"/>
      <c r="U22" t="inlineStr">
        <is>
          <t>Engineer was working on the 2-hour report for 9KX0408A and simultaneously checking connectivity on 9LV0629A. while doing this, he was removing I after consulting with me from 9KX0408A site as this site does not have N2100. It appears that the same letter was unintentionally removed from this site as well.
We instructed the New engineer to log in only to the specific BTS, especially in cases where any changes are being made during alarm monitoring.</t>
        </is>
      </c>
      <c r="V22" t="inlineStr">
        <is>
          <t>2025-11-11 01:00:00</t>
        </is>
      </c>
      <c r="W22" t="inlineStr">
        <is>
          <t>Sanal</t>
        </is>
      </c>
      <c r="X22" t="inlineStr">
        <is>
          <t>Human Error</t>
        </is>
      </c>
      <c r="Y22" t="inlineStr"/>
      <c r="Z22" t="inlineStr"/>
      <c r="AA22" t="inlineStr"/>
      <c r="AB22" t="inlineStr">
        <is>
          <t>46</t>
        </is>
      </c>
      <c r="AC22" t="inlineStr">
        <is>
          <t>2025</t>
        </is>
      </c>
      <c r="AD22" t="inlineStr">
        <is>
          <t>Configuration &amp; Data Mismatch</t>
        </is>
      </c>
      <c r="AE22" t="inlineStr">
        <is>
          <t>RET Naming</t>
        </is>
      </c>
      <c r="AF22" t="n">
        <v>0.95</v>
      </c>
      <c r="AG22" t="inlineStr">
        <is>
          <t>Major</t>
        </is>
      </c>
      <c r="AH22" t="inlineStr">
        <is>
          <t>External</t>
        </is>
      </c>
      <c r="AI22" t="n">
        <v>187.5</v>
      </c>
      <c r="AJ22" t="inlineStr">
        <is>
          <t>🟡 POSSIBLE REPEAT</t>
        </is>
      </c>
      <c r="AK22" t="n">
        <v>168</v>
      </c>
      <c r="AL22" t="n">
        <v>0.97</v>
      </c>
      <c r="AM22" t="inlineStr">
        <is>
          <t>🔴 High Risk (&gt;70%)</t>
        </is>
      </c>
      <c r="AN22" t="inlineStr">
        <is>
          <t>High</t>
        </is>
      </c>
      <c r="AO22" t="inlineStr">
        <is>
          <t>3</t>
        </is>
      </c>
      <c r="AP22" t="inlineStr">
        <is>
          <t>228 (0d), 206 (0d), 207 (0d)</t>
        </is>
      </c>
      <c r="AQ22" t="inlineStr">
        <is>
          <t>True</t>
        </is>
      </c>
      <c r="AR22" t="inlineStr">
        <is>
          <t>4.7</t>
        </is>
      </c>
      <c r="AS22" t="n">
        <v>0.35</v>
      </c>
    </row>
    <row r="23">
      <c r="A23" t="inlineStr">
        <is>
          <t xml:space="preserve"> WVJ0235A-Anchor</t>
        </is>
      </c>
      <c r="B23" t="inlineStr">
        <is>
          <t>253</t>
        </is>
      </c>
      <c r="C23" t="inlineStr">
        <is>
          <t>WV</t>
        </is>
      </c>
      <c r="D23" t="inlineStr">
        <is>
          <t>4040812</t>
        </is>
      </c>
      <c r="E23" t="inlineStr">
        <is>
          <t>https://www.amdocs-ti.com/tmo/projects/pag/tickets/4040812/edit</t>
        </is>
      </c>
      <c r="F23" t="inlineStr">
        <is>
          <t>PAG</t>
        </is>
      </c>
      <c r="G23" t="inlineStr">
        <is>
          <t>Sonu Gupta</t>
        </is>
      </c>
      <c r="H23" t="inlineStr">
        <is>
          <t>2025-11-12 00:00:00</t>
        </is>
      </c>
      <c r="I23" t="inlineStr">
        <is>
          <t>Major</t>
        </is>
      </c>
      <c r="J23" t="inlineStr"/>
      <c r="K23" t="inlineStr">
        <is>
          <t>Concerns</t>
        </is>
      </c>
      <c r="L23" t="inlineStr">
        <is>
          <t>1</t>
        </is>
      </c>
      <c r="M23" t="inlineStr">
        <is>
          <t>Robin Soni</t>
        </is>
      </c>
      <c r="N23" t="inlineStr"/>
      <c r="O23" t="inlineStr">
        <is>
          <t>Internal</t>
        </is>
      </c>
      <c r="P23" t="inlineStr">
        <is>
          <t>BO</t>
        </is>
      </c>
      <c r="Q23" t="inlineStr">
        <is>
          <t>Closed</t>
        </is>
      </c>
      <c r="R23" t="inlineStr">
        <is>
          <t>Nesting</t>
        </is>
      </c>
      <c r="S23" t="inlineStr">
        <is>
          <t>We identified Engineer missed to Nest the site as SA based on the market guideline.</t>
        </is>
      </c>
      <c r="T23" t="inlineStr">
        <is>
          <t>2025-11-12 01:00:00</t>
        </is>
      </c>
      <c r="U23" t="inlineStr">
        <is>
          <t>Engineer has been notified about this, he missed to identified the market and nested the site as per FCI, However the nesting was from SI to NSI it could not be happened for other markets as well,  and it has been conveyed.
The PAG team has identified this case in RTM QA and updated the nest status accordingly.</t>
        </is>
      </c>
      <c r="V23" t="inlineStr">
        <is>
          <t>2025-11-12 01:00:00</t>
        </is>
      </c>
      <c r="W23" t="inlineStr">
        <is>
          <t>Raghbir Singh</t>
        </is>
      </c>
      <c r="X23" t="inlineStr"/>
      <c r="Y23" t="inlineStr"/>
      <c r="Z23" t="inlineStr">
        <is>
          <t>Low</t>
        </is>
      </c>
      <c r="AA23" t="inlineStr"/>
      <c r="AB23" t="inlineStr">
        <is>
          <t>46</t>
        </is>
      </c>
      <c r="AC23" t="inlineStr">
        <is>
          <t>2025</t>
        </is>
      </c>
      <c r="AD23" t="inlineStr">
        <is>
          <t>Nesting &amp; Tool Errors</t>
        </is>
      </c>
      <c r="AE23" t="inlineStr">
        <is>
          <t>General</t>
        </is>
      </c>
      <c r="AF23" t="n">
        <v>0.85</v>
      </c>
      <c r="AG23" t="inlineStr">
        <is>
          <t>Major</t>
        </is>
      </c>
      <c r="AH23" t="inlineStr">
        <is>
          <t>Internal</t>
        </is>
      </c>
      <c r="AI23" t="n">
        <v>50</v>
      </c>
      <c r="AJ23" t="inlineStr">
        <is>
          <t>🟡 POSSIBLE REPEAT</t>
        </is>
      </c>
      <c r="AK23" t="n">
        <v>140</v>
      </c>
      <c r="AL23" t="n">
        <v>0.98</v>
      </c>
      <c r="AM23" t="inlineStr">
        <is>
          <t>🔴 High Risk (&gt;70%)</t>
        </is>
      </c>
      <c r="AN23" t="inlineStr">
        <is>
          <t>High</t>
        </is>
      </c>
      <c r="AO23" t="inlineStr">
        <is>
          <t>3</t>
        </is>
      </c>
      <c r="AP23" t="inlineStr">
        <is>
          <t>30 (0d), 31 (0d), 101</t>
        </is>
      </c>
      <c r="AQ23" t="inlineStr">
        <is>
          <t>True</t>
        </is>
      </c>
      <c r="AR23" t="inlineStr">
        <is>
          <t>6.9</t>
        </is>
      </c>
      <c r="AS23" t="n">
        <v>0.3</v>
      </c>
    </row>
    <row r="24">
      <c r="A24" t="inlineStr">
        <is>
          <t xml:space="preserve"> IE04850A-UL RSSI TS</t>
        </is>
      </c>
      <c r="B24" t="inlineStr">
        <is>
          <t>64</t>
        </is>
      </c>
      <c r="C24" t="inlineStr">
        <is>
          <t>SOCAL</t>
        </is>
      </c>
      <c r="D24" t="inlineStr">
        <is>
          <t>4217874</t>
        </is>
      </c>
      <c r="E24" t="inlineStr">
        <is>
          <t>https://www.amdocs-ti.com/tmo/projects/pag/tickets/4217874/edit</t>
        </is>
      </c>
      <c r="F24" t="inlineStr">
        <is>
          <t>PAG</t>
        </is>
      </c>
      <c r="G24" t="inlineStr">
        <is>
          <t>Abhishek Dubey</t>
        </is>
      </c>
      <c r="H24" t="inlineStr">
        <is>
          <t>2025-11-18 00:00:00</t>
        </is>
      </c>
      <c r="I24" t="inlineStr">
        <is>
          <t>Major</t>
        </is>
      </c>
      <c r="J24" t="inlineStr"/>
      <c r="K24" t="inlineStr">
        <is>
          <t>Escalations</t>
        </is>
      </c>
      <c r="L24" t="inlineStr">
        <is>
          <t>1</t>
        </is>
      </c>
      <c r="M24" t="inlineStr">
        <is>
          <t>Manos Antonopoulos</t>
        </is>
      </c>
      <c r="N24" t="inlineStr"/>
      <c r="O24" t="inlineStr">
        <is>
          <t>External</t>
        </is>
      </c>
      <c r="P24" t="inlineStr">
        <is>
          <t>TMO</t>
        </is>
      </c>
      <c r="Q24" t="inlineStr">
        <is>
          <t>Closed</t>
        </is>
      </c>
      <c r="R24" t="inlineStr">
        <is>
          <t>Reporting</t>
        </is>
      </c>
      <c r="S24" t="inlineStr">
        <is>
          <t>engineer mistakenly placed a different site id in the subject line.
that was a human error (he missed to change the site id when he copy pasted the subject line from a previous UL RSSI TS email</t>
        </is>
      </c>
      <c r="T24" t="inlineStr">
        <is>
          <t>2025-11-18 22:00:00</t>
        </is>
      </c>
      <c r="U24" t="inlineStr">
        <is>
          <t>issue was captured by TMO and was corrected by Dayshift after a few minutes.
since there is no knowledge gap, engineer was advised to doublecheck the delivery to make sure that there wont be a similar miss going forward.</t>
        </is>
      </c>
      <c r="V24" t="inlineStr">
        <is>
          <t>2025-11-18 22:00:00</t>
        </is>
      </c>
      <c r="W24" t="inlineStr">
        <is>
          <t>dayshift</t>
        </is>
      </c>
      <c r="X24" t="inlineStr">
        <is>
          <t>Human Error</t>
        </is>
      </c>
      <c r="Y24" t="inlineStr"/>
      <c r="Z24" t="inlineStr">
        <is>
          <t>Low</t>
        </is>
      </c>
      <c r="AA24" t="inlineStr"/>
      <c r="AB24" t="inlineStr">
        <is>
          <t>47</t>
        </is>
      </c>
      <c r="AC24" t="inlineStr">
        <is>
          <t>2025</t>
        </is>
      </c>
      <c r="AD24" t="inlineStr">
        <is>
          <t>Documentation &amp; Reporting</t>
        </is>
      </c>
      <c r="AE24" t="inlineStr">
        <is>
          <t>Wrong Site ID</t>
        </is>
      </c>
      <c r="AF24" t="n">
        <v>0.85</v>
      </c>
      <c r="AG24" t="inlineStr">
        <is>
          <t>Major</t>
        </is>
      </c>
      <c r="AH24" t="inlineStr">
        <is>
          <t>External</t>
        </is>
      </c>
      <c r="AI24" t="n">
        <v>187.5</v>
      </c>
      <c r="AJ24" t="inlineStr">
        <is>
          <t>🟢 Monitored</t>
        </is>
      </c>
      <c r="AK24" t="n">
        <v>84</v>
      </c>
      <c r="AL24" t="n">
        <v>0.91</v>
      </c>
      <c r="AM24" t="inlineStr">
        <is>
          <t>🔴 High Risk (&gt;70%)</t>
        </is>
      </c>
      <c r="AN24" t="inlineStr">
        <is>
          <t>High</t>
        </is>
      </c>
      <c r="AO24" t="inlineStr">
        <is>
          <t>4</t>
        </is>
      </c>
      <c r="AP24" t="inlineStr">
        <is>
          <t>317, 178, 176</t>
        </is>
      </c>
      <c r="AQ24" t="inlineStr">
        <is>
          <t>True</t>
        </is>
      </c>
      <c r="AR24" t="inlineStr">
        <is>
          <t>7.1</t>
        </is>
      </c>
      <c r="AS24" t="n">
        <v>0.3</v>
      </c>
    </row>
    <row r="25">
      <c r="A25" t="inlineStr">
        <is>
          <t xml:space="preserve"> IE94380A-L600</t>
        </is>
      </c>
      <c r="B25" t="inlineStr">
        <is>
          <t>64</t>
        </is>
      </c>
      <c r="C25" t="inlineStr">
        <is>
          <t>SOCAL</t>
        </is>
      </c>
      <c r="D25" t="inlineStr">
        <is>
          <t>4237180</t>
        </is>
      </c>
      <c r="E25" t="inlineStr">
        <is>
          <t>https://www.amdocs-ti.com/tmo/projects/pag/tickets/4237180/edit</t>
        </is>
      </c>
      <c r="F25" t="inlineStr">
        <is>
          <t>PAG</t>
        </is>
      </c>
      <c r="G25" t="inlineStr">
        <is>
          <t>Amit Baudh</t>
        </is>
      </c>
      <c r="H25" t="inlineStr">
        <is>
          <t>2025-11-19 00:00:00</t>
        </is>
      </c>
      <c r="I25" t="inlineStr">
        <is>
          <t>Major</t>
        </is>
      </c>
      <c r="J25" t="inlineStr"/>
      <c r="K25" t="inlineStr">
        <is>
          <t>Concerns</t>
        </is>
      </c>
      <c r="L25" t="inlineStr">
        <is>
          <t>1</t>
        </is>
      </c>
      <c r="M25" t="inlineStr">
        <is>
          <t>Priya Ranjan</t>
        </is>
      </c>
      <c r="N25" t="inlineStr"/>
      <c r="O25" t="inlineStr">
        <is>
          <t>Internal</t>
        </is>
      </c>
      <c r="P25" t="inlineStr">
        <is>
          <t>QA</t>
        </is>
      </c>
      <c r="Q25" t="inlineStr">
        <is>
          <t>Closed</t>
        </is>
      </c>
      <c r="R25" t="inlineStr">
        <is>
          <t>PostCheck</t>
        </is>
      </c>
      <c r="S25" t="inlineStr">
        <is>
          <t>Engineer Miss to capture new RSSI imbalance on L21 Gamma</t>
        </is>
      </c>
      <c r="T25" t="inlineStr">
        <is>
          <t>2025-11-24 22:00:00</t>
        </is>
      </c>
      <c r="U25" t="inlineStr">
        <is>
          <t>During the post-check, the engineer missed creating and escalating the issue. He verified it from OSS, and the issue was not present; however, he failed to update the ticket with notes.
He has been advised to take caution and ensure proper evidence is documented in such cases.</t>
        </is>
      </c>
      <c r="V25" t="inlineStr">
        <is>
          <t>2025-11-25 22:00:00</t>
        </is>
      </c>
      <c r="W25" t="inlineStr">
        <is>
          <t>Amit</t>
        </is>
      </c>
      <c r="X25" t="inlineStr"/>
      <c r="Y25" t="inlineStr"/>
      <c r="Z25" t="inlineStr"/>
      <c r="AA25" t="inlineStr"/>
      <c r="AB25" t="inlineStr">
        <is>
          <t>47</t>
        </is>
      </c>
      <c r="AC25" t="inlineStr">
        <is>
          <t>2025</t>
        </is>
      </c>
      <c r="AD25" t="inlineStr">
        <is>
          <t>Validation &amp; QA</t>
        </is>
      </c>
      <c r="AE25" t="inlineStr">
        <is>
          <t>Missed Issue</t>
        </is>
      </c>
      <c r="AF25" t="n">
        <v>0.85</v>
      </c>
      <c r="AG25" t="inlineStr">
        <is>
          <t>Major</t>
        </is>
      </c>
      <c r="AH25" t="inlineStr">
        <is>
          <t>Internal</t>
        </is>
      </c>
      <c r="AI25" t="n">
        <v>50</v>
      </c>
      <c r="AJ25" t="inlineStr">
        <is>
          <t>🔴 REPEAT OFFENSE</t>
        </is>
      </c>
      <c r="AK25" t="n">
        <v>140</v>
      </c>
      <c r="AL25" t="n">
        <v>0.95</v>
      </c>
      <c r="AM25" t="inlineStr">
        <is>
          <t>🔴 High Risk (&gt;70%)</t>
        </is>
      </c>
      <c r="AN25" t="inlineStr">
        <is>
          <t>High</t>
        </is>
      </c>
      <c r="AO25" t="inlineStr">
        <is>
          <t>2</t>
        </is>
      </c>
      <c r="AP25" t="inlineStr">
        <is>
          <t>52 (1d), 10 (4d)</t>
        </is>
      </c>
      <c r="AQ25" t="inlineStr">
        <is>
          <t>True</t>
        </is>
      </c>
      <c r="AR25" t="inlineStr">
        <is>
          <t>4.4</t>
        </is>
      </c>
      <c r="AS25" t="n">
        <v>0.3</v>
      </c>
    </row>
    <row r="26">
      <c r="A26" t="inlineStr">
        <is>
          <t xml:space="preserve"> 4WL0798A-Radio Upgrade</t>
        </is>
      </c>
      <c r="B26" t="inlineStr">
        <is>
          <t>144</t>
        </is>
      </c>
      <c r="C26" t="inlineStr">
        <is>
          <t>NE</t>
        </is>
      </c>
      <c r="D26" t="inlineStr">
        <is>
          <t>4028923</t>
        </is>
      </c>
      <c r="E26" t="inlineStr">
        <is>
          <t>https://www.amdocs-ti.com/tmo/projects/pag/tickets/4028923/edit</t>
        </is>
      </c>
      <c r="F26" t="inlineStr">
        <is>
          <t>PAG</t>
        </is>
      </c>
      <c r="G26" t="inlineStr">
        <is>
          <t>Nitin Sood</t>
        </is>
      </c>
      <c r="H26" t="inlineStr">
        <is>
          <t>2025-11-21 00:00:00</t>
        </is>
      </c>
      <c r="I26" t="inlineStr">
        <is>
          <t>Major</t>
        </is>
      </c>
      <c r="J26" t="inlineStr"/>
      <c r="K26" t="inlineStr">
        <is>
          <t>Concerns</t>
        </is>
      </c>
      <c r="L26" t="inlineStr">
        <is>
          <t>1</t>
        </is>
      </c>
      <c r="M26" t="inlineStr">
        <is>
          <t>Priya Ranjan</t>
        </is>
      </c>
      <c r="N26" t="inlineStr"/>
      <c r="O26" t="inlineStr">
        <is>
          <t>Internal</t>
        </is>
      </c>
      <c r="P26" t="inlineStr">
        <is>
          <t>QA</t>
        </is>
      </c>
      <c r="Q26" t="inlineStr">
        <is>
          <t>Closed</t>
        </is>
      </c>
      <c r="R26" t="inlineStr">
        <is>
          <t>PostCheck</t>
        </is>
      </c>
      <c r="S26" t="inlineStr">
        <is>
          <t>Post check alarms captured but not escalated.</t>
        </is>
      </c>
      <c r="T26" t="inlineStr">
        <is>
          <t>2025-11-25 00:00:00</t>
        </is>
      </c>
      <c r="U26" t="inlineStr">
        <is>
          <t>During post check Engineer miss to escalate the captured issue. There was no process gap. Currently Issue is resolved.</t>
        </is>
      </c>
      <c r="V26" t="inlineStr">
        <is>
          <t>2025-11-25 00:00:00</t>
        </is>
      </c>
      <c r="W26" t="inlineStr"/>
      <c r="X26" t="inlineStr"/>
      <c r="Y26" t="inlineStr"/>
      <c r="Z26" t="inlineStr"/>
      <c r="AA26" t="inlineStr"/>
      <c r="AB26" t="inlineStr">
        <is>
          <t>47</t>
        </is>
      </c>
      <c r="AC26" t="inlineStr">
        <is>
          <t>2025</t>
        </is>
      </c>
      <c r="AD26" t="inlineStr">
        <is>
          <t>Validation &amp; QA</t>
        </is>
      </c>
      <c r="AE26" t="inlineStr">
        <is>
          <t>No Escalation</t>
        </is>
      </c>
      <c r="AF26" t="n">
        <v>0.62</v>
      </c>
      <c r="AG26" t="inlineStr">
        <is>
          <t>Major</t>
        </is>
      </c>
      <c r="AH26" t="inlineStr">
        <is>
          <t>Internal</t>
        </is>
      </c>
      <c r="AI26" t="n">
        <v>50</v>
      </c>
      <c r="AJ26" t="inlineStr">
        <is>
          <t>🟡 POSSIBLE REPEAT</t>
        </is>
      </c>
      <c r="AK26" t="n">
        <v>87.5</v>
      </c>
      <c r="AL26" t="n">
        <v>0.97</v>
      </c>
      <c r="AM26" t="inlineStr">
        <is>
          <t>🔴 High Risk (&gt;70%)</t>
        </is>
      </c>
      <c r="AN26" t="inlineStr">
        <is>
          <t>High</t>
        </is>
      </c>
      <c r="AO26" t="inlineStr">
        <is>
          <t>0</t>
        </is>
      </c>
      <c r="AP26" t="inlineStr"/>
      <c r="AQ26" t="inlineStr">
        <is>
          <t>False</t>
        </is>
      </c>
      <c r="AR26" t="inlineStr">
        <is>
          <t>5.9</t>
        </is>
      </c>
      <c r="AS26" t="n">
        <v>0.3</v>
      </c>
    </row>
    <row r="27">
      <c r="A27" t="inlineStr">
        <is>
          <t xml:space="preserve"> 8CT1224A-Coverage Strategy</t>
        </is>
      </c>
      <c r="B27" t="inlineStr">
        <is>
          <t>162</t>
        </is>
      </c>
      <c r="C27" t="inlineStr">
        <is>
          <t>CR</t>
        </is>
      </c>
      <c r="D27" t="inlineStr">
        <is>
          <t>4105440</t>
        </is>
      </c>
      <c r="E27" t="inlineStr">
        <is>
          <t>https://www.amdocs-ti.com/tmo/projects/pag/tickets/4105440/edit</t>
        </is>
      </c>
      <c r="F27" t="inlineStr">
        <is>
          <t>PAG</t>
        </is>
      </c>
      <c r="G27" t="inlineStr">
        <is>
          <t>Chandra Azad</t>
        </is>
      </c>
      <c r="H27" t="inlineStr">
        <is>
          <t>2025-11-24 00:00:00</t>
        </is>
      </c>
      <c r="I27" t="inlineStr">
        <is>
          <t>Major</t>
        </is>
      </c>
      <c r="J27" t="inlineStr"/>
      <c r="K27" t="inlineStr">
        <is>
          <t>Escalations</t>
        </is>
      </c>
      <c r="L27" t="inlineStr">
        <is>
          <t>1</t>
        </is>
      </c>
      <c r="M27" t="inlineStr">
        <is>
          <t>Manos Antonopoulos</t>
        </is>
      </c>
      <c r="N27" t="inlineStr"/>
      <c r="O27" t="inlineStr">
        <is>
          <t>Internal</t>
        </is>
      </c>
      <c r="P27" t="inlineStr">
        <is>
          <t>Q/A team</t>
        </is>
      </c>
      <c r="Q27" t="inlineStr">
        <is>
          <t>Closed</t>
        </is>
      </c>
      <c r="R27" t="inlineStr">
        <is>
          <t>PostCheck</t>
        </is>
      </c>
      <c r="S27" t="inlineStr">
        <is>
          <t>engineer missed to create fiber issue which was active duirng postcheck.</t>
        </is>
      </c>
      <c r="T27" t="inlineStr">
        <is>
          <t>2025-11-25 01:00:00</t>
        </is>
      </c>
      <c r="U27" t="inlineStr">
        <is>
          <t>engineer was informed about the miss and he confirmed that he missed to create the issue in PAG site issues. there is no knowledge gap.
it was purely missed due to rush.</t>
        </is>
      </c>
      <c r="V27" t="inlineStr">
        <is>
          <t>2025-11-24 01:00:00</t>
        </is>
      </c>
      <c r="W27" t="inlineStr">
        <is>
          <t>Chandra Azad</t>
        </is>
      </c>
      <c r="X27" t="inlineStr">
        <is>
          <t>Human Error</t>
        </is>
      </c>
      <c r="Y27" t="inlineStr"/>
      <c r="Z27" t="inlineStr"/>
      <c r="AA27" t="inlineStr"/>
      <c r="AB27" t="inlineStr">
        <is>
          <t>48</t>
        </is>
      </c>
      <c r="AC27" t="inlineStr">
        <is>
          <t>2025</t>
        </is>
      </c>
      <c r="AD27" t="inlineStr">
        <is>
          <t>Validation &amp; QA</t>
        </is>
      </c>
      <c r="AE27" t="inlineStr">
        <is>
          <t>Missed Issue</t>
        </is>
      </c>
      <c r="AF27" t="n">
        <v>0.95</v>
      </c>
      <c r="AG27" t="inlineStr">
        <is>
          <t>Major</t>
        </is>
      </c>
      <c r="AH27" t="inlineStr">
        <is>
          <t>Internal</t>
        </is>
      </c>
      <c r="AI27" t="n">
        <v>75</v>
      </c>
      <c r="AJ27" t="inlineStr">
        <is>
          <t>🟡 POSSIBLE REPEAT</t>
        </is>
      </c>
      <c r="AK27" t="n">
        <v>140</v>
      </c>
      <c r="AL27" t="n">
        <v>0.99</v>
      </c>
      <c r="AM27" t="inlineStr">
        <is>
          <t>🔴 High Risk (&gt;70%)</t>
        </is>
      </c>
      <c r="AN27" t="inlineStr">
        <is>
          <t>High</t>
        </is>
      </c>
      <c r="AO27" t="inlineStr">
        <is>
          <t>1</t>
        </is>
      </c>
      <c r="AP27" t="inlineStr">
        <is>
          <t>51 (1d)</t>
        </is>
      </c>
      <c r="AQ27" t="inlineStr">
        <is>
          <t>False</t>
        </is>
      </c>
      <c r="AR27" t="inlineStr">
        <is>
          <t>10.0</t>
        </is>
      </c>
      <c r="AS27" t="n">
        <v>0.3</v>
      </c>
    </row>
    <row r="28">
      <c r="A28" t="inlineStr">
        <is>
          <t xml:space="preserve"> MO14444B-Coverage Strategy</t>
        </is>
      </c>
      <c r="B28" t="inlineStr">
        <is>
          <t>261</t>
        </is>
      </c>
      <c r="C28" t="inlineStr">
        <is>
          <t>STL</t>
        </is>
      </c>
      <c r="D28" t="inlineStr">
        <is>
          <t>3770847</t>
        </is>
      </c>
      <c r="E28" t="inlineStr">
        <is>
          <t>https://www.amdocs-ti.com/tmo/projects/pag/tickets/3770847/edit</t>
        </is>
      </c>
      <c r="F28" t="inlineStr">
        <is>
          <t>Integration</t>
        </is>
      </c>
      <c r="G28" t="inlineStr"/>
      <c r="H28" t="inlineStr">
        <is>
          <t>2025-11-26 00:00:00</t>
        </is>
      </c>
      <c r="I28" t="inlineStr">
        <is>
          <t>Major</t>
        </is>
      </c>
      <c r="J28" t="inlineStr"/>
      <c r="K28" t="inlineStr">
        <is>
          <t>Concerns</t>
        </is>
      </c>
      <c r="L28" t="inlineStr">
        <is>
          <t>1</t>
        </is>
      </c>
      <c r="M28" t="inlineStr">
        <is>
          <t>Robin Soni</t>
        </is>
      </c>
      <c r="N28" t="inlineStr"/>
      <c r="O28" t="inlineStr">
        <is>
          <t>Internal</t>
        </is>
      </c>
      <c r="P28" t="inlineStr">
        <is>
          <t>Robin Soni</t>
        </is>
      </c>
      <c r="Q28" t="inlineStr">
        <is>
          <t>Closed</t>
        </is>
      </c>
      <c r="R28" t="inlineStr">
        <is>
          <t>Implementation</t>
        </is>
      </c>
      <c r="S28" t="inlineStr">
        <is>
          <t>During Alarm monitoring PAG found RET Naming swap between Beta &amp; Gamma controlling unit,</t>
        </is>
      </c>
      <c r="T28" t="inlineStr">
        <is>
          <t>2025-11-26 00:00:00</t>
        </is>
      </c>
      <c r="U28" t="inlineStr">
        <is>
          <t>PAG fixed before sharing the alarm monitoring report.</t>
        </is>
      </c>
      <c r="V28" t="inlineStr">
        <is>
          <t>2025-12-03 00:00:00</t>
        </is>
      </c>
      <c r="W28" t="inlineStr">
        <is>
          <t>Robin Soni</t>
        </is>
      </c>
      <c r="X28" t="inlineStr">
        <is>
          <t>Process gap</t>
        </is>
      </c>
      <c r="Y28" t="inlineStr"/>
      <c r="Z28" t="inlineStr"/>
      <c r="AA28" t="inlineStr"/>
      <c r="AB28" t="inlineStr">
        <is>
          <t>48</t>
        </is>
      </c>
      <c r="AC28" t="inlineStr">
        <is>
          <t>2025</t>
        </is>
      </c>
      <c r="AD28" t="inlineStr">
        <is>
          <t>Configuration &amp; Data Mismatch</t>
        </is>
      </c>
      <c r="AE28" t="inlineStr">
        <is>
          <t>RET Swap</t>
        </is>
      </c>
      <c r="AF28" t="n">
        <v>0.95</v>
      </c>
      <c r="AG28" t="inlineStr">
        <is>
          <t>Major</t>
        </is>
      </c>
      <c r="AH28" t="inlineStr">
        <is>
          <t>Internal</t>
        </is>
      </c>
      <c r="AI28" t="n">
        <v>50</v>
      </c>
      <c r="AJ28" t="inlineStr">
        <is>
          <t>🟢 Monitored</t>
        </is>
      </c>
      <c r="AK28" t="n">
        <v>140</v>
      </c>
      <c r="AL28" t="n">
        <v>0.86</v>
      </c>
      <c r="AM28" t="inlineStr">
        <is>
          <t>🔴 High Risk (&gt;70%)</t>
        </is>
      </c>
      <c r="AN28" t="inlineStr">
        <is>
          <t>High</t>
        </is>
      </c>
      <c r="AO28" t="inlineStr">
        <is>
          <t>3</t>
        </is>
      </c>
      <c r="AP28" t="inlineStr">
        <is>
          <t>53 (0d), 50 (0d), 45 (31d)</t>
        </is>
      </c>
      <c r="AQ28" t="inlineStr">
        <is>
          <t>True</t>
        </is>
      </c>
      <c r="AR28" t="inlineStr">
        <is>
          <t>7.4</t>
        </is>
      </c>
      <c r="AS28" t="n">
        <v>0.5600000000000001</v>
      </c>
    </row>
    <row r="29">
      <c r="A29" t="inlineStr">
        <is>
          <t xml:space="preserve"> AR01971A-Coverage Strategy</t>
        </is>
      </c>
      <c r="B29" t="inlineStr">
        <is>
          <t>139</t>
        </is>
      </c>
      <c r="C29" t="inlineStr">
        <is>
          <t>AR</t>
        </is>
      </c>
      <c r="D29" t="inlineStr">
        <is>
          <t>3770809</t>
        </is>
      </c>
      <c r="E29" t="inlineStr">
        <is>
          <t>https://www.amdocs-ti.com/tmo/projects/pag/tickets/3770809/edit</t>
        </is>
      </c>
      <c r="F29" t="inlineStr">
        <is>
          <t>PAG</t>
        </is>
      </c>
      <c r="G29" t="inlineStr">
        <is>
          <t>Suresh Singh</t>
        </is>
      </c>
      <c r="H29" t="inlineStr">
        <is>
          <t>2025-12-04 00:00:00</t>
        </is>
      </c>
      <c r="I29" t="inlineStr">
        <is>
          <t>Major</t>
        </is>
      </c>
      <c r="J29" t="inlineStr"/>
      <c r="K29" t="inlineStr">
        <is>
          <t>Escalations</t>
        </is>
      </c>
      <c r="L29" t="inlineStr">
        <is>
          <t>1</t>
        </is>
      </c>
      <c r="M29" t="inlineStr">
        <is>
          <t>Sanal Paulose</t>
        </is>
      </c>
      <c r="N29" t="inlineStr"/>
      <c r="O29" t="inlineStr">
        <is>
          <t>External</t>
        </is>
      </c>
      <c r="P29" t="inlineStr">
        <is>
          <t>Jeschel</t>
        </is>
      </c>
      <c r="Q29" t="inlineStr">
        <is>
          <t>Closed</t>
        </is>
      </c>
      <c r="R29" t="inlineStr">
        <is>
          <t>Alarm monitoring</t>
        </is>
      </c>
      <c r="S29" t="inlineStr">
        <is>
          <t>Engineer did not identified the SFP issue during Alarm monitoring and in summary table it mentioned as No SFP issues.
Also missed to attach the detailed site view snapshot.</t>
        </is>
      </c>
      <c r="T29" t="inlineStr"/>
      <c r="U29" t="inlineStr">
        <is>
          <t>As per Engineer when he checked- No SFP issue was observed through tool but forget to update the Snapshot leading to this Miss. No Knowledge Gap
Engineer has been iterated to be extra cautious while performing any critical task.</t>
        </is>
      </c>
      <c r="V29" t="inlineStr">
        <is>
          <t>2025-12-04 16:00:00</t>
        </is>
      </c>
      <c r="W29" t="inlineStr"/>
      <c r="X29" t="inlineStr">
        <is>
          <t>Human Error</t>
        </is>
      </c>
      <c r="Y29" t="inlineStr"/>
      <c r="Z29" t="inlineStr">
        <is>
          <t>Low</t>
        </is>
      </c>
      <c r="AA29" t="inlineStr"/>
      <c r="AB29" t="inlineStr">
        <is>
          <t>49</t>
        </is>
      </c>
      <c r="AC29" t="inlineStr">
        <is>
          <t>2025</t>
        </is>
      </c>
      <c r="AD29" t="inlineStr">
        <is>
          <t>Documentation &amp; Reporting</t>
        </is>
      </c>
      <c r="AE29" t="inlineStr">
        <is>
          <t>Wrong Attachment</t>
        </is>
      </c>
      <c r="AF29" t="n">
        <v>0.85</v>
      </c>
      <c r="AG29" t="inlineStr">
        <is>
          <t>Major</t>
        </is>
      </c>
      <c r="AH29" t="inlineStr">
        <is>
          <t>External</t>
        </is>
      </c>
      <c r="AI29" t="n">
        <v>187.5</v>
      </c>
      <c r="AJ29" t="inlineStr">
        <is>
          <t>🟢 Monitored</t>
        </is>
      </c>
      <c r="AK29" t="n">
        <v>21</v>
      </c>
      <c r="AL29" t="n">
        <v>0.91</v>
      </c>
      <c r="AM29" t="inlineStr">
        <is>
          <t>🔴 High Risk (&gt;70%)</t>
        </is>
      </c>
      <c r="AN29" t="inlineStr">
        <is>
          <t>High</t>
        </is>
      </c>
      <c r="AO29" t="inlineStr">
        <is>
          <t>0</t>
        </is>
      </c>
      <c r="AP29" t="inlineStr"/>
      <c r="AQ29" t="inlineStr">
        <is>
          <t>False</t>
        </is>
      </c>
      <c r="AR29" t="inlineStr">
        <is>
          <t>7.6</t>
        </is>
      </c>
      <c r="AS29" t="n">
        <v>0.3</v>
      </c>
    </row>
    <row r="30">
      <c r="A30" t="inlineStr">
        <is>
          <t xml:space="preserve"> VA74800A-Radio Upgrade</t>
        </is>
      </c>
      <c r="B30" t="inlineStr">
        <is>
          <t>174</t>
        </is>
      </c>
      <c r="C30" t="inlineStr">
        <is>
          <t>VA</t>
        </is>
      </c>
      <c r="D30" t="inlineStr">
        <is>
          <t>4527143</t>
        </is>
      </c>
      <c r="E30" t="inlineStr">
        <is>
          <t>https://www.amdocs-ti.com/tmo/projects/pag/tickets/4527143/edit</t>
        </is>
      </c>
      <c r="F30" t="inlineStr">
        <is>
          <t>PAG</t>
        </is>
      </c>
      <c r="G30" t="inlineStr">
        <is>
          <t>Ankush Juneja</t>
        </is>
      </c>
      <c r="H30" t="inlineStr">
        <is>
          <t>2025-12-03 00:00:00</t>
        </is>
      </c>
      <c r="I30" t="inlineStr">
        <is>
          <t>Major</t>
        </is>
      </c>
      <c r="J30" t="inlineStr"/>
      <c r="K30" t="inlineStr">
        <is>
          <t>Escalations</t>
        </is>
      </c>
      <c r="L30" t="inlineStr">
        <is>
          <t>1</t>
        </is>
      </c>
      <c r="M30" t="inlineStr">
        <is>
          <t>Gagandeep Mittal</t>
        </is>
      </c>
      <c r="N30" t="inlineStr"/>
      <c r="O30" t="inlineStr">
        <is>
          <t>External</t>
        </is>
      </c>
      <c r="P30" t="inlineStr">
        <is>
          <t>Client</t>
        </is>
      </c>
      <c r="Q30" t="inlineStr">
        <is>
          <t>Closed</t>
        </is>
      </c>
      <c r="R30" t="inlineStr">
        <is>
          <t>PostCheck</t>
        </is>
      </c>
      <c r="S30" t="inlineStr">
        <is>
          <t>During post check, issue escalated to different vendor distro, which is raised by client to correct the distro list.</t>
        </is>
      </c>
      <c r="T30" t="inlineStr">
        <is>
          <t>2025-12-03 01:00:00</t>
        </is>
      </c>
      <c r="U30" t="inlineStr">
        <is>
          <t>Issue was created for correct vendor but while escalating the issue he picked very first distro from the drop down and without verifying the vendor used that list to send escalation email, which lands to some other vendors.
engineer is well aware of the process but unconsciously used wrong distro list.
Resolution plan:
Engineers need to validate the vendor and check the distro for specific vendor before sending the escalations.</t>
        </is>
      </c>
      <c r="V30" t="inlineStr">
        <is>
          <t>2025-12-03 01:00:00</t>
        </is>
      </c>
      <c r="W30" t="inlineStr"/>
      <c r="X30" t="inlineStr">
        <is>
          <t>Human Error</t>
        </is>
      </c>
      <c r="Y30" t="inlineStr">
        <is>
          <t>Loss of Trust</t>
        </is>
      </c>
      <c r="Z30" t="inlineStr"/>
      <c r="AA30" t="inlineStr">
        <is>
          <t>Engineers need to validate the vendor and check the distro for specific vendor before sending the escalations.</t>
        </is>
      </c>
      <c r="AB30" t="inlineStr">
        <is>
          <t>49</t>
        </is>
      </c>
      <c r="AC30" t="inlineStr">
        <is>
          <t>2025</t>
        </is>
      </c>
      <c r="AD30" t="inlineStr">
        <is>
          <t>Process Compliance</t>
        </is>
      </c>
      <c r="AE30" t="inlineStr">
        <is>
          <t>Wrong Escalation</t>
        </is>
      </c>
      <c r="AF30" t="n">
        <v>0.75</v>
      </c>
      <c r="AG30" t="inlineStr">
        <is>
          <t>Major</t>
        </is>
      </c>
      <c r="AH30" t="inlineStr">
        <is>
          <t>External</t>
        </is>
      </c>
      <c r="AI30" t="n">
        <v>187.5</v>
      </c>
      <c r="AJ30" t="inlineStr">
        <is>
          <t>🔴 REPEAT OFFENSE</t>
        </is>
      </c>
      <c r="AK30" t="n">
        <v>105</v>
      </c>
      <c r="AL30" t="n">
        <v>0.95</v>
      </c>
      <c r="AM30" t="inlineStr">
        <is>
          <t>🔴 High Risk (&gt;70%)</t>
        </is>
      </c>
      <c r="AN30" t="inlineStr">
        <is>
          <t>High</t>
        </is>
      </c>
      <c r="AO30" t="inlineStr">
        <is>
          <t>1</t>
        </is>
      </c>
      <c r="AP30" t="inlineStr">
        <is>
          <t>51 (1d)</t>
        </is>
      </c>
      <c r="AQ30" t="inlineStr">
        <is>
          <t>False</t>
        </is>
      </c>
      <c r="AR30" t="inlineStr">
        <is>
          <t>6.1</t>
        </is>
      </c>
      <c r="AS30" t="n">
        <v>0.3</v>
      </c>
    </row>
    <row r="31">
      <c r="A31" t="inlineStr">
        <is>
          <t xml:space="preserve"> NY5039BA-BBU6651 Swap</t>
        </is>
      </c>
      <c r="B31" t="inlineStr">
        <is>
          <t>76</t>
        </is>
      </c>
      <c r="C31" t="inlineStr">
        <is>
          <t>NY</t>
        </is>
      </c>
      <c r="D31" t="inlineStr">
        <is>
          <t>4561626</t>
        </is>
      </c>
      <c r="E31" t="inlineStr">
        <is>
          <t>https://www.amdocs-ti.com/tmo/projects/pag/tickets/4561626/edit</t>
        </is>
      </c>
      <c r="F31" t="inlineStr">
        <is>
          <t>PAG</t>
        </is>
      </c>
      <c r="G31" t="inlineStr">
        <is>
          <t>Jayati Monga</t>
        </is>
      </c>
      <c r="H31" t="inlineStr">
        <is>
          <t>2025-12-09 00:00:00</t>
        </is>
      </c>
      <c r="I31" t="inlineStr">
        <is>
          <t>Major</t>
        </is>
      </c>
      <c r="J31" t="inlineStr"/>
      <c r="K31" t="inlineStr">
        <is>
          <t>Escalations</t>
        </is>
      </c>
      <c r="L31" t="inlineStr">
        <is>
          <t>1</t>
        </is>
      </c>
      <c r="M31" t="inlineStr">
        <is>
          <t>Gagandeep Mittal</t>
        </is>
      </c>
      <c r="N31" t="inlineStr"/>
      <c r="O31" t="inlineStr">
        <is>
          <t>External</t>
        </is>
      </c>
      <c r="P31" t="inlineStr">
        <is>
          <t>PM</t>
        </is>
      </c>
      <c r="Q31" t="inlineStr">
        <is>
          <t>Closed</t>
        </is>
      </c>
      <c r="R31" t="inlineStr">
        <is>
          <t>KPI Monitoring</t>
        </is>
      </c>
      <c r="S31" t="inlineStr">
        <is>
          <t>A different set of KPIs was analyzed and reported for degradation, which is not aligned with the agreed process</t>
        </is>
      </c>
      <c r="T31" t="inlineStr">
        <is>
          <t>2025-12-09 01:00:00</t>
        </is>
      </c>
      <c r="U31" t="inlineStr">
        <is>
          <t>There was a process gap. The engineer used the standard PL KPI template for degradation analysis, which does not include the agreed KPIs. However, she used the correct template for snapshots.
A training session was conducted along with a shadowing exercise to reinforce the delivery process and ensure compliance.</t>
        </is>
      </c>
      <c r="V31" t="inlineStr">
        <is>
          <t>2025-12-09 12:23:37</t>
        </is>
      </c>
      <c r="W31" t="inlineStr">
        <is>
          <t>Shivam</t>
        </is>
      </c>
      <c r="X31" t="inlineStr">
        <is>
          <t>Process gap</t>
        </is>
      </c>
      <c r="Y31" t="inlineStr">
        <is>
          <t>Loss of Trust</t>
        </is>
      </c>
      <c r="Z31" t="inlineStr"/>
      <c r="AA31" t="inlineStr"/>
      <c r="AB31" t="inlineStr">
        <is>
          <t>50</t>
        </is>
      </c>
      <c r="AC31" t="inlineStr">
        <is>
          <t>2025</t>
        </is>
      </c>
      <c r="AD31" t="inlineStr">
        <is>
          <t>Validation &amp; QA</t>
        </is>
      </c>
      <c r="AE31" t="inlineStr">
        <is>
          <t>Wrong KPIs</t>
        </is>
      </c>
      <c r="AF31" t="n">
        <v>0.64</v>
      </c>
      <c r="AG31" t="inlineStr">
        <is>
          <t>Major</t>
        </is>
      </c>
      <c r="AH31" t="inlineStr">
        <is>
          <t>External</t>
        </is>
      </c>
      <c r="AI31" t="n">
        <v>187.5</v>
      </c>
      <c r="AJ31" t="inlineStr">
        <is>
          <t>🔴 REPEAT OFFENSE</t>
        </is>
      </c>
      <c r="AK31" t="n">
        <v>84</v>
      </c>
      <c r="AL31" t="n">
        <v>0.97</v>
      </c>
      <c r="AM31" t="inlineStr">
        <is>
          <t>🔴 High Risk (&gt;70%)</t>
        </is>
      </c>
      <c r="AN31" t="inlineStr">
        <is>
          <t>High</t>
        </is>
      </c>
      <c r="AO31" t="inlineStr">
        <is>
          <t>0</t>
        </is>
      </c>
      <c r="AP31" t="inlineStr"/>
      <c r="AQ31" t="inlineStr">
        <is>
          <t>False</t>
        </is>
      </c>
      <c r="AR31" t="inlineStr">
        <is>
          <t>4.7</t>
        </is>
      </c>
      <c r="AS31" t="n">
        <v>0.3</v>
      </c>
    </row>
    <row r="32">
      <c r="A32" t="inlineStr">
        <is>
          <t xml:space="preserve"> A4J0841A-Microwave</t>
        </is>
      </c>
      <c r="B32" t="inlineStr">
        <is>
          <t>252</t>
        </is>
      </c>
      <c r="C32" t="inlineStr">
        <is>
          <t>PB</t>
        </is>
      </c>
      <c r="D32" t="inlineStr">
        <is>
          <t>4562388</t>
        </is>
      </c>
      <c r="E32" t="inlineStr">
        <is>
          <t>https://www.amdocs-ti.com/tmo/projects/pag/tickets/4562388/edit</t>
        </is>
      </c>
      <c r="F32" t="inlineStr">
        <is>
          <t>PAG</t>
        </is>
      </c>
      <c r="G32" t="inlineStr">
        <is>
          <t>Pravat Moharana</t>
        </is>
      </c>
      <c r="H32" t="inlineStr">
        <is>
          <t>2025-12-09 00:00:00</t>
        </is>
      </c>
      <c r="I32" t="inlineStr">
        <is>
          <t>Minor</t>
        </is>
      </c>
      <c r="J32" t="inlineStr"/>
      <c r="K32" t="inlineStr">
        <is>
          <t>Concerns</t>
        </is>
      </c>
      <c r="L32" t="inlineStr">
        <is>
          <t>1</t>
        </is>
      </c>
      <c r="M32" t="inlineStr">
        <is>
          <t>Abhishek Singh</t>
        </is>
      </c>
      <c r="N32" t="inlineStr"/>
      <c r="O32" t="inlineStr">
        <is>
          <t>Internal</t>
        </is>
      </c>
      <c r="P32" t="inlineStr">
        <is>
          <t>BO</t>
        </is>
      </c>
      <c r="Q32" t="inlineStr">
        <is>
          <t>Closed</t>
        </is>
      </c>
      <c r="R32" t="inlineStr">
        <is>
          <t>Nesting</t>
        </is>
      </c>
      <c r="S32" t="inlineStr">
        <is>
          <t>PAG engineer Nested the Site NSA which is not allowed in this Market.</t>
        </is>
      </c>
      <c r="T32" t="inlineStr"/>
      <c r="U32" t="inlineStr">
        <is>
          <t>PAG engineer extended the nest but due to human error on nest page, he checked nSA nest instead of SA
Discussed with engineer to be more careful take extra precaution while changing any nest of a site</t>
        </is>
      </c>
      <c r="V32" t="inlineStr">
        <is>
          <t>2025-12-09 17:00:00</t>
        </is>
      </c>
      <c r="W32" t="inlineStr">
        <is>
          <t>Abhishek Singh</t>
        </is>
      </c>
      <c r="X32" t="inlineStr">
        <is>
          <t>Human Error</t>
        </is>
      </c>
      <c r="Y32" t="inlineStr"/>
      <c r="Z32" t="inlineStr">
        <is>
          <t>Low</t>
        </is>
      </c>
      <c r="AA32" t="inlineStr"/>
      <c r="AB32" t="inlineStr">
        <is>
          <t>50</t>
        </is>
      </c>
      <c r="AC32" t="inlineStr">
        <is>
          <t>2025</t>
        </is>
      </c>
      <c r="AD32" t="inlineStr">
        <is>
          <t>Nesting &amp; Tool Errors</t>
        </is>
      </c>
      <c r="AE32" t="inlineStr">
        <is>
          <t>Wrong Nest Type</t>
        </is>
      </c>
      <c r="AF32" t="n">
        <v>0.95</v>
      </c>
      <c r="AG32" t="inlineStr">
        <is>
          <t>Minor</t>
        </is>
      </c>
      <c r="AH32" t="inlineStr">
        <is>
          <t>Internal</t>
        </is>
      </c>
      <c r="AI32" t="n">
        <v>10</v>
      </c>
      <c r="AJ32" t="inlineStr">
        <is>
          <t>🔴 REPEAT OFFENSE</t>
        </is>
      </c>
      <c r="AK32" t="n">
        <v>80</v>
      </c>
      <c r="AL32" t="n">
        <v>0.93</v>
      </c>
      <c r="AM32" t="inlineStr">
        <is>
          <t>🔴 High Risk (&gt;70%)</t>
        </is>
      </c>
      <c r="AN32" t="inlineStr">
        <is>
          <t>High</t>
        </is>
      </c>
      <c r="AO32" t="inlineStr">
        <is>
          <t>5</t>
        </is>
      </c>
      <c r="AP32" t="inlineStr">
        <is>
          <t>31 (0d), 21 (0d), 101</t>
        </is>
      </c>
      <c r="AQ32" t="inlineStr">
        <is>
          <t>True</t>
        </is>
      </c>
      <c r="AR32" t="inlineStr">
        <is>
          <t>14.9</t>
        </is>
      </c>
      <c r="AS32" t="n">
        <v>0.58</v>
      </c>
    </row>
    <row r="33">
      <c r="A33" t="inlineStr">
        <is>
          <t xml:space="preserve"> A4J0841A-Microwave</t>
        </is>
      </c>
      <c r="B33" t="inlineStr">
        <is>
          <t>252</t>
        </is>
      </c>
      <c r="C33" t="inlineStr">
        <is>
          <t>PB</t>
        </is>
      </c>
      <c r="D33" t="inlineStr">
        <is>
          <t>4562388</t>
        </is>
      </c>
      <c r="E33" t="inlineStr">
        <is>
          <t>https://www.amdocs-ti.com/tmo/projects/pag/tickets/4562388/edit</t>
        </is>
      </c>
      <c r="F33" t="inlineStr">
        <is>
          <t>PAG</t>
        </is>
      </c>
      <c r="G33" t="inlineStr">
        <is>
          <t>Jose Ramirez Martinez</t>
        </is>
      </c>
      <c r="H33" t="inlineStr">
        <is>
          <t>2025-12-09 00:00:00</t>
        </is>
      </c>
      <c r="I33" t="inlineStr">
        <is>
          <t>Minor</t>
        </is>
      </c>
      <c r="J33" t="inlineStr"/>
      <c r="K33" t="inlineStr">
        <is>
          <t>Escalations</t>
        </is>
      </c>
      <c r="L33" t="inlineStr">
        <is>
          <t>1</t>
        </is>
      </c>
      <c r="M33" t="inlineStr">
        <is>
          <t>Abhishek Singh</t>
        </is>
      </c>
      <c r="N33" t="inlineStr"/>
      <c r="O33" t="inlineStr">
        <is>
          <t>Internal</t>
        </is>
      </c>
      <c r="P33" t="inlineStr">
        <is>
          <t>BO</t>
        </is>
      </c>
      <c r="Q33" t="inlineStr">
        <is>
          <t>Closed</t>
        </is>
      </c>
      <c r="R33" t="inlineStr">
        <is>
          <t>Nesting</t>
        </is>
      </c>
      <c r="S33" t="inlineStr">
        <is>
          <t>PAG engineer extended the nest as nSA despite the fact it is not allowed in this market. only SA is allowed.</t>
        </is>
      </c>
      <c r="T33" t="inlineStr"/>
      <c r="U33" t="inlineStr">
        <is>
          <t>There is no process gap with the engineer. Since it was found as nested for NSA during the nest check, he extended it as NSA based on the perception of the old guideline
Reiterated to the engineer the need to be more cautious during the nesting process.</t>
        </is>
      </c>
      <c r="V33" t="inlineStr">
        <is>
          <t>2025-12-09 17:00:00</t>
        </is>
      </c>
      <c r="W33" t="inlineStr">
        <is>
          <t>Abhishek Singh</t>
        </is>
      </c>
      <c r="X33" t="inlineStr">
        <is>
          <t>Human Error</t>
        </is>
      </c>
      <c r="Y33" t="inlineStr"/>
      <c r="Z33" t="inlineStr">
        <is>
          <t>Low</t>
        </is>
      </c>
      <c r="AA33" t="inlineStr"/>
      <c r="AB33" t="inlineStr">
        <is>
          <t>50</t>
        </is>
      </c>
      <c r="AC33" t="inlineStr">
        <is>
          <t>2025</t>
        </is>
      </c>
      <c r="AD33" t="inlineStr">
        <is>
          <t>Nesting &amp; Tool Errors</t>
        </is>
      </c>
      <c r="AE33" t="inlineStr">
        <is>
          <t>Wrong Nest Type</t>
        </is>
      </c>
      <c r="AF33" t="n">
        <v>0.95</v>
      </c>
      <c r="AG33" t="inlineStr">
        <is>
          <t>Minor</t>
        </is>
      </c>
      <c r="AH33" t="inlineStr">
        <is>
          <t>Internal</t>
        </is>
      </c>
      <c r="AI33" t="n">
        <v>15</v>
      </c>
      <c r="AJ33" t="inlineStr">
        <is>
          <t>🔴 REPEAT OFFENSE</t>
        </is>
      </c>
      <c r="AK33" t="n">
        <v>80</v>
      </c>
      <c r="AL33" t="n">
        <v>0.99</v>
      </c>
      <c r="AM33" t="inlineStr">
        <is>
          <t>🔴 High Risk (&gt;70%)</t>
        </is>
      </c>
      <c r="AN33" t="inlineStr">
        <is>
          <t>High</t>
        </is>
      </c>
      <c r="AO33" t="inlineStr">
        <is>
          <t>2</t>
        </is>
      </c>
      <c r="AP33" t="inlineStr">
        <is>
          <t>30 (0d), 21 (0d)</t>
        </is>
      </c>
      <c r="AQ33" t="inlineStr">
        <is>
          <t>True</t>
        </is>
      </c>
      <c r="AR33" t="inlineStr">
        <is>
          <t>6.8</t>
        </is>
      </c>
      <c r="AS33" t="n">
        <v>0.3</v>
      </c>
    </row>
    <row r="34">
      <c r="A34" t="inlineStr">
        <is>
          <t xml:space="preserve"> NY5039BA-BBU6651 Swap</t>
        </is>
      </c>
      <c r="B34" t="inlineStr">
        <is>
          <t>76</t>
        </is>
      </c>
      <c r="C34" t="inlineStr">
        <is>
          <t>NY</t>
        </is>
      </c>
      <c r="D34" t="inlineStr">
        <is>
          <t>4561626</t>
        </is>
      </c>
      <c r="E34" t="inlineStr">
        <is>
          <t>https://www.amdocs-ti.com/tmo/projects/pag/tickets/4561626/edit</t>
        </is>
      </c>
      <c r="F34" t="inlineStr">
        <is>
          <t>PAG</t>
        </is>
      </c>
      <c r="G34" t="inlineStr">
        <is>
          <t>Manos Antonopoulos</t>
        </is>
      </c>
      <c r="H34" t="inlineStr">
        <is>
          <t>2025-12-09 00:00:00</t>
        </is>
      </c>
      <c r="I34" t="inlineStr">
        <is>
          <t>Major</t>
        </is>
      </c>
      <c r="J34" t="inlineStr"/>
      <c r="K34" t="inlineStr">
        <is>
          <t>Escalations</t>
        </is>
      </c>
      <c r="L34" t="inlineStr">
        <is>
          <t>1</t>
        </is>
      </c>
      <c r="M34" t="inlineStr">
        <is>
          <t>Mohit Paul</t>
        </is>
      </c>
      <c r="N34" t="inlineStr"/>
      <c r="O34" t="inlineStr">
        <is>
          <t>External</t>
        </is>
      </c>
      <c r="P34" t="inlineStr">
        <is>
          <t>PM</t>
        </is>
      </c>
      <c r="Q34" t="inlineStr">
        <is>
          <t>Closed</t>
        </is>
      </c>
      <c r="R34" t="inlineStr">
        <is>
          <t>KPI Monitoring</t>
        </is>
      </c>
      <c r="S34" t="inlineStr">
        <is>
          <t>A different set of KPIs was analyzed and reported for degradation, which is not aligned with the agreed process</t>
        </is>
      </c>
      <c r="T34" t="inlineStr">
        <is>
          <t>2025-12-09 01:00:00</t>
        </is>
      </c>
      <c r="U34" t="inlineStr">
        <is>
          <t>There was a process gap. The engineer used the standard PL KPI template for degradation analysis, which does not include the agreed KPIs.
A training session was conducted along with a shadowing exercise to reinforce the delivery process and ensure compliance.</t>
        </is>
      </c>
      <c r="V34" t="inlineStr">
        <is>
          <t>2025-12-09 22:30:00</t>
        </is>
      </c>
      <c r="W34" t="inlineStr">
        <is>
          <t>Shivam</t>
        </is>
      </c>
      <c r="X34" t="inlineStr">
        <is>
          <t>Process gap</t>
        </is>
      </c>
      <c r="Y34" t="inlineStr">
        <is>
          <t>Loss of Trust</t>
        </is>
      </c>
      <c r="Z34" t="inlineStr"/>
      <c r="AA34" t="inlineStr"/>
      <c r="AB34" t="inlineStr">
        <is>
          <t>50</t>
        </is>
      </c>
      <c r="AC34" t="inlineStr">
        <is>
          <t>2025</t>
        </is>
      </c>
      <c r="AD34" t="inlineStr">
        <is>
          <t>Validation &amp; QA</t>
        </is>
      </c>
      <c r="AE34" t="inlineStr">
        <is>
          <t>Wrong KPIs</t>
        </is>
      </c>
      <c r="AF34" t="n">
        <v>0.64</v>
      </c>
      <c r="AG34" t="inlineStr">
        <is>
          <t>Major</t>
        </is>
      </c>
      <c r="AH34" t="inlineStr">
        <is>
          <t>External</t>
        </is>
      </c>
      <c r="AI34" t="n">
        <v>187.5</v>
      </c>
      <c r="AJ34" t="inlineStr">
        <is>
          <t>🔴 REPEAT OFFENSE</t>
        </is>
      </c>
      <c r="AK34" t="n">
        <v>84</v>
      </c>
      <c r="AL34" t="n">
        <v>0.97</v>
      </c>
      <c r="AM34" t="inlineStr">
        <is>
          <t>🔴 High Risk (&gt;70%)</t>
        </is>
      </c>
      <c r="AN34" t="inlineStr">
        <is>
          <t>High</t>
        </is>
      </c>
      <c r="AO34" t="inlineStr">
        <is>
          <t>0</t>
        </is>
      </c>
      <c r="AP34" t="inlineStr"/>
      <c r="AQ34" t="inlineStr">
        <is>
          <t>False</t>
        </is>
      </c>
      <c r="AR34" t="inlineStr">
        <is>
          <t>4.7</t>
        </is>
      </c>
      <c r="AS34" t="n">
        <v>0.3</v>
      </c>
    </row>
    <row r="35">
      <c r="A35" t="inlineStr">
        <is>
          <t xml:space="preserve"> SD06210A-L600</t>
        </is>
      </c>
      <c r="B35" t="inlineStr">
        <is>
          <t>172</t>
        </is>
      </c>
      <c r="C35" t="inlineStr">
        <is>
          <t>SD</t>
        </is>
      </c>
      <c r="D35" t="inlineStr">
        <is>
          <t>3234291</t>
        </is>
      </c>
      <c r="E35" t="inlineStr">
        <is>
          <t>https://www.amdocs-ti.com/tmo/projects/pag/tickets/3234291/edit</t>
        </is>
      </c>
      <c r="F35" t="inlineStr">
        <is>
          <t>Optimization</t>
        </is>
      </c>
      <c r="G35" t="inlineStr">
        <is>
          <t>Alfred Edono</t>
        </is>
      </c>
      <c r="H35" t="inlineStr">
        <is>
          <t>2025-11-19 00:00:00</t>
        </is>
      </c>
      <c r="I35" t="inlineStr">
        <is>
          <t>Minor</t>
        </is>
      </c>
      <c r="J35" t="inlineStr"/>
      <c r="K35" t="inlineStr">
        <is>
          <t>Concerns</t>
        </is>
      </c>
      <c r="L35" t="inlineStr">
        <is>
          <t>1</t>
        </is>
      </c>
      <c r="M35" t="inlineStr">
        <is>
          <t>Alfred Edono</t>
        </is>
      </c>
      <c r="N35" t="inlineStr"/>
      <c r="O35" t="inlineStr">
        <is>
          <t>External</t>
        </is>
      </c>
      <c r="P35" t="inlineStr">
        <is>
          <t>T-Mobile SOCAL RFE</t>
        </is>
      </c>
      <c r="Q35" t="inlineStr">
        <is>
          <t>Closed</t>
        </is>
      </c>
      <c r="R35" t="inlineStr">
        <is>
          <t>Parameter Baselines</t>
        </is>
      </c>
      <c r="S35" t="inlineStr">
        <is>
          <t>NR UL traffic volume reduction &amp; being shifted to LTE UL traffic post site modification.</t>
        </is>
      </c>
      <c r="T35" t="inlineStr">
        <is>
          <t>2025-12-08 00:00:00</t>
        </is>
      </c>
      <c r="U35" t="inlineStr">
        <is>
          <t>we observed parameter “initialUlPrimaryPathMode” is currently MCG at MSD06210A3 but as per PBL it should be SCG for N41 and MCG for other bands. but, for this kind of BBU configurations (with N71 &amp; N41 on same baseband), there is still an ambiguity on the settings. On this site we have all layers on single BBU only.</t>
        </is>
      </c>
      <c r="V35" t="inlineStr">
        <is>
          <t>2025-12-08 00:00:00</t>
        </is>
      </c>
      <c r="W35" t="inlineStr">
        <is>
          <t>Amdocs MS2 RF Team</t>
        </is>
      </c>
      <c r="X35" t="inlineStr">
        <is>
          <t>Non Amdocs</t>
        </is>
      </c>
      <c r="Y35" t="inlineStr"/>
      <c r="Z35" t="inlineStr">
        <is>
          <t>Low</t>
        </is>
      </c>
      <c r="AA35" t="inlineStr">
        <is>
          <t>&lt;span data-teams="true"&gt;&lt;p&gt;&lt;strong&gt;&lt;span style="text-decoration:underline;"&gt;Problematic Statement:&lt;/span&gt;&lt;/strong&gt;&lt;/p&gt;&lt;p&gt;Reduction in NR UL traffic volume since &lt;strong&gt;10/08&lt;/strong&gt; post new layers being added on site and BBU consolidation with shifting on all NR &amp; LTE layers to RP6672. From the same timeframe we have seen increase in LTE UL traffic volumes.&lt;/p&gt;&lt;span data-teams="true"&gt;&lt;p&gt;On Further Deep dive, we observed parameter &lt;span style="color:#cd5937;"&gt;&lt;strong&gt;“initialUlPrimaryPathMode” &lt;/strong&gt;&lt;/span&gt;is currently &lt;strong&gt;MCG&lt;/strong&gt; at MSD06210A3 but as per PBL it should be &lt;strong&gt;SCG&lt;/strong&gt; for N41 and MCG for other bands. but, for this kind of BBU configurations (with N71 &amp; N41 on same baseband), there is still an ambiguity on the settings. On this site we have all layers on single BBU only.&lt;/p&gt;&lt;p&gt;Setting MCG as initial path for uplink means that reconfiguration to SCG would take longer resulting in less traffic is carried through NR in NSA mode, hence it would be sugg</t>
        </is>
      </c>
      <c r="AB35" t="inlineStr">
        <is>
          <t>47</t>
        </is>
      </c>
      <c r="AC35" t="inlineStr">
        <is>
          <t>2025</t>
        </is>
      </c>
      <c r="AD35" t="inlineStr">
        <is>
          <t>Nesting &amp; Tool Errors</t>
        </is>
      </c>
      <c r="AE35" t="inlineStr">
        <is>
          <t>Parameter Impact</t>
        </is>
      </c>
      <c r="AF35" t="n">
        <v>0.6</v>
      </c>
      <c r="AG35" t="inlineStr">
        <is>
          <t>Minor</t>
        </is>
      </c>
      <c r="AH35" t="inlineStr">
        <is>
          <t>External</t>
        </is>
      </c>
      <c r="AI35" t="n">
        <v>25</v>
      </c>
      <c r="AJ35" t="inlineStr">
        <is>
          <t>🟢 Monitored</t>
        </is>
      </c>
      <c r="AK35" t="n">
        <v>72</v>
      </c>
      <c r="AL35" t="n">
        <v>0.2</v>
      </c>
      <c r="AM35" t="inlineStr">
        <is>
          <t>🟢 Low (&lt;30%)</t>
        </is>
      </c>
      <c r="AN35" t="inlineStr">
        <is>
          <t>Medium</t>
        </is>
      </c>
      <c r="AO35" t="inlineStr">
        <is>
          <t>0</t>
        </is>
      </c>
      <c r="AP35" t="inlineStr"/>
      <c r="AQ35" t="inlineStr">
        <is>
          <t>False</t>
        </is>
      </c>
      <c r="AR35" t="inlineStr">
        <is>
          <t>10.9</t>
        </is>
      </c>
      <c r="AS35" t="n">
        <v>0.43</v>
      </c>
    </row>
    <row r="36">
      <c r="A36" t="inlineStr">
        <is>
          <t xml:space="preserve"> CI13145A-New Build</t>
        </is>
      </c>
      <c r="B36" t="inlineStr">
        <is>
          <t>248</t>
        </is>
      </c>
      <c r="C36" t="inlineStr">
        <is>
          <t>CI</t>
        </is>
      </c>
      <c r="D36" t="inlineStr">
        <is>
          <t>3951322</t>
        </is>
      </c>
      <c r="E36" t="inlineStr">
        <is>
          <t>https://www.amdocs-ti.com/tmo/projects/pag/tickets/3951322/edit</t>
        </is>
      </c>
      <c r="F36" t="inlineStr">
        <is>
          <t>PAG</t>
        </is>
      </c>
      <c r="G36" t="inlineStr">
        <is>
          <t>Jose Ramirez Martinez</t>
        </is>
      </c>
      <c r="H36" t="inlineStr">
        <is>
          <t>2025-12-10 00:00:00</t>
        </is>
      </c>
      <c r="I36" t="inlineStr">
        <is>
          <t>Major</t>
        </is>
      </c>
      <c r="J36" t="inlineStr"/>
      <c r="K36" t="inlineStr">
        <is>
          <t>Escalations</t>
        </is>
      </c>
      <c r="L36" t="inlineStr">
        <is>
          <t>0</t>
        </is>
      </c>
      <c r="M36" t="inlineStr">
        <is>
          <t>Sanal Paulose</t>
        </is>
      </c>
      <c r="N36" t="inlineStr"/>
      <c r="O36" t="inlineStr">
        <is>
          <t>External</t>
        </is>
      </c>
      <c r="P36" t="inlineStr">
        <is>
          <t>PM</t>
        </is>
      </c>
      <c r="Q36" t="inlineStr">
        <is>
          <t>Closed</t>
        </is>
      </c>
      <c r="R36" t="inlineStr">
        <is>
          <t>Alarm monitoring</t>
        </is>
      </c>
      <c r="S36" t="inlineStr">
        <is>
          <t>Detailed site view snap in the report wrongly attached from another site .</t>
        </is>
      </c>
      <c r="T36" t="inlineStr"/>
      <c r="U36" t="inlineStr">
        <is>
          <t>No knowledge gap, mistake committed due to parallel work on live and alarm monitoring, Both sites were kept open in single browser, it lead to this mistake.
Resent the report with correct snap</t>
        </is>
      </c>
      <c r="V36" t="inlineStr">
        <is>
          <t>2025-12-10 01:00:00</t>
        </is>
      </c>
      <c r="W36" t="inlineStr">
        <is>
          <t>PAG - Day Shift</t>
        </is>
      </c>
      <c r="X36" t="inlineStr"/>
      <c r="Y36" t="inlineStr"/>
      <c r="Z36" t="inlineStr"/>
      <c r="AA36" t="inlineStr"/>
      <c r="AB36" t="inlineStr">
        <is>
          <t>50</t>
        </is>
      </c>
      <c r="AC36" t="inlineStr">
        <is>
          <t>2025</t>
        </is>
      </c>
      <c r="AD36" t="inlineStr">
        <is>
          <t>Documentation &amp; Reporting</t>
        </is>
      </c>
      <c r="AE36" t="inlineStr">
        <is>
          <t>Wrong Attachment</t>
        </is>
      </c>
      <c r="AF36" t="n">
        <v>0.8</v>
      </c>
      <c r="AG36" t="inlineStr">
        <is>
          <t>Major</t>
        </is>
      </c>
      <c r="AH36" t="inlineStr">
        <is>
          <t>External</t>
        </is>
      </c>
      <c r="AI36" t="n">
        <v>187.5</v>
      </c>
      <c r="AJ36" t="inlineStr">
        <is>
          <t>🟡 POSSIBLE REPEAT</t>
        </is>
      </c>
      <c r="AK36" t="n">
        <v>21</v>
      </c>
      <c r="AL36" t="n">
        <v>0.92</v>
      </c>
      <c r="AM36" t="inlineStr">
        <is>
          <t>🔴 High Risk (&gt;70%)</t>
        </is>
      </c>
      <c r="AN36" t="inlineStr">
        <is>
          <t>High</t>
        </is>
      </c>
      <c r="AO36" t="inlineStr">
        <is>
          <t>0</t>
        </is>
      </c>
      <c r="AP36" t="inlineStr"/>
      <c r="AQ36" t="inlineStr">
        <is>
          <t>False</t>
        </is>
      </c>
      <c r="AR36" t="inlineStr">
        <is>
          <t>7.8</t>
        </is>
      </c>
      <c r="AS36" t="n">
        <v>0.3</v>
      </c>
    </row>
    <row r="37">
      <c r="A37" t="inlineStr">
        <is>
          <t xml:space="preserve"> NO00416A-AAV</t>
        </is>
      </c>
      <c r="B37" t="inlineStr">
        <is>
          <t>244</t>
        </is>
      </c>
      <c r="C37" t="inlineStr">
        <is>
          <t>MON</t>
        </is>
      </c>
      <c r="D37" t="inlineStr">
        <is>
          <t>4136250</t>
        </is>
      </c>
      <c r="E37" t="inlineStr">
        <is>
          <t>https://www.amdocs-ti.com/tmo/projects/pag/tickets/4136250/edit</t>
        </is>
      </c>
      <c r="F37" t="inlineStr">
        <is>
          <t>PAG</t>
        </is>
      </c>
      <c r="G37" t="inlineStr">
        <is>
          <t>Sonu Gupta</t>
        </is>
      </c>
      <c r="H37" t="inlineStr">
        <is>
          <t>2025-11-24 00:00:00</t>
        </is>
      </c>
      <c r="I37" t="inlineStr">
        <is>
          <t>Minor</t>
        </is>
      </c>
      <c r="J37" t="inlineStr"/>
      <c r="K37" t="inlineStr">
        <is>
          <t>Concerns</t>
        </is>
      </c>
      <c r="L37" t="inlineStr">
        <is>
          <t>0</t>
        </is>
      </c>
      <c r="M37" t="inlineStr">
        <is>
          <t>Sanal Paulose</t>
        </is>
      </c>
      <c r="N37" t="inlineStr"/>
      <c r="O37" t="inlineStr">
        <is>
          <t>Internal</t>
        </is>
      </c>
      <c r="P37" t="inlineStr">
        <is>
          <t>BO</t>
        </is>
      </c>
      <c r="Q37" t="inlineStr">
        <is>
          <t>Closed</t>
        </is>
      </c>
      <c r="R37" t="inlineStr">
        <is>
          <t>Nesting</t>
        </is>
      </c>
      <c r="S37" t="inlineStr">
        <is>
          <t>AAV site nest extended during Follow Up</t>
        </is>
      </c>
      <c r="T37" t="inlineStr"/>
      <c r="U37" t="inlineStr">
        <is>
          <t>Miss by New engineer, process Gap was observed.
Details Conveyed to him about the AAV Process and guidelines.</t>
        </is>
      </c>
      <c r="V37" t="inlineStr">
        <is>
          <t>2025-11-20 00:00:00</t>
        </is>
      </c>
      <c r="W37" t="inlineStr">
        <is>
          <t>PAG - Eve Shift</t>
        </is>
      </c>
      <c r="X37" t="inlineStr">
        <is>
          <t>Process gap</t>
        </is>
      </c>
      <c r="Y37" t="inlineStr"/>
      <c r="Z37" t="inlineStr"/>
      <c r="AA37" t="inlineStr"/>
      <c r="AB37" t="inlineStr">
        <is>
          <t>48</t>
        </is>
      </c>
      <c r="AC37" t="inlineStr">
        <is>
          <t>2025</t>
        </is>
      </c>
      <c r="AD37" t="inlineStr">
        <is>
          <t>Nesting &amp; Tool Errors</t>
        </is>
      </c>
      <c r="AE37" t="inlineStr">
        <is>
          <t>Improper Extension</t>
        </is>
      </c>
      <c r="AF37" t="n">
        <v>0.95</v>
      </c>
      <c r="AG37" t="inlineStr">
        <is>
          <t>Minor</t>
        </is>
      </c>
      <c r="AH37" t="inlineStr">
        <is>
          <t>Internal</t>
        </is>
      </c>
      <c r="AI37" t="n">
        <v>10</v>
      </c>
      <c r="AJ37" t="inlineStr">
        <is>
          <t>🟡 POSSIBLE REPEAT</t>
        </is>
      </c>
      <c r="AK37" t="n">
        <v>60</v>
      </c>
      <c r="AL37" t="n">
        <v>0.93</v>
      </c>
      <c r="AM37" t="inlineStr">
        <is>
          <t>🔴 High Risk (&gt;70%)</t>
        </is>
      </c>
      <c r="AN37" t="inlineStr">
        <is>
          <t>High</t>
        </is>
      </c>
      <c r="AO37" t="inlineStr">
        <is>
          <t>1</t>
        </is>
      </c>
      <c r="AP37" t="inlineStr">
        <is>
          <t>41 (0d)</t>
        </is>
      </c>
      <c r="AQ37" t="inlineStr">
        <is>
          <t>False</t>
        </is>
      </c>
      <c r="AR37" t="inlineStr">
        <is>
          <t>7.6</t>
        </is>
      </c>
      <c r="AS37" t="n">
        <v>0.3</v>
      </c>
    </row>
    <row r="38">
      <c r="A38" t="inlineStr">
        <is>
          <t xml:space="preserve"> A4J1892A-New Build</t>
        </is>
      </c>
      <c r="B38" t="inlineStr">
        <is>
          <t>252</t>
        </is>
      </c>
      <c r="C38" t="inlineStr">
        <is>
          <t>PB</t>
        </is>
      </c>
      <c r="D38" t="inlineStr">
        <is>
          <t>3951299</t>
        </is>
      </c>
      <c r="E38" t="inlineStr">
        <is>
          <t>https://www.amdocs-ti.com/tmo/projects/pag/tickets/3951299/edit</t>
        </is>
      </c>
      <c r="F38" t="inlineStr">
        <is>
          <t>Integration</t>
        </is>
      </c>
      <c r="G38" t="inlineStr"/>
      <c r="H38" t="inlineStr">
        <is>
          <t>2025-12-16 00:00:00</t>
        </is>
      </c>
      <c r="I38" t="inlineStr">
        <is>
          <t>Major</t>
        </is>
      </c>
      <c r="J38" t="inlineStr"/>
      <c r="K38" t="inlineStr">
        <is>
          <t>Concerns</t>
        </is>
      </c>
      <c r="L38" t="inlineStr">
        <is>
          <t>1</t>
        </is>
      </c>
      <c r="M38" t="inlineStr">
        <is>
          <t>Robin Soni</t>
        </is>
      </c>
      <c r="N38" t="inlineStr"/>
      <c r="O38" t="inlineStr">
        <is>
          <t>Internal</t>
        </is>
      </c>
      <c r="P38" t="inlineStr">
        <is>
          <t>PAG</t>
        </is>
      </c>
      <c r="Q38" t="inlineStr">
        <is>
          <t>Closed</t>
        </is>
      </c>
      <c r="R38" t="inlineStr">
        <is>
          <t>Parameter Changes</t>
        </is>
      </c>
      <c r="S38" t="inlineStr">
        <is>
          <t>RET found Max for all the cells during 2 hour alarm monitoring.</t>
        </is>
      </c>
      <c r="T38" t="inlineStr">
        <is>
          <t>2025-12-16 09:00:00</t>
        </is>
      </c>
      <c r="U38" t="inlineStr">
        <is>
          <t>Max RET angle found during 2 hours alarm monitoring , issue raised to IX Team and IX Team aligned the RET as per the new build guideline</t>
        </is>
      </c>
      <c r="V38" t="inlineStr">
        <is>
          <t>2025-12-16 09:00:00</t>
        </is>
      </c>
      <c r="W38" t="inlineStr">
        <is>
          <t>Richa</t>
        </is>
      </c>
      <c r="X38" t="inlineStr">
        <is>
          <t>Human Error</t>
        </is>
      </c>
      <c r="Y38" t="inlineStr"/>
      <c r="Z38" t="inlineStr"/>
      <c r="AA38" t="inlineStr"/>
      <c r="AB38" t="inlineStr">
        <is>
          <t>51</t>
        </is>
      </c>
      <c r="AC38" t="inlineStr">
        <is>
          <t>2025</t>
        </is>
      </c>
      <c r="AD38" t="inlineStr">
        <is>
          <t>Configuration &amp; Data Mismatch</t>
        </is>
      </c>
      <c r="AE38" t="inlineStr">
        <is>
          <t>RET Parameter</t>
        </is>
      </c>
      <c r="AF38" t="n">
        <v>0.61</v>
      </c>
      <c r="AG38" t="inlineStr">
        <is>
          <t>Major</t>
        </is>
      </c>
      <c r="AH38" t="inlineStr">
        <is>
          <t>Internal</t>
        </is>
      </c>
      <c r="AI38" t="n">
        <v>50</v>
      </c>
      <c r="AJ38" t="inlineStr">
        <is>
          <t>🟢 Monitored</t>
        </is>
      </c>
      <c r="AK38" t="n">
        <v>105</v>
      </c>
      <c r="AL38" t="n">
        <v>0.89</v>
      </c>
      <c r="AM38" t="inlineStr">
        <is>
          <t>🔴 High Risk (&gt;70%)</t>
        </is>
      </c>
      <c r="AN38" t="inlineStr">
        <is>
          <t>High</t>
        </is>
      </c>
      <c r="AO38" t="inlineStr">
        <is>
          <t>1</t>
        </is>
      </c>
      <c r="AP38" t="inlineStr">
        <is>
          <t>53 (0d)</t>
        </is>
      </c>
      <c r="AQ38" t="inlineStr">
        <is>
          <t>False</t>
        </is>
      </c>
      <c r="AR38" t="inlineStr">
        <is>
          <t>7.7</t>
        </is>
      </c>
      <c r="AS38" t="n">
        <v>0.57</v>
      </c>
    </row>
    <row r="39">
      <c r="A39" t="inlineStr">
        <is>
          <t xml:space="preserve"> IL11605A-Coverage Strategy</t>
        </is>
      </c>
      <c r="B39" t="inlineStr">
        <is>
          <t>192</t>
        </is>
      </c>
      <c r="C39" t="inlineStr">
        <is>
          <t>OK</t>
        </is>
      </c>
      <c r="D39" t="inlineStr">
        <is>
          <t>3709851</t>
        </is>
      </c>
      <c r="E39" t="inlineStr">
        <is>
          <t>https://www.amdocs-ti.com/tmo/projects/pag/tickets/3709851/edit</t>
        </is>
      </c>
      <c r="F39" t="inlineStr">
        <is>
          <t>PAG</t>
        </is>
      </c>
      <c r="G39" t="inlineStr">
        <is>
          <t>Ankit Sharma</t>
        </is>
      </c>
      <c r="H39" t="inlineStr">
        <is>
          <t>2025-12-10 00:00:00</t>
        </is>
      </c>
      <c r="I39" t="inlineStr">
        <is>
          <t>Major</t>
        </is>
      </c>
      <c r="J39" t="inlineStr"/>
      <c r="K39" t="inlineStr">
        <is>
          <t>Escalations</t>
        </is>
      </c>
      <c r="L39" t="inlineStr">
        <is>
          <t>1</t>
        </is>
      </c>
      <c r="M39" t="inlineStr">
        <is>
          <t>Sanal Paulose</t>
        </is>
      </c>
      <c r="N39" t="inlineStr"/>
      <c r="O39" t="inlineStr">
        <is>
          <t>External</t>
        </is>
      </c>
      <c r="P39" t="inlineStr">
        <is>
          <t>PM</t>
        </is>
      </c>
      <c r="Q39" t="inlineStr">
        <is>
          <t>Closed</t>
        </is>
      </c>
      <c r="R39" t="inlineStr">
        <is>
          <t>PreCheck</t>
        </is>
      </c>
      <c r="S39" t="inlineStr">
        <is>
          <t>IX precheck denied with wrong BH validation from MB.
BH was already actualized , but engineer denied IX- precheck with comment BH not actualized</t>
        </is>
      </c>
      <c r="T39" t="inlineStr"/>
      <c r="U39" t="inlineStr">
        <is>
          <t>This issue happened due to the data population issue in MB.
Normally if we have the site ID in the search box or like in the below image for bulk search the site data need to populate. But for this site on 10/12 the data was not populated.
The gap observed is a double check he has missed with someone else to make sure that we have no site data in MB, and to check with PM for the same.
It is informed to double check with a second person if anyone encountered with a no data issue in MB and inform leads to check with PM.</t>
        </is>
      </c>
      <c r="V39" t="inlineStr">
        <is>
          <t>2025-12-10 00:00:00</t>
        </is>
      </c>
      <c r="W39" t="inlineStr">
        <is>
          <t>PAG - Day Shift</t>
        </is>
      </c>
      <c r="X39" t="inlineStr">
        <is>
          <t>Human Error</t>
        </is>
      </c>
      <c r="Y39" t="inlineStr"/>
      <c r="Z39" t="inlineStr"/>
      <c r="AA39" t="inlineStr"/>
      <c r="AB39" t="inlineStr">
        <is>
          <t>50</t>
        </is>
      </c>
      <c r="AC39" t="inlineStr">
        <is>
          <t>2025</t>
        </is>
      </c>
      <c r="AD39" t="inlineStr">
        <is>
          <t>Site Readiness</t>
        </is>
      </c>
      <c r="AE39" t="inlineStr">
        <is>
          <t>BH Not Ready</t>
        </is>
      </c>
      <c r="AF39" t="n">
        <v>0.95</v>
      </c>
      <c r="AG39" t="inlineStr">
        <is>
          <t>Major</t>
        </is>
      </c>
      <c r="AH39" t="inlineStr">
        <is>
          <t>External</t>
        </is>
      </c>
      <c r="AI39" t="n">
        <v>187.5</v>
      </c>
      <c r="AJ39" t="inlineStr">
        <is>
          <t>🔴 REPEAT OFFENSE</t>
        </is>
      </c>
      <c r="AK39" t="n">
        <v>168</v>
      </c>
      <c r="AL39" t="n">
        <v>0.98</v>
      </c>
      <c r="AM39" t="inlineStr">
        <is>
          <t>🔴 High Risk (&gt;70%)</t>
        </is>
      </c>
      <c r="AN39" t="inlineStr">
        <is>
          <t>High</t>
        </is>
      </c>
      <c r="AO39" t="inlineStr">
        <is>
          <t>5</t>
        </is>
      </c>
      <c r="AP39" t="inlineStr">
        <is>
          <t>11 (0d), 128, 12</t>
        </is>
      </c>
      <c r="AQ39" t="inlineStr">
        <is>
          <t>False</t>
        </is>
      </c>
      <c r="AR39" t="inlineStr">
        <is>
          <t>4.0</t>
        </is>
      </c>
      <c r="AS39" t="n">
        <v>0.3</v>
      </c>
    </row>
    <row r="40">
      <c r="A40" t="inlineStr">
        <is>
          <t xml:space="preserve"> 5NB0902A-Radio Upgrade</t>
        </is>
      </c>
      <c r="B40" t="inlineStr">
        <is>
          <t>161</t>
        </is>
      </c>
      <c r="C40" t="inlineStr">
        <is>
          <t>NC</t>
        </is>
      </c>
      <c r="D40" t="inlineStr">
        <is>
          <t>4533378</t>
        </is>
      </c>
      <c r="E40" t="inlineStr">
        <is>
          <t>https://www.amdocs-ti.com/tmo/projects/pag/tickets/4533378/edit</t>
        </is>
      </c>
      <c r="F40" t="inlineStr">
        <is>
          <t>PAG</t>
        </is>
      </c>
      <c r="G40" t="inlineStr">
        <is>
          <t>Rakesh Kumar</t>
        </is>
      </c>
      <c r="H40" t="inlineStr">
        <is>
          <t>2025-12-18 00:00:00</t>
        </is>
      </c>
      <c r="I40" t="inlineStr">
        <is>
          <t>Major</t>
        </is>
      </c>
      <c r="J40" t="inlineStr"/>
      <c r="K40" t="inlineStr">
        <is>
          <t>Escalations</t>
        </is>
      </c>
      <c r="L40" t="inlineStr">
        <is>
          <t>1</t>
        </is>
      </c>
      <c r="M40" t="inlineStr">
        <is>
          <t>Gagandeep Mittal</t>
        </is>
      </c>
      <c r="N40" t="inlineStr"/>
      <c r="O40" t="inlineStr">
        <is>
          <t>External</t>
        </is>
      </c>
      <c r="P40" t="inlineStr">
        <is>
          <t>PM</t>
        </is>
      </c>
      <c r="Q40" t="inlineStr">
        <is>
          <t>Closed</t>
        </is>
      </c>
      <c r="R40" t="inlineStr">
        <is>
          <t>PostCheck</t>
        </is>
      </c>
      <c r="S40" t="inlineStr">
        <is>
          <t>During post check, issue escalated to different vendor distro, which is raised by client to correct the distro list.</t>
        </is>
      </c>
      <c r="T40" t="inlineStr"/>
      <c r="U40" t="inlineStr">
        <is>
          <t>Issue was created for correct vendor but while escalating the issue he picked very first distro from the drop down and without verifying the vendor. he used that list to send escalation email, which lands to some other vendors. while the correct vendor distro is placed at the end.
engineer is well aware of the process but unconsciously used wrong distro list.
Resolution plan:
Engineers need to validate the vendor and check the distro for specific vendor before sending the escalations.
Additionally, PM is also advised to clean-up unnecessary distro lists, and sort all the distro keeping non-kpi distro for all the vendors on the top.</t>
        </is>
      </c>
      <c r="V40" t="inlineStr">
        <is>
          <t>2025-12-16 01:00:00</t>
        </is>
      </c>
      <c r="W40" t="inlineStr"/>
      <c r="X40" t="inlineStr">
        <is>
          <t>Human Error</t>
        </is>
      </c>
      <c r="Y40" t="inlineStr">
        <is>
          <t>Loss of Trust</t>
        </is>
      </c>
      <c r="Z40" t="inlineStr"/>
      <c r="AA40" t="inlineStr">
        <is>
          <t>PM is advised to clean-up unnecessary distro lists, and sort all the distro keeping non-kpi distro for all the vendors on the top.</t>
        </is>
      </c>
      <c r="AB40" t="inlineStr">
        <is>
          <t>51</t>
        </is>
      </c>
      <c r="AC40" t="inlineStr">
        <is>
          <t>2025</t>
        </is>
      </c>
      <c r="AD40" t="inlineStr">
        <is>
          <t>Process Compliance</t>
        </is>
      </c>
      <c r="AE40" t="inlineStr">
        <is>
          <t>Wrong Escalation</t>
        </is>
      </c>
      <c r="AF40" t="n">
        <v>0.75</v>
      </c>
      <c r="AG40" t="inlineStr">
        <is>
          <t>Major</t>
        </is>
      </c>
      <c r="AH40" t="inlineStr">
        <is>
          <t>External</t>
        </is>
      </c>
      <c r="AI40" t="n">
        <v>187.5</v>
      </c>
      <c r="AJ40" t="inlineStr">
        <is>
          <t>🔴 REPEAT OFFENSE</t>
        </is>
      </c>
      <c r="AK40" t="n">
        <v>105</v>
      </c>
      <c r="AL40" t="n">
        <v>0.95</v>
      </c>
      <c r="AM40" t="inlineStr">
        <is>
          <t>🔴 High Risk (&gt;70%)</t>
        </is>
      </c>
      <c r="AN40" t="inlineStr">
        <is>
          <t>High</t>
        </is>
      </c>
      <c r="AO40" t="inlineStr">
        <is>
          <t>1</t>
        </is>
      </c>
      <c r="AP40" t="inlineStr">
        <is>
          <t>51 (1d)</t>
        </is>
      </c>
      <c r="AQ40" t="inlineStr">
        <is>
          <t>False</t>
        </is>
      </c>
      <c r="AR40" t="inlineStr">
        <is>
          <t>6.1</t>
        </is>
      </c>
      <c r="AS40" t="n">
        <v>0.3</v>
      </c>
    </row>
    <row r="41">
      <c r="A41" t="inlineStr">
        <is>
          <t xml:space="preserve"> IL11609A-Coverage Strategy</t>
        </is>
      </c>
      <c r="B41" t="inlineStr">
        <is>
          <t>261</t>
        </is>
      </c>
      <c r="C41" t="inlineStr">
        <is>
          <t>STL</t>
        </is>
      </c>
      <c r="D41" t="inlineStr">
        <is>
          <t>3999624</t>
        </is>
      </c>
      <c r="E41" t="inlineStr">
        <is>
          <t>https://www.amdocs-ti.com/tmo/projects/pag/tickets/3999624/edit</t>
        </is>
      </c>
      <c r="F41" t="inlineStr">
        <is>
          <t>Integration</t>
        </is>
      </c>
      <c r="G41" t="inlineStr">
        <is>
          <t>Saroj Singh</t>
        </is>
      </c>
      <c r="H41" t="inlineStr">
        <is>
          <t>2025-12-18 00:00:00</t>
        </is>
      </c>
      <c r="I41" t="inlineStr">
        <is>
          <t>Minor</t>
        </is>
      </c>
      <c r="J41" t="inlineStr"/>
      <c r="K41" t="inlineStr">
        <is>
          <t>Escalations</t>
        </is>
      </c>
      <c r="L41" t="inlineStr">
        <is>
          <t>1</t>
        </is>
      </c>
      <c r="M41" t="inlineStr">
        <is>
          <t>Vasilis Skouteris</t>
        </is>
      </c>
      <c r="N41" t="inlineStr"/>
      <c r="O41" t="inlineStr">
        <is>
          <t>Internal</t>
        </is>
      </c>
      <c r="P41" t="inlineStr">
        <is>
          <t>Amit Jaswal</t>
        </is>
      </c>
      <c r="Q41" t="inlineStr">
        <is>
          <t>Closed</t>
        </is>
      </c>
      <c r="R41" t="inlineStr">
        <is>
          <t>Port Matrix</t>
        </is>
      </c>
      <c r="S41" t="inlineStr">
        <is>
          <t>Integration team shared the integration update email with wrong RET naming on Gamma sector for all techs. according port matrix it should be IL11609A_C12JBL and IL11609A_C11KED but they named them IL11609A_C22JBL and IL11609A_C21KED wrongly</t>
        </is>
      </c>
      <c r="T41" t="inlineStr"/>
      <c r="U41" t="inlineStr">
        <is>
          <t>PAG caught it during Alarm monitoring and corrected the naming before sharing the 2 hrs report</t>
        </is>
      </c>
      <c r="V41" t="inlineStr"/>
      <c r="W41" t="inlineStr">
        <is>
          <t>Amit Jaswal</t>
        </is>
      </c>
      <c r="X41" t="inlineStr">
        <is>
          <t>Human Error</t>
        </is>
      </c>
      <c r="Y41" t="inlineStr"/>
      <c r="Z41" t="inlineStr">
        <is>
          <t>Low</t>
        </is>
      </c>
      <c r="AA41" t="inlineStr"/>
      <c r="AB41" t="inlineStr">
        <is>
          <t>51</t>
        </is>
      </c>
      <c r="AC41" t="inlineStr">
        <is>
          <t>2025</t>
        </is>
      </c>
      <c r="AD41" t="inlineStr">
        <is>
          <t>Configuration &amp; Data Mismatch</t>
        </is>
      </c>
      <c r="AE41" t="inlineStr">
        <is>
          <t>Port Matrix Mismatch</t>
        </is>
      </c>
      <c r="AF41" t="n">
        <v>0.95</v>
      </c>
      <c r="AG41" t="inlineStr">
        <is>
          <t>Minor</t>
        </is>
      </c>
      <c r="AH41" t="inlineStr">
        <is>
          <t>Internal</t>
        </is>
      </c>
      <c r="AI41" t="n">
        <v>15</v>
      </c>
      <c r="AJ41" t="inlineStr">
        <is>
          <t>🔴 REPEAT OFFENSE</t>
        </is>
      </c>
      <c r="AK41" t="n">
        <v>80</v>
      </c>
      <c r="AL41" t="n">
        <v>0.99</v>
      </c>
      <c r="AM41" t="inlineStr">
        <is>
          <t>🔴 High Risk (&gt;70%)</t>
        </is>
      </c>
      <c r="AN41" t="inlineStr">
        <is>
          <t>High</t>
        </is>
      </c>
      <c r="AO41" t="inlineStr">
        <is>
          <t>5</t>
        </is>
      </c>
      <c r="AP41" t="inlineStr">
        <is>
          <t>206 (0d), 237, 137</t>
        </is>
      </c>
      <c r="AQ41" t="inlineStr">
        <is>
          <t>True</t>
        </is>
      </c>
      <c r="AR41" t="inlineStr">
        <is>
          <t>5.3</t>
        </is>
      </c>
      <c r="AS41" t="n">
        <v>0.41</v>
      </c>
    </row>
    <row r="42">
      <c r="A42" t="inlineStr">
        <is>
          <t xml:space="preserve"> A6C0952A-New Build</t>
        </is>
      </c>
      <c r="B42" t="inlineStr">
        <is>
          <t>249</t>
        </is>
      </c>
      <c r="C42" t="inlineStr">
        <is>
          <t>CB</t>
        </is>
      </c>
      <c r="D42" t="inlineStr">
        <is>
          <t>3681581</t>
        </is>
      </c>
      <c r="E42" t="inlineStr">
        <is>
          <t>https://www.amdocs-ti.com/tmo/projects/pag/tickets/3681581/edit</t>
        </is>
      </c>
      <c r="F42" t="inlineStr">
        <is>
          <t>PAG</t>
        </is>
      </c>
      <c r="G42" t="inlineStr">
        <is>
          <t>Aishwarya Chidguppikar</t>
        </is>
      </c>
      <c r="H42" t="inlineStr">
        <is>
          <t>2025-12-30 00:00:00</t>
        </is>
      </c>
      <c r="I42" t="inlineStr">
        <is>
          <t>Major</t>
        </is>
      </c>
      <c r="J42" t="inlineStr"/>
      <c r="K42" t="inlineStr">
        <is>
          <t>Escalations</t>
        </is>
      </c>
      <c r="L42" t="inlineStr">
        <is>
          <t>1</t>
        </is>
      </c>
      <c r="M42" t="inlineStr">
        <is>
          <t>Sanal Paulose</t>
        </is>
      </c>
      <c r="N42" t="inlineStr"/>
      <c r="O42" t="inlineStr">
        <is>
          <t>Internal</t>
        </is>
      </c>
      <c r="P42" t="inlineStr">
        <is>
          <t>BO</t>
        </is>
      </c>
      <c r="Q42" t="inlineStr">
        <is>
          <t>Closed</t>
        </is>
      </c>
      <c r="R42" t="inlineStr">
        <is>
          <t>Nesting</t>
        </is>
      </c>
      <c r="S42" t="inlineStr">
        <is>
          <t>Appalachian Market site nested as NSI from SI nesting during Nest extension leading to Down cell getting nested as NSI</t>
        </is>
      </c>
      <c r="T42" t="inlineStr"/>
      <c r="U42" t="inlineStr">
        <is>
          <t>There is no process gap with the engineer. She missed to identified the market and nest extended the site as NSA in Nest tool as per FCI Nest. As per Market Guidelines sites should be nested as SI only.
Reiterated to the engineer the need to be more cautious during the nesting process.</t>
        </is>
      </c>
      <c r="V42" t="inlineStr">
        <is>
          <t>2025-12-30 12:00:00</t>
        </is>
      </c>
      <c r="W42" t="inlineStr">
        <is>
          <t>PAG - Day Shift</t>
        </is>
      </c>
      <c r="X42" t="inlineStr">
        <is>
          <t>Human Error</t>
        </is>
      </c>
      <c r="Y42" t="inlineStr"/>
      <c r="Z42" t="inlineStr"/>
      <c r="AA42" t="inlineStr"/>
      <c r="AB42" t="inlineStr">
        <is>
          <t>53</t>
        </is>
      </c>
      <c r="AC42" t="inlineStr">
        <is>
          <t>2025</t>
        </is>
      </c>
      <c r="AD42" t="inlineStr">
        <is>
          <t>Nesting &amp; Tool Errors</t>
        </is>
      </c>
      <c r="AE42" t="inlineStr">
        <is>
          <t>Wrong Nest Type</t>
        </is>
      </c>
      <c r="AF42" t="n">
        <v>0.95</v>
      </c>
      <c r="AG42" t="inlineStr">
        <is>
          <t>Major</t>
        </is>
      </c>
      <c r="AH42" t="inlineStr">
        <is>
          <t>Internal</t>
        </is>
      </c>
      <c r="AI42" t="n">
        <v>75</v>
      </c>
      <c r="AJ42" t="inlineStr">
        <is>
          <t>🔴 REPEAT OFFENSE</t>
        </is>
      </c>
      <c r="AK42" t="n">
        <v>140</v>
      </c>
      <c r="AL42" t="n">
        <v>0.99</v>
      </c>
      <c r="AM42" t="inlineStr">
        <is>
          <t>🔴 High Risk (&gt;70%)</t>
        </is>
      </c>
      <c r="AN42" t="inlineStr">
        <is>
          <t>High</t>
        </is>
      </c>
      <c r="AO42" t="inlineStr">
        <is>
          <t>2</t>
        </is>
      </c>
      <c r="AP42" t="inlineStr">
        <is>
          <t>41 (0d), 30 (0d)</t>
        </is>
      </c>
      <c r="AQ42" t="inlineStr">
        <is>
          <t>False</t>
        </is>
      </c>
      <c r="AR42" t="inlineStr">
        <is>
          <t>6.8</t>
        </is>
      </c>
      <c r="AS42" t="n">
        <v>0.3</v>
      </c>
    </row>
    <row r="43">
      <c r="A43" t="inlineStr">
        <is>
          <t xml:space="preserve"> 9LV4485A-New Build</t>
        </is>
      </c>
      <c r="B43" t="inlineStr">
        <is>
          <t>255</t>
        </is>
      </c>
      <c r="C43" t="inlineStr">
        <is>
          <t>LU</t>
        </is>
      </c>
      <c r="D43" t="inlineStr">
        <is>
          <t>3950994</t>
        </is>
      </c>
      <c r="E43" t="inlineStr">
        <is>
          <t>https://www.amdocs-ti.com/tmo/projects/pag/tickets/3950994/edit</t>
        </is>
      </c>
      <c r="F43" t="inlineStr">
        <is>
          <t>PAG</t>
        </is>
      </c>
      <c r="G43" t="inlineStr">
        <is>
          <t>Aishwarya Chidguppikar</t>
        </is>
      </c>
      <c r="H43" t="inlineStr">
        <is>
          <t>2025-12-30 00:00:00</t>
        </is>
      </c>
      <c r="I43" t="inlineStr">
        <is>
          <t>Minor</t>
        </is>
      </c>
      <c r="J43" t="inlineStr"/>
      <c r="K43" t="inlineStr">
        <is>
          <t>Escalations</t>
        </is>
      </c>
      <c r="L43" t="inlineStr">
        <is>
          <t>1</t>
        </is>
      </c>
      <c r="M43" t="inlineStr">
        <is>
          <t>Sanal Paulose</t>
        </is>
      </c>
      <c r="N43" t="inlineStr"/>
      <c r="O43" t="inlineStr">
        <is>
          <t>Internal</t>
        </is>
      </c>
      <c r="P43" t="inlineStr">
        <is>
          <t>BO</t>
        </is>
      </c>
      <c r="Q43" t="inlineStr">
        <is>
          <t>Closed</t>
        </is>
      </c>
      <c r="R43" t="inlineStr">
        <is>
          <t>Nesting</t>
        </is>
      </c>
      <c r="S43" t="inlineStr">
        <is>
          <t>Appalachian market site nested as NSI from SI during nest extension</t>
        </is>
      </c>
      <c r="T43" t="inlineStr"/>
      <c r="U43" t="inlineStr">
        <is>
          <t>"There is no process gap with the engineer. She missed to identified the market and nest extended the site as NSA in Nest tool as per FCI Nest. As per Market Guidelines sites should be nested as SI only.
Reiterated to the engineer the need to be more cautious during the nesting process."</t>
        </is>
      </c>
      <c r="V43" t="inlineStr">
        <is>
          <t>2025-12-30 12:00:00</t>
        </is>
      </c>
      <c r="W43" t="inlineStr">
        <is>
          <t>PAG - Day Shift</t>
        </is>
      </c>
      <c r="X43" t="inlineStr">
        <is>
          <t>Human Error</t>
        </is>
      </c>
      <c r="Y43" t="inlineStr"/>
      <c r="Z43" t="inlineStr"/>
      <c r="AA43" t="inlineStr"/>
      <c r="AB43" t="inlineStr">
        <is>
          <t>53</t>
        </is>
      </c>
      <c r="AC43" t="inlineStr">
        <is>
          <t>2025</t>
        </is>
      </c>
      <c r="AD43" t="inlineStr">
        <is>
          <t>Nesting &amp; Tool Errors</t>
        </is>
      </c>
      <c r="AE43" t="inlineStr">
        <is>
          <t>Wrong Nest Type</t>
        </is>
      </c>
      <c r="AF43" t="n">
        <v>0.95</v>
      </c>
      <c r="AG43" t="inlineStr">
        <is>
          <t>Minor</t>
        </is>
      </c>
      <c r="AH43" t="inlineStr">
        <is>
          <t>Internal</t>
        </is>
      </c>
      <c r="AI43" t="n">
        <v>15</v>
      </c>
      <c r="AJ43" t="inlineStr">
        <is>
          <t>🔴 REPEAT OFFENSE</t>
        </is>
      </c>
      <c r="AK43" t="n">
        <v>80</v>
      </c>
      <c r="AL43" t="n">
        <v>0.99</v>
      </c>
      <c r="AM43" t="inlineStr">
        <is>
          <t>🔴 High Risk (&gt;70%)</t>
        </is>
      </c>
      <c r="AN43" t="inlineStr">
        <is>
          <t>High</t>
        </is>
      </c>
      <c r="AO43" t="inlineStr">
        <is>
          <t>2</t>
        </is>
      </c>
      <c r="AP43" t="inlineStr">
        <is>
          <t>40 (0d), 35 (0d)</t>
        </is>
      </c>
      <c r="AQ43" t="inlineStr">
        <is>
          <t>True</t>
        </is>
      </c>
      <c r="AR43" t="inlineStr">
        <is>
          <t>12.7</t>
        </is>
      </c>
      <c r="AS43" t="n">
        <v>0.51</v>
      </c>
    </row>
    <row r="44">
      <c r="A44" t="inlineStr">
        <is>
          <t xml:space="preserve"> SC60288A-Coverage Strategy</t>
        </is>
      </c>
      <c r="B44" t="inlineStr">
        <is>
          <t>89</t>
        </is>
      </c>
      <c r="C44" t="inlineStr">
        <is>
          <t>SC</t>
        </is>
      </c>
      <c r="D44" t="inlineStr">
        <is>
          <t>3621760</t>
        </is>
      </c>
      <c r="E44" t="inlineStr">
        <is>
          <t>https://www.amdocs-ti.com/tmo/projects/pag/tickets/3621760/edit</t>
        </is>
      </c>
      <c r="F44" t="inlineStr">
        <is>
          <t>PAG</t>
        </is>
      </c>
      <c r="G44" t="inlineStr">
        <is>
          <t>Kuldeep Kumar</t>
        </is>
      </c>
      <c r="H44" t="inlineStr">
        <is>
          <t>2025-12-22 00:00:00</t>
        </is>
      </c>
      <c r="I44" t="inlineStr">
        <is>
          <t>Major</t>
        </is>
      </c>
      <c r="J44" t="inlineStr"/>
      <c r="K44" t="inlineStr">
        <is>
          <t>Concerns</t>
        </is>
      </c>
      <c r="L44" t="inlineStr">
        <is>
          <t>1</t>
        </is>
      </c>
      <c r="M44" t="inlineStr">
        <is>
          <t>Priya Ranjan</t>
        </is>
      </c>
      <c r="N44" t="inlineStr"/>
      <c r="O44" t="inlineStr">
        <is>
          <t>Internal</t>
        </is>
      </c>
      <c r="P44" t="inlineStr">
        <is>
          <t>BO</t>
        </is>
      </c>
      <c r="Q44" t="inlineStr">
        <is>
          <t>Closed</t>
        </is>
      </c>
      <c r="R44" t="inlineStr">
        <is>
          <t>Other</t>
        </is>
      </c>
      <c r="S44" t="inlineStr">
        <is>
          <t>PAG ticket moved to Post check without Riot lemming validation</t>
        </is>
      </c>
      <c r="T44" t="inlineStr"/>
      <c r="U44" t="inlineStr">
        <is>
          <t>During validation, Its observed that PAG ticket moved to Post check without validating RIOT notes after CBN Validation
Discussed with Engineer and observed that there is no process gap but miss to check the validation notes after performing CBN for respective techs. He has been advised to take preventive measure and follow the validation steps to avoid such misses.</t>
        </is>
      </c>
      <c r="V44" t="inlineStr">
        <is>
          <t>2025-12-23 22:00:00</t>
        </is>
      </c>
      <c r="W44" t="inlineStr">
        <is>
          <t>Shivam</t>
        </is>
      </c>
      <c r="X44" t="inlineStr"/>
      <c r="Y44" t="inlineStr"/>
      <c r="Z44" t="inlineStr"/>
      <c r="AA44" t="inlineStr"/>
      <c r="AB44" t="inlineStr">
        <is>
          <t>52</t>
        </is>
      </c>
      <c r="AC44" t="inlineStr">
        <is>
          <t>2025</t>
        </is>
      </c>
      <c r="AD44" t="inlineStr">
        <is>
          <t>Nesting &amp; Tool Errors</t>
        </is>
      </c>
      <c r="AE44" t="inlineStr">
        <is>
          <t>KPI Impact</t>
        </is>
      </c>
      <c r="AF44" t="n">
        <v>0.85</v>
      </c>
      <c r="AG44" t="inlineStr">
        <is>
          <t>Major</t>
        </is>
      </c>
      <c r="AH44" t="inlineStr">
        <is>
          <t>Internal</t>
        </is>
      </c>
      <c r="AI44" t="n">
        <v>50</v>
      </c>
      <c r="AJ44" t="inlineStr">
        <is>
          <t>🟢 Monitored</t>
        </is>
      </c>
      <c r="AK44" t="n">
        <v>140</v>
      </c>
      <c r="AL44" t="n">
        <v>0.32</v>
      </c>
      <c r="AM44" t="inlineStr">
        <is>
          <t>🟡 Moderate (30-50%)</t>
        </is>
      </c>
      <c r="AN44" t="inlineStr">
        <is>
          <t>Medium</t>
        </is>
      </c>
      <c r="AO44" t="inlineStr">
        <is>
          <t>2</t>
        </is>
      </c>
      <c r="AP44" t="inlineStr">
        <is>
          <t>175, 70</t>
        </is>
      </c>
      <c r="AQ44" t="inlineStr">
        <is>
          <t>True</t>
        </is>
      </c>
      <c r="AR44" t="inlineStr">
        <is>
          <t>6.7</t>
        </is>
      </c>
      <c r="AS44" t="n">
        <v>0.3</v>
      </c>
    </row>
    <row r="45">
      <c r="A45" t="inlineStr">
        <is>
          <t xml:space="preserve"> LA02306A-L600</t>
        </is>
      </c>
      <c r="B45" t="inlineStr">
        <is>
          <t>56</t>
        </is>
      </c>
      <c r="C45" t="inlineStr">
        <is>
          <t>LA</t>
        </is>
      </c>
      <c r="D45" t="inlineStr">
        <is>
          <t>4080693</t>
        </is>
      </c>
      <c r="E45" t="inlineStr">
        <is>
          <t>https://www.amdocs-ti.com/tmo/projects/pag/tickets/4080693/edit</t>
        </is>
      </c>
      <c r="F45" t="inlineStr">
        <is>
          <t>PAG</t>
        </is>
      </c>
      <c r="G45" t="inlineStr">
        <is>
          <t>Amit Baudh</t>
        </is>
      </c>
      <c r="H45" t="inlineStr">
        <is>
          <t>2025-12-22 00:00:00</t>
        </is>
      </c>
      <c r="I45" t="inlineStr">
        <is>
          <t>Critical</t>
        </is>
      </c>
      <c r="J45" t="inlineStr"/>
      <c r="K45" t="inlineStr">
        <is>
          <t>Escalations</t>
        </is>
      </c>
      <c r="L45" t="inlineStr">
        <is>
          <t>1</t>
        </is>
      </c>
      <c r="M45" t="inlineStr">
        <is>
          <t>Shivam Srivastava</t>
        </is>
      </c>
      <c r="N45" t="inlineStr"/>
      <c r="O45" t="inlineStr">
        <is>
          <t>External</t>
        </is>
      </c>
      <c r="P45" t="inlineStr">
        <is>
          <t>MS2 team</t>
        </is>
      </c>
      <c r="Q45" t="inlineStr">
        <is>
          <t>Closed</t>
        </is>
      </c>
      <c r="R45" t="inlineStr">
        <is>
          <t>Other</t>
        </is>
      </c>
      <c r="S45" t="inlineStr">
        <is>
          <t>VONR was not activated despite requested by GC over adhoc and only NRPCI was shared, which was later caught by MS2 team</t>
        </is>
      </c>
      <c r="T45" t="inlineStr"/>
      <c r="U45" t="inlineStr">
        <is>
          <t>As per Engineer VoNR was already activated on the site at that time, so he shared only the NR PCI details, although he missed to add notes and snap indicating VONR is already activated.
MS2 team checked from onedata trend, related KPI was zero since audit which was performed before this incident , indicating VONR was not activated during GC adhoc.
Engineer will take care of such request going forward.</t>
        </is>
      </c>
      <c r="V45" t="inlineStr">
        <is>
          <t>2025-12-29 22:00:00</t>
        </is>
      </c>
      <c r="W45" t="inlineStr">
        <is>
          <t>Shivam</t>
        </is>
      </c>
      <c r="X45" t="inlineStr">
        <is>
          <t>Human Error</t>
        </is>
      </c>
      <c r="Y45" t="inlineStr"/>
      <c r="Z45" t="inlineStr"/>
      <c r="AA45" t="inlineStr"/>
      <c r="AB45" t="inlineStr">
        <is>
          <t>52</t>
        </is>
      </c>
      <c r="AC45" t="inlineStr">
        <is>
          <t>2025</t>
        </is>
      </c>
      <c r="AD45" t="inlineStr">
        <is>
          <t>Configuration &amp; Data Mismatch</t>
        </is>
      </c>
      <c r="AE45" t="inlineStr">
        <is>
          <t>General</t>
        </is>
      </c>
      <c r="AF45" t="n">
        <v>0.63</v>
      </c>
      <c r="AG45" t="inlineStr">
        <is>
          <t>Critical</t>
        </is>
      </c>
      <c r="AH45" t="inlineStr">
        <is>
          <t>External</t>
        </is>
      </c>
      <c r="AI45" t="n">
        <v>375</v>
      </c>
      <c r="AJ45" t="inlineStr">
        <is>
          <t>🟡 POSSIBLE REPEAT</t>
        </is>
      </c>
      <c r="AK45" t="n">
        <v>240</v>
      </c>
      <c r="AL45" t="n">
        <v>0.85</v>
      </c>
      <c r="AM45" t="inlineStr">
        <is>
          <t>🔴 High Risk (&gt;70%)</t>
        </is>
      </c>
      <c r="AN45" t="inlineStr">
        <is>
          <t>High</t>
        </is>
      </c>
      <c r="AO45" t="inlineStr">
        <is>
          <t>1</t>
        </is>
      </c>
      <c r="AP45" t="inlineStr">
        <is>
          <t>4 (69d)</t>
        </is>
      </c>
      <c r="AQ45" t="inlineStr">
        <is>
          <t>False</t>
        </is>
      </c>
      <c r="AR45" t="inlineStr">
        <is>
          <t>5.0</t>
        </is>
      </c>
      <c r="AS45" t="n">
        <v>0.38</v>
      </c>
    </row>
    <row r="46">
      <c r="A46" t="inlineStr">
        <is>
          <t xml:space="preserve"> LA75200A-Replacement</t>
        </is>
      </c>
      <c r="B46" t="inlineStr">
        <is>
          <t>56</t>
        </is>
      </c>
      <c r="C46" t="inlineStr">
        <is>
          <t>LA</t>
        </is>
      </c>
      <c r="D46" t="inlineStr">
        <is>
          <t>3853786</t>
        </is>
      </c>
      <c r="E46" t="inlineStr">
        <is>
          <t>https://www.amdocs-ti.com/tmo/projects/pag/tickets/3853786/edit</t>
        </is>
      </c>
      <c r="F46" t="inlineStr">
        <is>
          <t>Optimization</t>
        </is>
      </c>
      <c r="G46" t="inlineStr">
        <is>
          <t>Alfred Edono</t>
        </is>
      </c>
      <c r="H46" t="inlineStr">
        <is>
          <t>2025-11-14 00:00:00</t>
        </is>
      </c>
      <c r="I46" t="inlineStr">
        <is>
          <t>Minor</t>
        </is>
      </c>
      <c r="J46" t="inlineStr"/>
      <c r="K46" t="inlineStr">
        <is>
          <t>Concerns</t>
        </is>
      </c>
      <c r="L46" t="inlineStr">
        <is>
          <t>1</t>
        </is>
      </c>
      <c r="M46" t="inlineStr">
        <is>
          <t>Alfred Edono</t>
        </is>
      </c>
      <c r="N46" t="inlineStr"/>
      <c r="O46" t="inlineStr">
        <is>
          <t>External</t>
        </is>
      </c>
      <c r="P46" t="inlineStr">
        <is>
          <t>T-Mobile SOCAL RFE</t>
        </is>
      </c>
      <c r="Q46" t="inlineStr">
        <is>
          <t>Closed</t>
        </is>
      </c>
      <c r="R46" t="inlineStr">
        <is>
          <t>Other</t>
        </is>
      </c>
      <c r="S46" t="inlineStr">
        <is>
          <t>Extreme congestion, low Throughput, AFR, DCR degraded, HSI low speed complaint after site replacement On-Air</t>
        </is>
      </c>
      <c r="T46" t="inlineStr">
        <is>
          <t>2025-11-21 00:00:00</t>
        </is>
      </c>
      <c r="U46" t="inlineStr">
        <is>
          <t>Collaborated closely with TMO RFE to recommend key parameter adjustments aimed at optimizing coverage and capacity, ultimately improving AFR and DCR while enhancing downlink throughput.</t>
        </is>
      </c>
      <c r="V46" t="inlineStr">
        <is>
          <t>2025-11-21 00:00:00</t>
        </is>
      </c>
      <c r="W46" t="inlineStr">
        <is>
          <t>Amdocs MS2 RF Team</t>
        </is>
      </c>
      <c r="X46" t="inlineStr">
        <is>
          <t>Non Amdocs</t>
        </is>
      </c>
      <c r="Y46" t="inlineStr"/>
      <c r="Z46" t="inlineStr">
        <is>
          <t>Low</t>
        </is>
      </c>
      <c r="AA46" t="inlineStr">
        <is>
          <t>&lt;p&gt;Situation Overview:&lt;/p&gt;&lt;p&gt;Traffic shifts significantly from decommissioned site LA83378A to Replacement site LA75200A&lt;/p&gt;&lt;p&gt;The replacement site is 60 ft taller than the decommissioned site, causing signal overshooting and severe congestion across all N41 1C sectors—particularly the alpha sector, which now serves over 60 users despite an MPD congestion limit of 15&lt;/p&gt;&lt;p&gt;Recommendation and Optimization:&lt;/p&gt;&lt;p&gt;These parameters were recommended and implemented: electricalAntennaTilt/digitalTilt, txPowerRario, Crsgain/Pdschtypebgain&lt;/p&gt;&lt;p&gt;Result:&lt;/p&gt;&lt;p&gt;Optimization efforts reduced active UL/DL users on N41 alpha close to the 15-user limit, yielding substantial gains in AFR, DCR, and throughput.&lt;/p&gt;</t>
        </is>
      </c>
      <c r="AB46" t="inlineStr">
        <is>
          <t>46</t>
        </is>
      </c>
      <c r="AC46" t="inlineStr">
        <is>
          <t>2025</t>
        </is>
      </c>
      <c r="AD46" t="inlineStr">
        <is>
          <t>Configuration &amp; Data Mismatch</t>
        </is>
      </c>
      <c r="AE46" t="inlineStr">
        <is>
          <t>General</t>
        </is>
      </c>
      <c r="AF46" t="n">
        <v>0.55</v>
      </c>
      <c r="AG46" t="inlineStr">
        <is>
          <t>Minor</t>
        </is>
      </c>
      <c r="AH46" t="inlineStr">
        <is>
          <t>External</t>
        </is>
      </c>
      <c r="AI46" t="n">
        <v>25</v>
      </c>
      <c r="AJ46" t="inlineStr">
        <is>
          <t>🆕 New Issue</t>
        </is>
      </c>
      <c r="AK46" t="n">
        <v>96</v>
      </c>
      <c r="AL46" t="n">
        <v>0.14</v>
      </c>
      <c r="AM46" t="inlineStr">
        <is>
          <t>🟢 Low (&lt;30%)</t>
        </is>
      </c>
      <c r="AN46" t="inlineStr">
        <is>
          <t>High</t>
        </is>
      </c>
      <c r="AO46" t="inlineStr">
        <is>
          <t>0</t>
        </is>
      </c>
      <c r="AP46" t="inlineStr"/>
      <c r="AQ46" t="inlineStr">
        <is>
          <t>False</t>
        </is>
      </c>
      <c r="AR46" t="inlineStr">
        <is>
          <t>6.8</t>
        </is>
      </c>
      <c r="AS46" t="n">
        <v>0.53</v>
      </c>
    </row>
    <row r="47">
      <c r="A47" t="inlineStr">
        <is>
          <t xml:space="preserve"> 9LV3286A-New Build</t>
        </is>
      </c>
      <c r="B47" t="inlineStr">
        <is>
          <t>255</t>
        </is>
      </c>
      <c r="C47" t="inlineStr">
        <is>
          <t>LU</t>
        </is>
      </c>
      <c r="D47" t="inlineStr">
        <is>
          <t>3498131</t>
        </is>
      </c>
      <c r="E47" t="inlineStr">
        <is>
          <t>https://www.amdocs-ti.com/tmo/projects/pag/tickets/3498131/edit</t>
        </is>
      </c>
      <c r="F47" t="inlineStr">
        <is>
          <t>Integration</t>
        </is>
      </c>
      <c r="G47" t="inlineStr"/>
      <c r="H47" t="inlineStr">
        <is>
          <t>2025-12-24 00:00:00</t>
        </is>
      </c>
      <c r="I47" t="inlineStr">
        <is>
          <t>Major</t>
        </is>
      </c>
      <c r="J47" t="inlineStr"/>
      <c r="K47" t="inlineStr">
        <is>
          <t>Concerns</t>
        </is>
      </c>
      <c r="L47" t="inlineStr">
        <is>
          <t>1</t>
        </is>
      </c>
      <c r="M47" t="inlineStr">
        <is>
          <t>Robin Soni</t>
        </is>
      </c>
      <c r="N47" t="inlineStr"/>
      <c r="O47" t="inlineStr">
        <is>
          <t>Internal</t>
        </is>
      </c>
      <c r="P47" t="inlineStr">
        <is>
          <t>PAG Team</t>
        </is>
      </c>
      <c r="Q47" t="inlineStr">
        <is>
          <t>Closed</t>
        </is>
      </c>
      <c r="R47" t="inlineStr">
        <is>
          <t>Alarm monitoring</t>
        </is>
      </c>
      <c r="S47" t="inlineStr">
        <is>
          <t>During 2 hours alarm monitoring PAG found External alarm 8  : AC SURGE SUPPRESSOR naming is incorrect.
This naming should corrected as AC SURGE SUPPRESSOR Fail</t>
        </is>
      </c>
      <c r="T47" t="inlineStr">
        <is>
          <t>2025-12-24 01:00:00</t>
        </is>
      </c>
      <c r="U47" t="inlineStr">
        <is>
          <t>PAG raised this to IX team through Team channels and they had corrected the naming and we included the correct naming in 2 hour alarm monitoring report.</t>
        </is>
      </c>
      <c r="V47" t="inlineStr">
        <is>
          <t>2026-01-24 01:00:00</t>
        </is>
      </c>
      <c r="W47" t="inlineStr"/>
      <c r="X47" t="inlineStr">
        <is>
          <t>Human Error</t>
        </is>
      </c>
      <c r="Y47" t="inlineStr"/>
      <c r="Z47" t="inlineStr"/>
      <c r="AA47" t="inlineStr"/>
      <c r="AB47" t="inlineStr">
        <is>
          <t>52</t>
        </is>
      </c>
      <c r="AC47" t="inlineStr">
        <is>
          <t>2025</t>
        </is>
      </c>
      <c r="AD47" t="inlineStr">
        <is>
          <t>Documentation &amp; Reporting</t>
        </is>
      </c>
      <c r="AE47" t="inlineStr">
        <is>
          <t>General</t>
        </is>
      </c>
      <c r="AF47" t="n">
        <v>0.68</v>
      </c>
      <c r="AG47" t="inlineStr">
        <is>
          <t>Major</t>
        </is>
      </c>
      <c r="AH47" t="inlineStr">
        <is>
          <t>Internal</t>
        </is>
      </c>
      <c r="AI47" t="n">
        <v>50</v>
      </c>
      <c r="AJ47" t="inlineStr">
        <is>
          <t>🟡 POSSIBLE REPEAT</t>
        </is>
      </c>
      <c r="AK47" t="n">
        <v>70</v>
      </c>
      <c r="AL47" t="n">
        <v>0.95</v>
      </c>
      <c r="AM47" t="inlineStr">
        <is>
          <t>🔴 High Risk (&gt;70%)</t>
        </is>
      </c>
      <c r="AN47" t="inlineStr">
        <is>
          <t>High</t>
        </is>
      </c>
      <c r="AO47" t="inlineStr">
        <is>
          <t>2</t>
        </is>
      </c>
      <c r="AP47" t="inlineStr">
        <is>
          <t>53 (0d), 26 (7d)</t>
        </is>
      </c>
      <c r="AQ47" t="inlineStr">
        <is>
          <t>True</t>
        </is>
      </c>
      <c r="AR47" t="inlineStr">
        <is>
          <t>13.8</t>
        </is>
      </c>
      <c r="AS47" t="n">
        <v>0.3</v>
      </c>
    </row>
    <row r="48">
      <c r="A48" t="inlineStr">
        <is>
          <t xml:space="preserve"> VG08283A-Anchor</t>
        </is>
      </c>
      <c r="B48" t="inlineStr">
        <is>
          <t>87</t>
        </is>
      </c>
      <c r="C48" t="inlineStr">
        <is>
          <t>VG</t>
        </is>
      </c>
      <c r="D48" t="inlineStr">
        <is>
          <t>4565684</t>
        </is>
      </c>
      <c r="E48" t="inlineStr">
        <is>
          <t>https://www.amdocs-ti.com/tmo/projects/pag/tickets/4565684/edit</t>
        </is>
      </c>
      <c r="F48" t="inlineStr">
        <is>
          <t>PAG</t>
        </is>
      </c>
      <c r="G48" t="inlineStr">
        <is>
          <t>Sakshi Pandey</t>
        </is>
      </c>
      <c r="H48" t="inlineStr">
        <is>
          <t>2026-01-07 00:00:00</t>
        </is>
      </c>
      <c r="I48" t="inlineStr">
        <is>
          <t>Major</t>
        </is>
      </c>
      <c r="J48" t="inlineStr"/>
      <c r="K48" t="inlineStr">
        <is>
          <t>Escalations</t>
        </is>
      </c>
      <c r="L48" t="inlineStr">
        <is>
          <t>1</t>
        </is>
      </c>
      <c r="M48" t="inlineStr">
        <is>
          <t>Mohit Paul</t>
        </is>
      </c>
      <c r="N48" t="inlineStr"/>
      <c r="O48" t="inlineStr">
        <is>
          <t>External</t>
        </is>
      </c>
      <c r="P48" t="inlineStr">
        <is>
          <t>Ericsson IX team</t>
        </is>
      </c>
      <c r="Q48" t="inlineStr">
        <is>
          <t>Closed</t>
        </is>
      </c>
      <c r="R48" t="inlineStr">
        <is>
          <t>Reporting</t>
        </is>
      </c>
      <c r="S48" t="inlineStr">
        <is>
          <t>In the Unlock announcement email, the engineer marked VSWR as Fail and RSSI as Pass. However, on site the actual status is VSWR Pass and RSSI Fail.
This discrepancy is providing incorrect information to the  market  &amp; Ericsson IX team for troubleshooting the issue.</t>
        </is>
      </c>
      <c r="T48" t="inlineStr">
        <is>
          <t>2026-01-07 06:15:53</t>
        </is>
      </c>
      <c r="U48" t="inlineStr">
        <is>
          <t>Engineer copied the summary table from another Site's UA and in that table both VSWR and RSSI was fail. but in this site only RSSI issue was there so engineer mistakenly marked the RSSI as pass and kept the VSWR fail in the table, however the comment she mentioned was accurate. But because of mis-match data it was caused the conflict.
engineers are advised to read the email thoroughly before sending and matching each information mentioned in it.</t>
        </is>
      </c>
      <c r="V48" t="inlineStr">
        <is>
          <t>2026-01-07 06:15:56</t>
        </is>
      </c>
      <c r="W48" t="inlineStr">
        <is>
          <t>Mohit paul</t>
        </is>
      </c>
      <c r="X48" t="inlineStr">
        <is>
          <t>Human Error</t>
        </is>
      </c>
      <c r="Y48" t="inlineStr"/>
      <c r="Z48" t="inlineStr"/>
      <c r="AA48" t="inlineStr">
        <is>
          <t>engineers are advised to read the email thoroughly before sending and matching each information mentioned in it.&lt;br /&gt;</t>
        </is>
      </c>
      <c r="AB48" t="inlineStr">
        <is>
          <t>2</t>
        </is>
      </c>
      <c r="AC48" t="inlineStr">
        <is>
          <t>2026</t>
        </is>
      </c>
      <c r="AD48" t="inlineStr">
        <is>
          <t>Validation &amp; QA</t>
        </is>
      </c>
      <c r="AE48" t="inlineStr">
        <is>
          <t>General</t>
        </is>
      </c>
      <c r="AF48" t="n">
        <v>0.61</v>
      </c>
      <c r="AG48" t="inlineStr">
        <is>
          <t>Major</t>
        </is>
      </c>
      <c r="AH48" t="inlineStr">
        <is>
          <t>External</t>
        </is>
      </c>
      <c r="AI48" t="n">
        <v>187.5</v>
      </c>
      <c r="AJ48" t="inlineStr">
        <is>
          <t>🟡 POSSIBLE REPEAT</t>
        </is>
      </c>
      <c r="AK48" t="n">
        <v>168</v>
      </c>
      <c r="AL48" t="n">
        <v>0.97</v>
      </c>
      <c r="AM48" t="inlineStr">
        <is>
          <t>🔴 High Risk (&gt;70%)</t>
        </is>
      </c>
      <c r="AN48" t="inlineStr">
        <is>
          <t>High</t>
        </is>
      </c>
      <c r="AO48" t="inlineStr">
        <is>
          <t>0</t>
        </is>
      </c>
      <c r="AP48" t="inlineStr"/>
      <c r="AQ48" t="inlineStr">
        <is>
          <t>False</t>
        </is>
      </c>
      <c r="AR48" t="inlineStr">
        <is>
          <t>4.4</t>
        </is>
      </c>
      <c r="AS48" t="n">
        <v>0.3</v>
      </c>
    </row>
    <row r="49">
      <c r="A49" t="inlineStr">
        <is>
          <t xml:space="preserve"> 8AN0725A-Anchor</t>
        </is>
      </c>
      <c r="B49" t="inlineStr">
        <is>
          <t>162</t>
        </is>
      </c>
      <c r="C49" t="inlineStr">
        <is>
          <t>CR</t>
        </is>
      </c>
      <c r="D49" t="inlineStr">
        <is>
          <t>4567020</t>
        </is>
      </c>
      <c r="E49" t="inlineStr">
        <is>
          <t>https://www.amdocs-ti.com/tmo/projects/pag/tickets/4567020/edit</t>
        </is>
      </c>
      <c r="F49" t="inlineStr">
        <is>
          <t>PAG</t>
        </is>
      </c>
      <c r="G49" t="inlineStr">
        <is>
          <t>Bajrang Lal</t>
        </is>
      </c>
      <c r="H49" t="inlineStr">
        <is>
          <t>2026-01-06 00:00:00</t>
        </is>
      </c>
      <c r="I49" t="inlineStr">
        <is>
          <t>Major</t>
        </is>
      </c>
      <c r="J49" t="inlineStr"/>
      <c r="K49" t="inlineStr">
        <is>
          <t>Escalations</t>
        </is>
      </c>
      <c r="L49" t="inlineStr">
        <is>
          <t>1</t>
        </is>
      </c>
      <c r="M49" t="inlineStr">
        <is>
          <t>Gagandeep Mittal</t>
        </is>
      </c>
      <c r="N49" t="inlineStr"/>
      <c r="O49" t="inlineStr">
        <is>
          <t>Internal</t>
        </is>
      </c>
      <c r="P49" t="inlineStr">
        <is>
          <t>QA Team</t>
        </is>
      </c>
      <c r="Q49" t="inlineStr">
        <is>
          <t>Closed</t>
        </is>
      </c>
      <c r="R49" t="inlineStr">
        <is>
          <t>Lemming</t>
        </is>
      </c>
      <c r="S49" t="inlineStr">
        <is>
          <t>In-complete lemming snapshot was uploaded inside the ticket while serving the request.
GC requested for L7, NR6 ABC but engineer uploaded the Lemming snap for only 2 sectors and Gamma sector was missing..</t>
        </is>
      </c>
      <c r="T49" t="inlineStr">
        <is>
          <t>2026-01-13 01:00:00</t>
        </is>
      </c>
      <c r="U49" t="inlineStr">
        <is>
          <t>Riot and Lemming passed all the given technologies and were verified live using the Riot and Lemming tool. However, while capturing the Lemming screenshot with Go full page, only 50 entries per page was enabled. As a result, the Gamma sector screenshot was not captured, leading to the missed Lemming screenshot for the Gamma sector.
Resolution:
Always take the snapshot with 200 entries and make sure that all the required data is available in that snapshot before uploading.</t>
        </is>
      </c>
      <c r="V49" t="inlineStr">
        <is>
          <t>2026-01-13 01:00:00</t>
        </is>
      </c>
      <c r="W49" t="inlineStr"/>
      <c r="X49" t="inlineStr">
        <is>
          <t>Human Error</t>
        </is>
      </c>
      <c r="Y49" t="inlineStr"/>
      <c r="Z49" t="inlineStr"/>
      <c r="AA49" t="inlineStr">
        <is>
          <t>Always take the snapshot with 200 entries and make sure that all the required data is available in that snapshot before uploading.</t>
        </is>
      </c>
      <c r="AB49" t="inlineStr">
        <is>
          <t>2</t>
        </is>
      </c>
      <c r="AC49" t="inlineStr">
        <is>
          <t>2026</t>
        </is>
      </c>
      <c r="AD49" t="inlineStr">
        <is>
          <t>Documentation &amp; Reporting</t>
        </is>
      </c>
      <c r="AE49" t="inlineStr">
        <is>
          <t>Incomplete Snapshot</t>
        </is>
      </c>
      <c r="AF49" t="n">
        <v>0.95</v>
      </c>
      <c r="AG49" t="inlineStr">
        <is>
          <t>Major</t>
        </is>
      </c>
      <c r="AH49" t="inlineStr">
        <is>
          <t>Internal</t>
        </is>
      </c>
      <c r="AI49" t="n">
        <v>75</v>
      </c>
      <c r="AJ49" t="inlineStr">
        <is>
          <t>🟡 POSSIBLE REPEAT</t>
        </is>
      </c>
      <c r="AK49" t="n">
        <v>35</v>
      </c>
      <c r="AL49" t="n">
        <v>0.95</v>
      </c>
      <c r="AM49" t="inlineStr">
        <is>
          <t>🔴 High Risk (&gt;70%)</t>
        </is>
      </c>
      <c r="AN49" t="inlineStr">
        <is>
          <t>High</t>
        </is>
      </c>
      <c r="AO49" t="inlineStr">
        <is>
          <t>1</t>
        </is>
      </c>
      <c r="AP49" t="inlineStr">
        <is>
          <t>54 (0d)</t>
        </is>
      </c>
      <c r="AQ49" t="inlineStr">
        <is>
          <t>False</t>
        </is>
      </c>
      <c r="AR49" t="inlineStr">
        <is>
          <t>6.5</t>
        </is>
      </c>
      <c r="AS49" t="n">
        <v>0.3</v>
      </c>
    </row>
    <row r="50">
      <c r="A50" t="inlineStr">
        <is>
          <t xml:space="preserve"> SD07605A-Anchor</t>
        </is>
      </c>
      <c r="B50" t="inlineStr">
        <is>
          <t>172</t>
        </is>
      </c>
      <c r="C50" t="inlineStr">
        <is>
          <t>SD</t>
        </is>
      </c>
      <c r="D50" t="inlineStr">
        <is>
          <t>4080372</t>
        </is>
      </c>
      <c r="E50" t="inlineStr">
        <is>
          <t>https://www.amdocs-ti.com/tmo/projects/pag/tickets/4080372/edit</t>
        </is>
      </c>
      <c r="F50" t="inlineStr">
        <is>
          <t>Optimization</t>
        </is>
      </c>
      <c r="G50" t="inlineStr">
        <is>
          <t>Alfred Edono</t>
        </is>
      </c>
      <c r="H50" t="inlineStr">
        <is>
          <t>2025-12-03 00:00:00</t>
        </is>
      </c>
      <c r="I50" t="inlineStr">
        <is>
          <t>Minor</t>
        </is>
      </c>
      <c r="J50" t="inlineStr"/>
      <c r="K50" t="inlineStr">
        <is>
          <t>Concerns</t>
        </is>
      </c>
      <c r="L50" t="inlineStr">
        <is>
          <t>1</t>
        </is>
      </c>
      <c r="M50" t="inlineStr">
        <is>
          <t>Alfred Edono</t>
        </is>
      </c>
      <c r="N50" t="inlineStr"/>
      <c r="O50" t="inlineStr"/>
      <c r="P50" t="inlineStr">
        <is>
          <t>T-Mobile SOCAL RFE</t>
        </is>
      </c>
      <c r="Q50" t="inlineStr">
        <is>
          <t>Closed</t>
        </is>
      </c>
      <c r="R50" t="inlineStr">
        <is>
          <t>COP</t>
        </is>
      </c>
      <c r="S50" t="inlineStr">
        <is>
          <t>DL TPUT decrease in post Cluster KPI</t>
        </is>
      </c>
      <c r="T50" t="inlineStr">
        <is>
          <t>2025-12-08 00:00:00</t>
        </is>
      </c>
      <c r="U50" t="inlineStr">
        <is>
          <t>The decrease in traffic on N6 and N19, combined with the increase on N41, leads to an overall improvement in downlink throughput
NR downlink throughput exhibits a decline during the post-analysis period. At the band level, N2500 demonstrates significant pre-period traffic spikes, N600 remains relatively stable, and N1900 shows a downward trend.
On 10/16, a substantial traffic surge on N2500 contributed to a temporary increase in DL throughput; however, concurrent traffic growth on N1900 and prior increases on N600 (starting 10/13) introduced load imbalance. This resulted in degraded DL throughput at the cluster level, despite band-level stability under rising traffic conditions.
Beginning around 11/26, traffic volumes on N600 and N1900 decreased, while N2500 traffic ramped up, driving an overall improvement in DL throughput performance.</t>
        </is>
      </c>
      <c r="V50" t="inlineStr">
        <is>
          <t>2025-12-08 00:00:00</t>
        </is>
      </c>
      <c r="W50" t="inlineStr">
        <is>
          <t>Amdocs MS2 RF Team</t>
        </is>
      </c>
      <c r="X50" t="inlineStr">
        <is>
          <t>Non Amdocs</t>
        </is>
      </c>
      <c r="Y50" t="inlineStr"/>
      <c r="Z50" t="inlineStr">
        <is>
          <t>Low</t>
        </is>
      </c>
      <c r="AA50" t="inlineStr">
        <is>
          <t>&lt;div style="font-family:'Segoe UI';font-size:14px;line-height:20px;"&gt;&lt;li&gt;&lt;p&gt;&lt;strong&gt;Traffic Imbalance Impacts Throughput&lt;/strong&gt;&lt;br /&gt;Sudden spikes in traffic on one band (e.g., N2500) combined with simultaneous increases on other bands (N600, N1900) can create load distribution inefficiencies, degrading overall DL throughput at the cluster level.&lt;/p&gt;&lt;/li&gt;&lt;li&gt;&lt;p&gt;&lt;strong&gt;Pre-Period Traffic Trends Are Predictive&lt;/strong&gt;&lt;br /&gt;Early traffic increases can signal upcoming congestion issues if not managed proactively.&lt;/p&gt;&lt;/li&gt;&lt;li&gt;&lt;p&gt;&lt;strong&gt;Cluster-Level vs Band-Level Performance Divergence&lt;/strong&gt;&lt;br /&gt;Stability at the band level does not guarantee cluster-level performance; aggregated traffic patterns across multiple bands must be monitored.&lt;/p&gt;&lt;/li&gt;&lt;li&gt;&lt;p&gt;&lt;strong&gt;Delayed Traffic Redistribution&lt;/strong&gt;&lt;br /&gt;Improvements observed post-11/26 were due to natural traffic shifts rather than proactive optimization, indicating missed opportunities for earlier intervention.&lt;/p&gt;&lt;p&gt;&lt;/p&gt;&lt;/li&gt;&lt;/div</t>
        </is>
      </c>
      <c r="AB50" t="inlineStr">
        <is>
          <t>49</t>
        </is>
      </c>
      <c r="AC50" t="inlineStr">
        <is>
          <t>2025</t>
        </is>
      </c>
      <c r="AD50" t="inlineStr">
        <is>
          <t>Configuration &amp; Data Mismatch</t>
        </is>
      </c>
      <c r="AE50" t="inlineStr">
        <is>
          <t>General</t>
        </is>
      </c>
      <c r="AF50" t="n">
        <v>0.63</v>
      </c>
      <c r="AG50" t="inlineStr">
        <is>
          <t>Minor</t>
        </is>
      </c>
      <c r="AH50" t="inlineStr">
        <is>
          <t>Nan</t>
        </is>
      </c>
      <c r="AI50" t="n">
        <v>10</v>
      </c>
      <c r="AJ50" t="inlineStr">
        <is>
          <t>🟢 Monitored</t>
        </is>
      </c>
      <c r="AK50" t="n">
        <v>80</v>
      </c>
      <c r="AL50" t="n">
        <v>0.16</v>
      </c>
      <c r="AM50" t="inlineStr">
        <is>
          <t>🟢 Low (&lt;30%)</t>
        </is>
      </c>
      <c r="AN50" t="inlineStr">
        <is>
          <t>High</t>
        </is>
      </c>
      <c r="AO50" t="inlineStr">
        <is>
          <t>0</t>
        </is>
      </c>
      <c r="AP50" t="inlineStr"/>
      <c r="AQ50" t="inlineStr">
        <is>
          <t>False</t>
        </is>
      </c>
      <c r="AR50" t="inlineStr">
        <is>
          <t>7.1</t>
        </is>
      </c>
      <c r="AS50" t="n">
        <v>0.54</v>
      </c>
    </row>
    <row r="51">
      <c r="A51" t="inlineStr">
        <is>
          <t xml:space="preserve"> SC70149A-Anchor</t>
        </is>
      </c>
      <c r="B51" t="inlineStr">
        <is>
          <t>89</t>
        </is>
      </c>
      <c r="C51" t="inlineStr">
        <is>
          <t>SC</t>
        </is>
      </c>
      <c r="D51" t="inlineStr">
        <is>
          <t>3966857</t>
        </is>
      </c>
      <c r="E51" t="inlineStr">
        <is>
          <t>https://www.amdocs-ti.com/tmo/projects/pag/tickets/3966857/edit</t>
        </is>
      </c>
      <c r="F51" t="inlineStr">
        <is>
          <t>Optimization</t>
        </is>
      </c>
      <c r="G51" t="inlineStr">
        <is>
          <t>Alfred Edono</t>
        </is>
      </c>
      <c r="H51" t="inlineStr">
        <is>
          <t>2025-10-29 00:00:00</t>
        </is>
      </c>
      <c r="I51" t="inlineStr">
        <is>
          <t>Minor</t>
        </is>
      </c>
      <c r="J51" t="inlineStr"/>
      <c r="K51" t="inlineStr">
        <is>
          <t>Concerns</t>
        </is>
      </c>
      <c r="L51" t="inlineStr">
        <is>
          <t>2</t>
        </is>
      </c>
      <c r="M51" t="inlineStr">
        <is>
          <t>Alfred Edono</t>
        </is>
      </c>
      <c r="N51" t="inlineStr"/>
      <c r="O51" t="inlineStr"/>
      <c r="P51" t="inlineStr">
        <is>
          <t>T-Mobile SOCAL RFE</t>
        </is>
      </c>
      <c r="Q51" t="inlineStr">
        <is>
          <t>Closed</t>
        </is>
      </c>
      <c r="R51" t="inlineStr">
        <is>
          <t>Other</t>
        </is>
      </c>
      <c r="S51" t="inlineStr">
        <is>
          <t>SC06651A Mobility and DCR starts to deviate when SC70149A (MS2 site) was on-aired</t>
        </is>
      </c>
      <c r="T51" t="inlineStr">
        <is>
          <t>2025-11-11 00:00:00</t>
        </is>
      </c>
      <c r="U51" t="inlineStr">
        <is>
          <t>Multiple parameter optimization actions were executed:
Initial PCI Retuning:
The first action involved retuning the PCI to address observed PCI confusion and collision issues on the N19 layer. However, this adjustment did not mitigate the problem.
PCI and RSI Optimization per SON Recommendations:
A second round of optimization was performed, including both PCI and RSI retuning based on SON-generated recommendations. This intervention also did not resolve the issue.
Cell Range Expansion:
In the third step, the cellRange parameter was increased across all Gamma layers associated with sector SC06651A. Following this modification, significant improvements were observed in SA handover (HO) success rate and SA drop-call rate (DCR), with performance exceeding levels recorded prior to the SC70149A on-air activation.</t>
        </is>
      </c>
      <c r="V51" t="inlineStr">
        <is>
          <t>2025-11-11 00:00:00</t>
        </is>
      </c>
      <c r="W51" t="inlineStr">
        <is>
          <t>Amdocs MS2 RF Team</t>
        </is>
      </c>
      <c r="X51" t="inlineStr">
        <is>
          <t>Non Amdocs</t>
        </is>
      </c>
      <c r="Y51" t="inlineStr"/>
      <c r="Z51" t="inlineStr">
        <is>
          <t>Low</t>
        </is>
      </c>
      <c r="AA51" t="inlineStr">
        <is>
          <t>&lt;div style="line-height:20px;"&gt;&lt;p style="font-family:'Segoe UI';font-size:14px;"&gt;CellRange is a high‑leverage control for SA stability.&lt;/p&gt;&lt;ul style=""&gt;&lt;li style=""&gt;&lt;span style="font-family:Segoe UI;"&gt;&lt;span style="font-size:14px;"&gt;Increasing cellRange&lt;/span&gt;&lt;/span&gt;&lt;span style="font-family:Segoe UI;"&gt;&lt;span style="font-size:14px;"&gt; across Gamma layers (SC06651A pointing) materially improved SA HO success and SA DCR, even outperforming the pre‑SC70149A baseline.&lt;/span&gt;&lt;/span&gt;&lt;/li&gt;&lt;li style="font-family:'Segoe UI';font-size:14px;"&gt;Implication: For SA, especially on low‑band NR (e.g., N19), extending service boundary and clarifying serving dominance can stabilize HO decisioning and reduce ping‑pong/late HO.&lt;/li&gt;&lt;/ul&gt;&lt;/div&gt;</t>
        </is>
      </c>
      <c r="AB51" t="inlineStr">
        <is>
          <t>44</t>
        </is>
      </c>
      <c r="AC51" t="inlineStr">
        <is>
          <t>2025</t>
        </is>
      </c>
      <c r="AD51" t="inlineStr">
        <is>
          <t>Configuration &amp; Data Mismatch</t>
        </is>
      </c>
      <c r="AE51" t="inlineStr">
        <is>
          <t>General</t>
        </is>
      </c>
      <c r="AF51" t="n">
        <v>0.65</v>
      </c>
      <c r="AG51" t="inlineStr">
        <is>
          <t>Minor</t>
        </is>
      </c>
      <c r="AH51" t="inlineStr">
        <is>
          <t>Nan</t>
        </is>
      </c>
      <c r="AI51" t="n">
        <v>10</v>
      </c>
      <c r="AJ51" t="inlineStr">
        <is>
          <t>🆕 New Issue</t>
        </is>
      </c>
      <c r="AK51" t="n">
        <v>80</v>
      </c>
      <c r="AL51" t="n">
        <v>0.18</v>
      </c>
      <c r="AM51" t="inlineStr">
        <is>
          <t>🟢 Low (&lt;30%)</t>
        </is>
      </c>
      <c r="AN51" t="inlineStr">
        <is>
          <t>High</t>
        </is>
      </c>
      <c r="AO51" t="inlineStr">
        <is>
          <t>0</t>
        </is>
      </c>
      <c r="AP51" t="inlineStr"/>
      <c r="AQ51" t="inlineStr">
        <is>
          <t>False</t>
        </is>
      </c>
      <c r="AR51" t="inlineStr">
        <is>
          <t>10.3</t>
        </is>
      </c>
      <c r="AS51" t="n">
        <v>0.67</v>
      </c>
    </row>
    <row r="52">
      <c r="A52" t="inlineStr">
        <is>
          <t xml:space="preserve"> 9LV4105A-Coverage Strategy</t>
        </is>
      </c>
      <c r="B52" t="inlineStr">
        <is>
          <t>255</t>
        </is>
      </c>
      <c r="C52" t="inlineStr">
        <is>
          <t>LU</t>
        </is>
      </c>
      <c r="D52" t="inlineStr">
        <is>
          <t>4211763</t>
        </is>
      </c>
      <c r="E52" t="inlineStr">
        <is>
          <t>https://www.amdocs-ti.com/tmo/projects/pag/tickets/4211763/edit</t>
        </is>
      </c>
      <c r="F52" t="inlineStr">
        <is>
          <t>Integration</t>
        </is>
      </c>
      <c r="G52" t="inlineStr"/>
      <c r="H52" t="inlineStr">
        <is>
          <t>2026-01-13 00:00:00</t>
        </is>
      </c>
      <c r="I52" t="inlineStr">
        <is>
          <t>Major</t>
        </is>
      </c>
      <c r="J52" t="inlineStr"/>
      <c r="K52" t="inlineStr">
        <is>
          <t>Concerns</t>
        </is>
      </c>
      <c r="L52" t="inlineStr">
        <is>
          <t>1</t>
        </is>
      </c>
      <c r="M52" t="inlineStr">
        <is>
          <t>Robin Soni</t>
        </is>
      </c>
      <c r="N52" t="inlineStr"/>
      <c r="O52" t="inlineStr">
        <is>
          <t>Internal</t>
        </is>
      </c>
      <c r="P52" t="inlineStr"/>
      <c r="Q52" t="inlineStr">
        <is>
          <t>Closed</t>
        </is>
      </c>
      <c r="R52" t="inlineStr">
        <is>
          <t>Alarm monitoring</t>
        </is>
      </c>
      <c r="S52" t="inlineStr">
        <is>
          <t>During 2 Hour alarm monitoring Low band and Mid band RET naming was swapped for Alpha &amp; Beta.</t>
        </is>
      </c>
      <c r="T52" t="inlineStr">
        <is>
          <t>2026-01-13 01:00:00</t>
        </is>
      </c>
      <c r="U52" t="inlineStr">
        <is>
          <t>RET Naming has been aligned as per config before sharing 2 hours report.</t>
        </is>
      </c>
      <c r="V52" t="inlineStr">
        <is>
          <t>2026-01-13 01:00:00</t>
        </is>
      </c>
      <c r="W52" t="inlineStr">
        <is>
          <t>IX Team</t>
        </is>
      </c>
      <c r="X52" t="inlineStr"/>
      <c r="Y52" t="inlineStr"/>
      <c r="Z52" t="inlineStr"/>
      <c r="AA52" t="inlineStr"/>
      <c r="AB52" t="inlineStr">
        <is>
          <t>3</t>
        </is>
      </c>
      <c r="AC52" t="inlineStr">
        <is>
          <t>2026</t>
        </is>
      </c>
      <c r="AD52" t="inlineStr">
        <is>
          <t>Configuration &amp; Data Mismatch</t>
        </is>
      </c>
      <c r="AE52" t="inlineStr">
        <is>
          <t>RET Naming</t>
        </is>
      </c>
      <c r="AF52" t="n">
        <v>0.95</v>
      </c>
      <c r="AG52" t="inlineStr">
        <is>
          <t>Major</t>
        </is>
      </c>
      <c r="AH52" t="inlineStr">
        <is>
          <t>Internal</t>
        </is>
      </c>
      <c r="AI52" t="n">
        <v>50</v>
      </c>
      <c r="AJ52" t="inlineStr">
        <is>
          <t>🟡 POSSIBLE REPEAT</t>
        </is>
      </c>
      <c r="AK52" t="n">
        <v>140</v>
      </c>
      <c r="AL52" t="n">
        <v>0.9399999999999999</v>
      </c>
      <c r="AM52" t="inlineStr">
        <is>
          <t>🔴 High Risk (&gt;70%)</t>
        </is>
      </c>
      <c r="AN52" t="inlineStr">
        <is>
          <t>High</t>
        </is>
      </c>
      <c r="AO52" t="inlineStr">
        <is>
          <t>3</t>
        </is>
      </c>
      <c r="AP52" t="inlineStr">
        <is>
          <t>53 (0d), 26 (7d), 15</t>
        </is>
      </c>
      <c r="AQ52" t="inlineStr">
        <is>
          <t>True</t>
        </is>
      </c>
      <c r="AR52" t="inlineStr">
        <is>
          <t>7.9</t>
        </is>
      </c>
      <c r="AS52" t="n">
        <v>0.58</v>
      </c>
    </row>
    <row r="53">
      <c r="A53" t="inlineStr">
        <is>
          <t xml:space="preserve"> 4NBS853A-L600</t>
        </is>
      </c>
      <c r="B53" t="inlineStr">
        <is>
          <t>144</t>
        </is>
      </c>
      <c r="C53" t="inlineStr">
        <is>
          <t>NE</t>
        </is>
      </c>
      <c r="D53" t="inlineStr">
        <is>
          <t>4629963</t>
        </is>
      </c>
      <c r="E53" t="inlineStr">
        <is>
          <t>https://www.amdocs-ti.com/tmo/projects/pag/tickets/4629963/edit</t>
        </is>
      </c>
      <c r="F53" t="inlineStr">
        <is>
          <t>PAG</t>
        </is>
      </c>
      <c r="G53" t="inlineStr">
        <is>
          <t>Amit Baudh</t>
        </is>
      </c>
      <c r="H53" t="inlineStr">
        <is>
          <t>2026-01-14 00:00:00</t>
        </is>
      </c>
      <c r="I53" t="inlineStr">
        <is>
          <t>Major</t>
        </is>
      </c>
      <c r="J53" t="inlineStr"/>
      <c r="K53" t="inlineStr">
        <is>
          <t>Concerns</t>
        </is>
      </c>
      <c r="L53" t="inlineStr">
        <is>
          <t>1</t>
        </is>
      </c>
      <c r="M53" t="inlineStr">
        <is>
          <t>Priya Ranjan</t>
        </is>
      </c>
      <c r="N53" t="inlineStr"/>
      <c r="O53" t="inlineStr">
        <is>
          <t>Internal</t>
        </is>
      </c>
      <c r="P53" t="inlineStr">
        <is>
          <t>BO</t>
        </is>
      </c>
      <c r="Q53" t="inlineStr">
        <is>
          <t>Closed</t>
        </is>
      </c>
      <c r="R53" t="inlineStr">
        <is>
          <t>PostCheck</t>
        </is>
      </c>
      <c r="S53" t="inlineStr">
        <is>
          <t>RET issue were missed to report in Post check</t>
        </is>
      </c>
      <c r="T53" t="inlineStr"/>
      <c r="U53" t="inlineStr">
        <is>
          <t>During Post check , Engineer missed to escalate RET issue which was mentioned in Post check notes. There was no Process gap, it was just missed to create and escalate.
Issue is created and escalated after follow ups.</t>
        </is>
      </c>
      <c r="V53" t="inlineStr">
        <is>
          <t>2026-01-15 00:00:00</t>
        </is>
      </c>
      <c r="W53" t="inlineStr">
        <is>
          <t>Amit</t>
        </is>
      </c>
      <c r="X53" t="inlineStr">
        <is>
          <t>Human Error</t>
        </is>
      </c>
      <c r="Y53" t="inlineStr"/>
      <c r="Z53" t="inlineStr"/>
      <c r="AA53" t="inlineStr"/>
      <c r="AB53" t="inlineStr">
        <is>
          <t>3</t>
        </is>
      </c>
      <c r="AC53" t="inlineStr">
        <is>
          <t>2026</t>
        </is>
      </c>
      <c r="AD53" t="inlineStr">
        <is>
          <t>Validation &amp; QA</t>
        </is>
      </c>
      <c r="AE53" t="inlineStr">
        <is>
          <t>Missed Issue</t>
        </is>
      </c>
      <c r="AF53" t="n">
        <v>0.95</v>
      </c>
      <c r="AG53" t="inlineStr">
        <is>
          <t>Major</t>
        </is>
      </c>
      <c r="AH53" t="inlineStr">
        <is>
          <t>Internal</t>
        </is>
      </c>
      <c r="AI53" t="n">
        <v>50</v>
      </c>
      <c r="AJ53" t="inlineStr">
        <is>
          <t>🟡 POSSIBLE REPEAT</t>
        </is>
      </c>
      <c r="AK53" t="n">
        <v>140</v>
      </c>
      <c r="AL53" t="n">
        <v>0.95</v>
      </c>
      <c r="AM53" t="inlineStr">
        <is>
          <t>🔴 High Risk (&gt;70%)</t>
        </is>
      </c>
      <c r="AN53" t="inlineStr">
        <is>
          <t>High</t>
        </is>
      </c>
      <c r="AO53" t="inlineStr">
        <is>
          <t>5</t>
        </is>
      </c>
      <c r="AP53" t="inlineStr">
        <is>
          <t>9 (1d), 25 (0d), 52 (1d)</t>
        </is>
      </c>
      <c r="AQ53" t="inlineStr">
        <is>
          <t>True</t>
        </is>
      </c>
      <c r="AR53" t="inlineStr">
        <is>
          <t>3.8</t>
        </is>
      </c>
      <c r="AS53" t="n">
        <v>0.3</v>
      </c>
    </row>
    <row r="54">
      <c r="A54" t="inlineStr">
        <is>
          <t xml:space="preserve"> SD06309A-Anchor</t>
        </is>
      </c>
      <c r="B54" t="inlineStr">
        <is>
          <t>172</t>
        </is>
      </c>
      <c r="C54" t="inlineStr">
        <is>
          <t>SD</t>
        </is>
      </c>
      <c r="D54" t="inlineStr">
        <is>
          <t>4080335</t>
        </is>
      </c>
      <c r="E54" t="inlineStr">
        <is>
          <t>https://www.amdocs-ti.com/tmo/projects/pag/tickets/4080335/edit</t>
        </is>
      </c>
      <c r="F54" t="inlineStr">
        <is>
          <t>PAG</t>
        </is>
      </c>
      <c r="G54" t="inlineStr">
        <is>
          <t>Kuldeep Kumar</t>
        </is>
      </c>
      <c r="H54" t="inlineStr">
        <is>
          <t>2026-01-13 00:00:00</t>
        </is>
      </c>
      <c r="I54" t="inlineStr">
        <is>
          <t>Major</t>
        </is>
      </c>
      <c r="J54" t="inlineStr"/>
      <c r="K54" t="inlineStr">
        <is>
          <t>Concerns</t>
        </is>
      </c>
      <c r="L54" t="inlineStr">
        <is>
          <t>1</t>
        </is>
      </c>
      <c r="M54" t="inlineStr">
        <is>
          <t>Priya Ranjan</t>
        </is>
      </c>
      <c r="N54" t="inlineStr"/>
      <c r="O54" t="inlineStr">
        <is>
          <t>Internal</t>
        </is>
      </c>
      <c r="P54" t="inlineStr">
        <is>
          <t>BO</t>
        </is>
      </c>
      <c r="Q54" t="inlineStr">
        <is>
          <t>Closed</t>
        </is>
      </c>
      <c r="R54" t="inlineStr">
        <is>
          <t>PostCheck</t>
        </is>
      </c>
      <c r="S54" t="inlineStr">
        <is>
          <t>Post check Miss- RSSI on L21 was not created and escalated</t>
        </is>
      </c>
      <c r="T54" t="inlineStr">
        <is>
          <t>2026-01-14 22:00:00</t>
        </is>
      </c>
      <c r="U54" t="inlineStr">
        <is>
          <t>During post check ,  RSSI on L21 was not created and escalated.
Engineer mentioned that there was no process gap. He marked is to escalate in later stage but somehow missed to create and escalate.</t>
        </is>
      </c>
      <c r="V54" t="inlineStr">
        <is>
          <t>2026-01-14 22:00:00</t>
        </is>
      </c>
      <c r="W54" t="inlineStr">
        <is>
          <t>Kuldeep</t>
        </is>
      </c>
      <c r="X54" t="inlineStr">
        <is>
          <t>Human Error</t>
        </is>
      </c>
      <c r="Y54" t="inlineStr"/>
      <c r="Z54" t="inlineStr"/>
      <c r="AA54" t="inlineStr"/>
      <c r="AB54" t="inlineStr">
        <is>
          <t>3</t>
        </is>
      </c>
      <c r="AC54" t="inlineStr">
        <is>
          <t>2026</t>
        </is>
      </c>
      <c r="AD54" t="inlineStr">
        <is>
          <t>Validation &amp; QA</t>
        </is>
      </c>
      <c r="AE54" t="inlineStr">
        <is>
          <t>General</t>
        </is>
      </c>
      <c r="AF54" t="n">
        <v>0.75</v>
      </c>
      <c r="AG54" t="inlineStr">
        <is>
          <t>Major</t>
        </is>
      </c>
      <c r="AH54" t="inlineStr">
        <is>
          <t>Internal</t>
        </is>
      </c>
      <c r="AI54" t="n">
        <v>50</v>
      </c>
      <c r="AJ54" t="inlineStr">
        <is>
          <t>🔴 REPEAT OFFENSE</t>
        </is>
      </c>
      <c r="AK54" t="n">
        <v>140</v>
      </c>
      <c r="AL54" t="n">
        <v>0.96</v>
      </c>
      <c r="AM54" t="inlineStr">
        <is>
          <t>🔴 High Risk (&gt;70%)</t>
        </is>
      </c>
      <c r="AN54" t="inlineStr">
        <is>
          <t>High</t>
        </is>
      </c>
      <c r="AO54" t="inlineStr">
        <is>
          <t>2</t>
        </is>
      </c>
      <c r="AP54" t="inlineStr">
        <is>
          <t>23 (6d), 51 (1d)</t>
        </is>
      </c>
      <c r="AQ54" t="inlineStr">
        <is>
          <t>True</t>
        </is>
      </c>
      <c r="AR54" t="inlineStr">
        <is>
          <t>5.1</t>
        </is>
      </c>
      <c r="AS54" t="n">
        <v>0.3</v>
      </c>
    </row>
    <row r="55">
      <c r="A55" t="inlineStr">
        <is>
          <t xml:space="preserve"> AR01672A-Coverage Strategy</t>
        </is>
      </c>
      <c r="B55" t="inlineStr">
        <is>
          <t>139</t>
        </is>
      </c>
      <c r="C55" t="inlineStr">
        <is>
          <t>AR</t>
        </is>
      </c>
      <c r="D55" t="inlineStr">
        <is>
          <t>4207739</t>
        </is>
      </c>
      <c r="E55" t="inlineStr">
        <is>
          <t>https://www.amdocs-ti.com/tmo/projects/pag/tickets/4207739/edit</t>
        </is>
      </c>
      <c r="F55" t="inlineStr">
        <is>
          <t>Integration</t>
        </is>
      </c>
      <c r="G55" t="inlineStr"/>
      <c r="H55" t="inlineStr">
        <is>
          <t>2026-01-21 00:00:00</t>
        </is>
      </c>
      <c r="I55" t="inlineStr">
        <is>
          <t>Major</t>
        </is>
      </c>
      <c r="J55" t="inlineStr"/>
      <c r="K55" t="inlineStr">
        <is>
          <t>Concerns</t>
        </is>
      </c>
      <c r="L55" t="inlineStr">
        <is>
          <t>1</t>
        </is>
      </c>
      <c r="M55" t="inlineStr">
        <is>
          <t>Robin Soni</t>
        </is>
      </c>
      <c r="N55" t="inlineStr"/>
      <c r="O55" t="inlineStr">
        <is>
          <t>Internal</t>
        </is>
      </c>
      <c r="P55" t="inlineStr">
        <is>
          <t>PAG Team</t>
        </is>
      </c>
      <c r="Q55" t="inlineStr">
        <is>
          <t>Closed</t>
        </is>
      </c>
      <c r="R55" t="inlineStr">
        <is>
          <t>Alarm monitoring</t>
        </is>
      </c>
      <c r="S55" t="inlineStr">
        <is>
          <t>During 2 hours alarm monitoring PAG found different site id in RET naming for low band ( Snapshot has been attached on RCA upload section).</t>
        </is>
      </c>
      <c r="T55" t="inlineStr"/>
      <c r="U55" t="inlineStr">
        <is>
          <t>PAG Corrected the site ID during 2 hours alarm monitoring.</t>
        </is>
      </c>
      <c r="V55" t="inlineStr">
        <is>
          <t>2026-01-21 10:02:00</t>
        </is>
      </c>
      <c r="W55" t="inlineStr">
        <is>
          <t>Abhishek Singh</t>
        </is>
      </c>
      <c r="X55" t="inlineStr"/>
      <c r="Y55" t="inlineStr"/>
      <c r="Z55" t="inlineStr"/>
      <c r="AA55" t="inlineStr"/>
      <c r="AB55" t="inlineStr">
        <is>
          <t>4</t>
        </is>
      </c>
      <c r="AC55" t="inlineStr">
        <is>
          <t>2026</t>
        </is>
      </c>
      <c r="AD55" t="inlineStr">
        <is>
          <t>Configuration &amp; Data Mismatch</t>
        </is>
      </c>
      <c r="AE55" t="inlineStr">
        <is>
          <t>RET Naming</t>
        </is>
      </c>
      <c r="AF55" t="n">
        <v>0.95</v>
      </c>
      <c r="AG55" t="inlineStr">
        <is>
          <t>Major</t>
        </is>
      </c>
      <c r="AH55" t="inlineStr">
        <is>
          <t>Internal</t>
        </is>
      </c>
      <c r="AI55" t="n">
        <v>50</v>
      </c>
      <c r="AJ55" t="inlineStr">
        <is>
          <t>🟡 POSSIBLE REPEAT</t>
        </is>
      </c>
      <c r="AK55" t="n">
        <v>140</v>
      </c>
      <c r="AL55" t="n">
        <v>0.96</v>
      </c>
      <c r="AM55" t="inlineStr">
        <is>
          <t>🔴 High Risk (&gt;70%)</t>
        </is>
      </c>
      <c r="AN55" t="inlineStr">
        <is>
          <t>High</t>
        </is>
      </c>
      <c r="AO55" t="inlineStr">
        <is>
          <t>4</t>
        </is>
      </c>
      <c r="AP55" t="inlineStr">
        <is>
          <t>50 (0d), 26 (7d), 45 (31d)</t>
        </is>
      </c>
      <c r="AQ55" t="inlineStr">
        <is>
          <t>True</t>
        </is>
      </c>
      <c r="AR55" t="inlineStr">
        <is>
          <t>7.1</t>
        </is>
      </c>
      <c r="AS55" t="n">
        <v>0.54</v>
      </c>
    </row>
    <row r="56">
      <c r="A56" t="inlineStr">
        <is>
          <t xml:space="preserve"> VA21027A-Coverage Strategy</t>
        </is>
      </c>
      <c r="B56" t="inlineStr">
        <is>
          <t>174</t>
        </is>
      </c>
      <c r="C56" t="inlineStr">
        <is>
          <t>VA</t>
        </is>
      </c>
      <c r="D56" t="inlineStr">
        <is>
          <t>4679335</t>
        </is>
      </c>
      <c r="E56" t="inlineStr">
        <is>
          <t>https://www.amdocs-ti.com/tmo/projects/pag/tickets/4679335/edit</t>
        </is>
      </c>
      <c r="F56" t="inlineStr">
        <is>
          <t>PAG</t>
        </is>
      </c>
      <c r="G56" t="inlineStr">
        <is>
          <t>Aishwarya Chidguppikar</t>
        </is>
      </c>
      <c r="H56" t="inlineStr">
        <is>
          <t>2026-01-20 00:00:00</t>
        </is>
      </c>
      <c r="I56" t="inlineStr">
        <is>
          <t>Major</t>
        </is>
      </c>
      <c r="J56" t="inlineStr"/>
      <c r="K56" t="inlineStr">
        <is>
          <t>Concerns</t>
        </is>
      </c>
      <c r="L56" t="inlineStr">
        <is>
          <t>1</t>
        </is>
      </c>
      <c r="M56" t="inlineStr">
        <is>
          <t>Mohit Paul</t>
        </is>
      </c>
      <c r="N56" t="inlineStr"/>
      <c r="O56" t="inlineStr">
        <is>
          <t>Internal</t>
        </is>
      </c>
      <c r="P56" t="inlineStr">
        <is>
          <t>BO</t>
        </is>
      </c>
      <c r="Q56" t="inlineStr">
        <is>
          <t>Closed</t>
        </is>
      </c>
      <c r="R56" t="inlineStr">
        <is>
          <t>Lemming</t>
        </is>
      </c>
      <c r="S56" t="inlineStr">
        <is>
          <t>NR25_2C_NR19_2C Gamma lemming snap is not uploaded in FCI while serving GC request.</t>
        </is>
      </c>
      <c r="T56" t="inlineStr"/>
      <c r="U56" t="inlineStr">
        <is>
          <t>There is no process gap with the engineer; however, while taking the snapshot in Lemming tool, the engineer did not capture the image properly, which resulted in the NR25_2C_NR19_2C Gamma snap being missed.
Reiterated to the engineer they need to be more cautious during the RIOT/Lemming request.</t>
        </is>
      </c>
      <c r="V56" t="inlineStr">
        <is>
          <t>2026-01-20 12:00:00</t>
        </is>
      </c>
      <c r="W56" t="inlineStr">
        <is>
          <t>Priya Ranjan</t>
        </is>
      </c>
      <c r="X56" t="inlineStr">
        <is>
          <t>Human Error</t>
        </is>
      </c>
      <c r="Y56" t="inlineStr"/>
      <c r="Z56" t="inlineStr"/>
      <c r="AA56" t="inlineStr"/>
      <c r="AB56" t="inlineStr">
        <is>
          <t>4</t>
        </is>
      </c>
      <c r="AC56" t="inlineStr">
        <is>
          <t>2026</t>
        </is>
      </c>
      <c r="AD56" t="inlineStr">
        <is>
          <t>Nesting &amp; Tool Errors</t>
        </is>
      </c>
      <c r="AE56" t="inlineStr">
        <is>
          <t>General</t>
        </is>
      </c>
      <c r="AF56" t="n">
        <v>0.64</v>
      </c>
      <c r="AG56" t="inlineStr">
        <is>
          <t>Major</t>
        </is>
      </c>
      <c r="AH56" t="inlineStr">
        <is>
          <t>Internal</t>
        </is>
      </c>
      <c r="AI56" t="n">
        <v>50</v>
      </c>
      <c r="AJ56" t="inlineStr">
        <is>
          <t>🟡 POSSIBLE REPEAT</t>
        </is>
      </c>
      <c r="AK56" t="n">
        <v>140</v>
      </c>
      <c r="AL56" t="n">
        <v>0.93</v>
      </c>
      <c r="AM56" t="inlineStr">
        <is>
          <t>🔴 High Risk (&gt;70%)</t>
        </is>
      </c>
      <c r="AN56" t="inlineStr">
        <is>
          <t>High</t>
        </is>
      </c>
      <c r="AO56" t="inlineStr">
        <is>
          <t>1</t>
        </is>
      </c>
      <c r="AP56" t="inlineStr">
        <is>
          <t>47 (7d)</t>
        </is>
      </c>
      <c r="AQ56" t="inlineStr">
        <is>
          <t>False</t>
        </is>
      </c>
      <c r="AR56" t="inlineStr">
        <is>
          <t>8.8</t>
        </is>
      </c>
      <c r="AS56" t="n">
        <v>0.31</v>
      </c>
    </row>
    <row r="57">
      <c r="A57" t="inlineStr">
        <is>
          <t xml:space="preserve"> 9NV1246A-Coverage Strategy</t>
        </is>
      </c>
      <c r="B57" t="inlineStr">
        <is>
          <t>256</t>
        </is>
      </c>
      <c r="C57" t="inlineStr"/>
      <c r="D57" t="inlineStr">
        <is>
          <t>3954936</t>
        </is>
      </c>
      <c r="E57" t="inlineStr">
        <is>
          <t>https://www.amdocs-ti.com/tmo/projects/intgr/tickets/3954936/edit</t>
        </is>
      </c>
      <c r="F57" t="inlineStr">
        <is>
          <t>Integration</t>
        </is>
      </c>
      <c r="G57" t="inlineStr">
        <is>
          <t>Surendra nehra</t>
        </is>
      </c>
      <c r="H57" t="inlineStr">
        <is>
          <t>2025-09-13 00:00:00</t>
        </is>
      </c>
      <c r="I57" t="inlineStr">
        <is>
          <t>Minor</t>
        </is>
      </c>
      <c r="J57" t="inlineStr"/>
      <c r="K57" t="inlineStr">
        <is>
          <t>Concerns</t>
        </is>
      </c>
      <c r="L57" t="inlineStr">
        <is>
          <t>1</t>
        </is>
      </c>
      <c r="M57" t="inlineStr">
        <is>
          <t>Surendra Nehara (Surendra.Nehara@amdocs.com)</t>
        </is>
      </c>
      <c r="N57" t="inlineStr"/>
      <c r="O57" t="inlineStr">
        <is>
          <t>Internal</t>
        </is>
      </c>
      <c r="P57" t="inlineStr"/>
      <c r="Q57" t="inlineStr">
        <is>
          <t>Closed</t>
        </is>
      </c>
      <c r="R57" t="inlineStr">
        <is>
          <t>Port Matrix</t>
        </is>
      </c>
      <c r="S57" t="inlineStr">
        <is>
          <t>Incorrect Port matrix-As per Site Configuration there are 3 RET’s per sector, but as per Port matrix there are two RET’s per sector. 
Required updated port Matrix for RET validation</t>
        </is>
      </c>
      <c r="T57" t="inlineStr"/>
      <c r="U57" t="inlineStr"/>
      <c r="V57" t="inlineStr">
        <is>
          <t>2025-09-13 00:00:00</t>
        </is>
      </c>
      <c r="W57" t="inlineStr">
        <is>
          <t>INTP</t>
        </is>
      </c>
      <c r="X57" t="inlineStr"/>
      <c r="Y57" t="inlineStr"/>
      <c r="Z57" t="inlineStr"/>
      <c r="AA57" t="inlineStr"/>
      <c r="AB57" t="inlineStr">
        <is>
          <t>37</t>
        </is>
      </c>
      <c r="AC57" t="inlineStr">
        <is>
          <t>2025</t>
        </is>
      </c>
      <c r="AD57" t="inlineStr">
        <is>
          <t>Configuration &amp; Data Mismatch</t>
        </is>
      </c>
      <c r="AE57" t="inlineStr">
        <is>
          <t>Port Matrix Mismatch</t>
        </is>
      </c>
      <c r="AF57" t="n">
        <v>0.85</v>
      </c>
      <c r="AG57" t="inlineStr">
        <is>
          <t>Minor</t>
        </is>
      </c>
      <c r="AH57" t="inlineStr">
        <is>
          <t>Internal</t>
        </is>
      </c>
      <c r="AI57" t="n">
        <v>10</v>
      </c>
      <c r="AJ57" t="inlineStr">
        <is>
          <t>🔴 REPEAT OFFENSE</t>
        </is>
      </c>
      <c r="AK57" t="n">
        <v>100</v>
      </c>
      <c r="AL57" t="n">
        <v>0.88</v>
      </c>
      <c r="AM57" t="inlineStr">
        <is>
          <t>🔴 High Risk (&gt;70%)</t>
        </is>
      </c>
      <c r="AN57" t="inlineStr">
        <is>
          <t>High</t>
        </is>
      </c>
      <c r="AO57" t="inlineStr">
        <is>
          <t>5</t>
        </is>
      </c>
      <c r="AP57" t="inlineStr">
        <is>
          <t>227, 293, 361</t>
        </is>
      </c>
      <c r="AQ57" t="inlineStr">
        <is>
          <t>True</t>
        </is>
      </c>
      <c r="AR57" t="inlineStr">
        <is>
          <t>5.1</t>
        </is>
      </c>
      <c r="AS57" t="n">
        <v>0.39</v>
      </c>
    </row>
    <row r="58">
      <c r="A58" t="inlineStr">
        <is>
          <t xml:space="preserve"> WI03185A-Coverage Strategy</t>
        </is>
      </c>
      <c r="B58" t="inlineStr">
        <is>
          <t>340</t>
        </is>
      </c>
      <c r="C58" t="inlineStr">
        <is>
          <t>WI</t>
        </is>
      </c>
      <c r="D58" t="inlineStr">
        <is>
          <t>3923052</t>
        </is>
      </c>
      <c r="E58" t="inlineStr">
        <is>
          <t>https://www.amdocs-ti.com/tmo/projects/intgr/tickets/3923052/edit</t>
        </is>
      </c>
      <c r="F58" t="inlineStr">
        <is>
          <t>PM</t>
        </is>
      </c>
      <c r="G58" t="inlineStr">
        <is>
          <t>Yashpal Hans</t>
        </is>
      </c>
      <c r="H58" t="inlineStr">
        <is>
          <t>2025-09-15 00:00:00</t>
        </is>
      </c>
      <c r="I58" t="inlineStr">
        <is>
          <t>Minor</t>
        </is>
      </c>
      <c r="J58" t="inlineStr"/>
      <c r="K58" t="inlineStr">
        <is>
          <t>Concerns</t>
        </is>
      </c>
      <c r="L58" t="inlineStr">
        <is>
          <t>1</t>
        </is>
      </c>
      <c r="M58" t="inlineStr">
        <is>
          <t>Nadeem Khan (nadeem.khan@amdocs.com)</t>
        </is>
      </c>
      <c r="N58" t="inlineStr"/>
      <c r="O58" t="inlineStr">
        <is>
          <t>Internal</t>
        </is>
      </c>
      <c r="P58" t="inlineStr">
        <is>
          <t>Nadeem khan</t>
        </is>
      </c>
      <c r="Q58" t="inlineStr"/>
      <c r="R58" t="inlineStr"/>
      <c r="S58" t="inlineStr">
        <is>
          <t>Incorrect site schedule .Site was not schedule for support in Ti, site came for Troubleshooting for support.</t>
        </is>
      </c>
      <c r="T58" t="inlineStr"/>
      <c r="U58" t="inlineStr"/>
      <c r="V58" t="inlineStr"/>
      <c r="W58" t="inlineStr"/>
      <c r="X58" t="inlineStr"/>
      <c r="Y58" t="inlineStr"/>
      <c r="Z58" t="inlineStr"/>
      <c r="AA58" t="inlineStr"/>
      <c r="AB58" t="inlineStr">
        <is>
          <t>38</t>
        </is>
      </c>
      <c r="AC58" t="inlineStr">
        <is>
          <t>2025</t>
        </is>
      </c>
      <c r="AD58" t="inlineStr">
        <is>
          <t>Scheduling &amp; Planning</t>
        </is>
      </c>
      <c r="AE58" t="inlineStr">
        <is>
          <t>No TI Entry</t>
        </is>
      </c>
      <c r="AF58" t="n">
        <v>0.95</v>
      </c>
      <c r="AG58" t="inlineStr">
        <is>
          <t>Minor</t>
        </is>
      </c>
      <c r="AH58" t="inlineStr">
        <is>
          <t>Internal</t>
        </is>
      </c>
      <c r="AI58" t="n">
        <v>10</v>
      </c>
      <c r="AJ58" t="inlineStr">
        <is>
          <t>🔴 REPEAT OFFENSE</t>
        </is>
      </c>
      <c r="AK58" t="n">
        <v>4</v>
      </c>
      <c r="AL58" t="n">
        <v>0.9</v>
      </c>
      <c r="AM58" t="inlineStr">
        <is>
          <t>🔴 High Risk (&gt;70%)</t>
        </is>
      </c>
      <c r="AN58" t="inlineStr">
        <is>
          <t>High</t>
        </is>
      </c>
      <c r="AO58" t="inlineStr">
        <is>
          <t>5</t>
        </is>
      </c>
      <c r="AP58" t="inlineStr">
        <is>
          <t>69, 57, 62</t>
        </is>
      </c>
      <c r="AQ58" t="inlineStr">
        <is>
          <t>True</t>
        </is>
      </c>
      <c r="AR58" t="inlineStr">
        <is>
          <t>8.5</t>
        </is>
      </c>
      <c r="AS58" t="n">
        <v>0.95</v>
      </c>
    </row>
    <row r="59">
      <c r="A59" t="inlineStr">
        <is>
          <t xml:space="preserve"> MW04312A-Coverage Strategy</t>
        </is>
      </c>
      <c r="B59" t="inlineStr">
        <is>
          <t>250</t>
        </is>
      </c>
      <c r="C59" t="inlineStr">
        <is>
          <t>IN</t>
        </is>
      </c>
      <c r="D59" t="inlineStr">
        <is>
          <t>3712182</t>
        </is>
      </c>
      <c r="E59" t="inlineStr">
        <is>
          <t>https://www.amdocs-ti.com/tmo/projects/intgr/tickets/3712182/edit</t>
        </is>
      </c>
      <c r="F59" t="inlineStr">
        <is>
          <t>PM</t>
        </is>
      </c>
      <c r="G59" t="inlineStr">
        <is>
          <t>Yashpal Hans</t>
        </is>
      </c>
      <c r="H59" t="inlineStr">
        <is>
          <t>2025-09-15 00:00:00</t>
        </is>
      </c>
      <c r="I59" t="inlineStr">
        <is>
          <t>Minor</t>
        </is>
      </c>
      <c r="J59" t="inlineStr"/>
      <c r="K59" t="inlineStr">
        <is>
          <t>Concerns</t>
        </is>
      </c>
      <c r="L59" t="inlineStr">
        <is>
          <t>1</t>
        </is>
      </c>
      <c r="M59" t="inlineStr">
        <is>
          <t>Nadeem Khan (nadeem.khan@amdocs.com)</t>
        </is>
      </c>
      <c r="N59" t="inlineStr"/>
      <c r="O59" t="inlineStr"/>
      <c r="P59" t="inlineStr">
        <is>
          <t>Nadeem khan</t>
        </is>
      </c>
      <c r="Q59" t="inlineStr">
        <is>
          <t>Closed</t>
        </is>
      </c>
      <c r="R59" t="inlineStr"/>
      <c r="S59" t="inlineStr">
        <is>
          <t>Site not schedule in Ti for support. Site logged in for support.</t>
        </is>
      </c>
      <c r="T59" t="inlineStr"/>
      <c r="U59" t="inlineStr">
        <is>
          <t>Vendors not sharing TS/CT schedule in advance are being escalated to TMO.  One slide added in Weekly executive report to highlight prepetitive offenders</t>
        </is>
      </c>
      <c r="V59" t="inlineStr"/>
      <c r="W59" t="inlineStr"/>
      <c r="X59" t="inlineStr">
        <is>
          <t>Non Amdocs</t>
        </is>
      </c>
      <c r="Y59" t="inlineStr"/>
      <c r="Z59" t="inlineStr">
        <is>
          <t>Low</t>
        </is>
      </c>
      <c r="AA59" t="inlineStr"/>
      <c r="AB59" t="inlineStr">
        <is>
          <t>38</t>
        </is>
      </c>
      <c r="AC59" t="inlineStr">
        <is>
          <t>2025</t>
        </is>
      </c>
      <c r="AD59" t="inlineStr">
        <is>
          <t>Scheduling &amp; Planning</t>
        </is>
      </c>
      <c r="AE59" t="inlineStr">
        <is>
          <t>No TI Entry</t>
        </is>
      </c>
      <c r="AF59" t="n">
        <v>0.95</v>
      </c>
      <c r="AG59" t="inlineStr">
        <is>
          <t>Minor</t>
        </is>
      </c>
      <c r="AH59" t="inlineStr">
        <is>
          <t>Nan</t>
        </is>
      </c>
      <c r="AI59" t="n">
        <v>10</v>
      </c>
      <c r="AJ59" t="inlineStr">
        <is>
          <t>🔴 REPEAT OFFENSE</t>
        </is>
      </c>
      <c r="AK59" t="n">
        <v>4</v>
      </c>
      <c r="AL59" t="n">
        <v>0.88</v>
      </c>
      <c r="AM59" t="inlineStr">
        <is>
          <t>🔴 High Risk (&gt;70%)</t>
        </is>
      </c>
      <c r="AN59" t="inlineStr">
        <is>
          <t>High</t>
        </is>
      </c>
      <c r="AO59" t="inlineStr">
        <is>
          <t>5</t>
        </is>
      </c>
      <c r="AP59" t="inlineStr">
        <is>
          <t>69, 62, 56</t>
        </is>
      </c>
      <c r="AQ59" t="inlineStr">
        <is>
          <t>True</t>
        </is>
      </c>
      <c r="AR59" t="inlineStr">
        <is>
          <t>14.9</t>
        </is>
      </c>
      <c r="AS59" t="n">
        <v>0.95</v>
      </c>
    </row>
    <row r="60">
      <c r="A60" t="inlineStr">
        <is>
          <t xml:space="preserve"> OK02639A-Coverage Strategy</t>
        </is>
      </c>
      <c r="B60" t="inlineStr">
        <is>
          <t>192</t>
        </is>
      </c>
      <c r="C60" t="inlineStr">
        <is>
          <t>OK</t>
        </is>
      </c>
      <c r="D60" t="inlineStr">
        <is>
          <t>3673570</t>
        </is>
      </c>
      <c r="E60" t="inlineStr">
        <is>
          <t>https://www.amdocs-ti.com/tmo/projects/intgr/tickets/3673570/edit</t>
        </is>
      </c>
      <c r="F60" t="inlineStr">
        <is>
          <t>Design</t>
        </is>
      </c>
      <c r="G60" t="inlineStr">
        <is>
          <t>Aqsa Sayed</t>
        </is>
      </c>
      <c r="H60" t="inlineStr">
        <is>
          <t>2025-09-15 00:00:00</t>
        </is>
      </c>
      <c r="I60" t="inlineStr">
        <is>
          <t>Minor</t>
        </is>
      </c>
      <c r="J60" t="inlineStr"/>
      <c r="K60" t="inlineStr">
        <is>
          <t>Concerns</t>
        </is>
      </c>
      <c r="L60" t="inlineStr">
        <is>
          <t>1</t>
        </is>
      </c>
      <c r="M60" t="inlineStr">
        <is>
          <t>Nadeem Khan (nadeem.khan@amdocs.com)</t>
        </is>
      </c>
      <c r="N60" t="inlineStr"/>
      <c r="O60" t="inlineStr"/>
      <c r="P60" t="inlineStr">
        <is>
          <t>Nadeem khan</t>
        </is>
      </c>
      <c r="Q60" t="inlineStr"/>
      <c r="R60" t="inlineStr">
        <is>
          <t>Port Matrix</t>
        </is>
      </c>
      <c r="S60" t="inlineStr">
        <is>
          <t>3 Antenna’s model as per proposed configuration but port matrix showing 2 Ret’s on AHLOB and 3 Ret’s having NA list.
Updated Port was not attached,</t>
        </is>
      </c>
      <c r="T60" t="inlineStr"/>
      <c r="U60" t="inlineStr"/>
      <c r="V60" t="inlineStr"/>
      <c r="W60" t="inlineStr"/>
      <c r="X60" t="inlineStr"/>
      <c r="Y60" t="inlineStr"/>
      <c r="Z60" t="inlineStr"/>
      <c r="AA60" t="inlineStr"/>
      <c r="AB60" t="inlineStr">
        <is>
          <t>38</t>
        </is>
      </c>
      <c r="AC60" t="inlineStr">
        <is>
          <t>2025</t>
        </is>
      </c>
      <c r="AD60" t="inlineStr">
        <is>
          <t>Configuration &amp; Data Mismatch</t>
        </is>
      </c>
      <c r="AE60" t="inlineStr">
        <is>
          <t>Port Matrix Mismatch</t>
        </is>
      </c>
      <c r="AF60" t="n">
        <v>0.75</v>
      </c>
      <c r="AG60" t="inlineStr">
        <is>
          <t>Minor</t>
        </is>
      </c>
      <c r="AH60" t="inlineStr">
        <is>
          <t>Nan</t>
        </is>
      </c>
      <c r="AI60" t="n">
        <v>10</v>
      </c>
      <c r="AJ60" t="inlineStr">
        <is>
          <t>🔴 REPEAT OFFENSE</t>
        </is>
      </c>
      <c r="AK60" t="n">
        <v>100</v>
      </c>
      <c r="AL60" t="n">
        <v>0.82</v>
      </c>
      <c r="AM60" t="inlineStr">
        <is>
          <t>🔴 High Risk (&gt;70%)</t>
        </is>
      </c>
      <c r="AN60" t="inlineStr">
        <is>
          <t>High</t>
        </is>
      </c>
      <c r="AO60" t="inlineStr">
        <is>
          <t>5</t>
        </is>
      </c>
      <c r="AP60" t="inlineStr">
        <is>
          <t>91, 185, 293</t>
        </is>
      </c>
      <c r="AQ60" t="inlineStr">
        <is>
          <t>True</t>
        </is>
      </c>
      <c r="AR60" t="inlineStr">
        <is>
          <t>5.1</t>
        </is>
      </c>
      <c r="AS60" t="n">
        <v>0.39</v>
      </c>
    </row>
    <row r="61">
      <c r="A61" t="inlineStr">
        <is>
          <t xml:space="preserve"> MW08132A-Coverage Strategy</t>
        </is>
      </c>
      <c r="B61" t="inlineStr">
        <is>
          <t>250</t>
        </is>
      </c>
      <c r="C61" t="inlineStr">
        <is>
          <t>IN</t>
        </is>
      </c>
      <c r="D61" t="inlineStr">
        <is>
          <t>3712169</t>
        </is>
      </c>
      <c r="E61" t="inlineStr">
        <is>
          <t>https://www.amdocs-ti.com/tmo/projects/intgr/tickets/3712169/edit</t>
        </is>
      </c>
      <c r="F61" t="inlineStr">
        <is>
          <t>PM</t>
        </is>
      </c>
      <c r="G61" t="inlineStr">
        <is>
          <t>Yashpal Hans</t>
        </is>
      </c>
      <c r="H61" t="inlineStr">
        <is>
          <t>2025-09-15 00:00:00</t>
        </is>
      </c>
      <c r="I61" t="inlineStr">
        <is>
          <t>Minor</t>
        </is>
      </c>
      <c r="J61" t="inlineStr"/>
      <c r="K61" t="inlineStr">
        <is>
          <t>Escalations</t>
        </is>
      </c>
      <c r="L61" t="inlineStr">
        <is>
          <t>1</t>
        </is>
      </c>
      <c r="M61" t="inlineStr">
        <is>
          <t>Nadeem Khan (nadeem.khan@amdocs.com)</t>
        </is>
      </c>
      <c r="N61" t="inlineStr"/>
      <c r="O61" t="inlineStr"/>
      <c r="P61" t="inlineStr">
        <is>
          <t>Nadeem khan</t>
        </is>
      </c>
      <c r="Q61" t="inlineStr">
        <is>
          <t>Closed</t>
        </is>
      </c>
      <c r="R61" t="inlineStr">
        <is>
          <t>Scheduling</t>
        </is>
      </c>
      <c r="S61" t="inlineStr">
        <is>
          <t>Site not part of schedule for integration, FE logged in for IX support.</t>
        </is>
      </c>
      <c r="T61" t="inlineStr"/>
      <c r="U61" t="inlineStr">
        <is>
          <t>All unscheduled integrations are being escalated to TMO</t>
        </is>
      </c>
      <c r="V61" t="inlineStr"/>
      <c r="W61" t="inlineStr"/>
      <c r="X61" t="inlineStr">
        <is>
          <t>Non Amdocs</t>
        </is>
      </c>
      <c r="Y61" t="inlineStr"/>
      <c r="Z61" t="inlineStr">
        <is>
          <t>Low</t>
        </is>
      </c>
      <c r="AA61" t="inlineStr"/>
      <c r="AB61" t="inlineStr">
        <is>
          <t>38</t>
        </is>
      </c>
      <c r="AC61" t="inlineStr">
        <is>
          <t>2025</t>
        </is>
      </c>
      <c r="AD61" t="inlineStr">
        <is>
          <t>Scheduling &amp; Planning</t>
        </is>
      </c>
      <c r="AE61" t="inlineStr">
        <is>
          <t>General</t>
        </is>
      </c>
      <c r="AF61" t="n">
        <v>0.95</v>
      </c>
      <c r="AG61" t="inlineStr">
        <is>
          <t>Minor</t>
        </is>
      </c>
      <c r="AH61" t="inlineStr">
        <is>
          <t>Nan</t>
        </is>
      </c>
      <c r="AI61" t="n">
        <v>15</v>
      </c>
      <c r="AJ61" t="inlineStr">
        <is>
          <t>🔴 REPEAT OFFENSE</t>
        </is>
      </c>
      <c r="AK61" t="n">
        <v>4</v>
      </c>
      <c r="AL61" t="n">
        <v>0.9</v>
      </c>
      <c r="AM61" t="inlineStr">
        <is>
          <t>🔴 High Risk (&gt;70%)</t>
        </is>
      </c>
      <c r="AN61" t="inlineStr">
        <is>
          <t>High</t>
        </is>
      </c>
      <c r="AO61" t="inlineStr">
        <is>
          <t>5</t>
        </is>
      </c>
      <c r="AP61" t="inlineStr">
        <is>
          <t>123, 205, 90</t>
        </is>
      </c>
      <c r="AQ61" t="inlineStr">
        <is>
          <t>True</t>
        </is>
      </c>
      <c r="AR61" t="inlineStr">
        <is>
          <t>14.9</t>
        </is>
      </c>
      <c r="AS61" t="n">
        <v>0.95</v>
      </c>
    </row>
    <row r="62">
      <c r="A62" t="inlineStr">
        <is>
          <t xml:space="preserve"> AR01594A-Coverage Strategy</t>
        </is>
      </c>
      <c r="B62" t="inlineStr">
        <is>
          <t>139</t>
        </is>
      </c>
      <c r="C62" t="inlineStr">
        <is>
          <t>AR</t>
        </is>
      </c>
      <c r="D62" t="inlineStr">
        <is>
          <t>3673585</t>
        </is>
      </c>
      <c r="E62" t="inlineStr">
        <is>
          <t>https://www.amdocs-ti.com/tmo/projects/intgr/tickets/3673585/edit</t>
        </is>
      </c>
      <c r="F62" t="inlineStr">
        <is>
          <t>PM</t>
        </is>
      </c>
      <c r="G62" t="inlineStr">
        <is>
          <t>Yashpal Hans</t>
        </is>
      </c>
      <c r="H62" t="inlineStr">
        <is>
          <t>2025-09-15 00:00:00</t>
        </is>
      </c>
      <c r="I62" t="inlineStr">
        <is>
          <t>Minor</t>
        </is>
      </c>
      <c r="J62" t="inlineStr"/>
      <c r="K62" t="inlineStr">
        <is>
          <t>Concerns</t>
        </is>
      </c>
      <c r="L62" t="inlineStr">
        <is>
          <t>1</t>
        </is>
      </c>
      <c r="M62" t="inlineStr">
        <is>
          <t>Nadeem Khan (nadeem.khan@amdocs.com)</t>
        </is>
      </c>
      <c r="N62" t="inlineStr"/>
      <c r="O62" t="inlineStr">
        <is>
          <t>Internal</t>
        </is>
      </c>
      <c r="P62" t="inlineStr"/>
      <c r="Q62" t="inlineStr">
        <is>
          <t>Closed</t>
        </is>
      </c>
      <c r="R62" t="inlineStr">
        <is>
          <t>Scheduling</t>
        </is>
      </c>
      <c r="S62" t="inlineStr">
        <is>
          <t>Site not schedule for support on 9/15, FE logged in for TS support.</t>
        </is>
      </c>
      <c r="T62" t="inlineStr"/>
      <c r="U62" t="inlineStr">
        <is>
          <t>Vendors not sharing TS/CT schedule in advance are being escalated to TMO.  One slide added in Weekly executive report to highlight prepetitive offenders</t>
        </is>
      </c>
      <c r="V62" t="inlineStr"/>
      <c r="W62" t="inlineStr"/>
      <c r="X62" t="inlineStr">
        <is>
          <t>Non Amdocs</t>
        </is>
      </c>
      <c r="Y62" t="inlineStr"/>
      <c r="Z62" t="inlineStr">
        <is>
          <t>Low</t>
        </is>
      </c>
      <c r="AA62" t="inlineStr"/>
      <c r="AB62" t="inlineStr">
        <is>
          <t>38</t>
        </is>
      </c>
      <c r="AC62" t="inlineStr">
        <is>
          <t>2025</t>
        </is>
      </c>
      <c r="AD62" t="inlineStr">
        <is>
          <t>Scheduling &amp; Planning</t>
        </is>
      </c>
      <c r="AE62" t="inlineStr">
        <is>
          <t>General</t>
        </is>
      </c>
      <c r="AF62" t="n">
        <v>0.95</v>
      </c>
      <c r="AG62" t="inlineStr">
        <is>
          <t>Minor</t>
        </is>
      </c>
      <c r="AH62" t="inlineStr">
        <is>
          <t>Internal</t>
        </is>
      </c>
      <c r="AI62" t="n">
        <v>10</v>
      </c>
      <c r="AJ62" t="inlineStr">
        <is>
          <t>🔴 REPEAT OFFENSE</t>
        </is>
      </c>
      <c r="AK62" t="n">
        <v>4</v>
      </c>
      <c r="AL62" t="n">
        <v>0.86</v>
      </c>
      <c r="AM62" t="inlineStr">
        <is>
          <t>🔴 High Risk (&gt;70%)</t>
        </is>
      </c>
      <c r="AN62" t="inlineStr">
        <is>
          <t>High</t>
        </is>
      </c>
      <c r="AO62" t="inlineStr">
        <is>
          <t>5</t>
        </is>
      </c>
      <c r="AP62" t="inlineStr">
        <is>
          <t>69, 223, 86</t>
        </is>
      </c>
      <c r="AQ62" t="inlineStr">
        <is>
          <t>True</t>
        </is>
      </c>
      <c r="AR62" t="inlineStr">
        <is>
          <t>14.9</t>
        </is>
      </c>
      <c r="AS62" t="n">
        <v>0.95</v>
      </c>
    </row>
    <row r="63">
      <c r="A63" t="inlineStr">
        <is>
          <t xml:space="preserve"> OK02294A-Coverage Strategy</t>
        </is>
      </c>
      <c r="B63" t="inlineStr">
        <is>
          <t>192</t>
        </is>
      </c>
      <c r="C63" t="inlineStr">
        <is>
          <t>OK</t>
        </is>
      </c>
      <c r="D63" t="inlineStr">
        <is>
          <t>3712190</t>
        </is>
      </c>
      <c r="E63" t="inlineStr">
        <is>
          <t>https://www.amdocs-ti.com/tmo/projects/intgr/tickets/3712190/edit</t>
        </is>
      </c>
      <c r="F63" t="inlineStr">
        <is>
          <t>PM</t>
        </is>
      </c>
      <c r="G63" t="inlineStr">
        <is>
          <t>Yashpal Hans</t>
        </is>
      </c>
      <c r="H63" t="inlineStr">
        <is>
          <t>2025-09-15 00:00:00</t>
        </is>
      </c>
      <c r="I63" t="inlineStr">
        <is>
          <t>Minor</t>
        </is>
      </c>
      <c r="J63" t="inlineStr"/>
      <c r="K63" t="inlineStr">
        <is>
          <t>Concerns</t>
        </is>
      </c>
      <c r="L63" t="inlineStr">
        <is>
          <t>1</t>
        </is>
      </c>
      <c r="M63" t="inlineStr">
        <is>
          <t>Nadeem Khan (nadeem.khan@amdocs.com)</t>
        </is>
      </c>
      <c r="N63" t="inlineStr"/>
      <c r="O63" t="inlineStr"/>
      <c r="P63" t="inlineStr">
        <is>
          <t>Nadeem khan</t>
        </is>
      </c>
      <c r="Q63" t="inlineStr">
        <is>
          <t>Closed</t>
        </is>
      </c>
      <c r="R63" t="inlineStr">
        <is>
          <t>Scheduling</t>
        </is>
      </c>
      <c r="S63" t="inlineStr">
        <is>
          <t>site  schedule 9/16, but FE logged in for IX on 9/15.</t>
        </is>
      </c>
      <c r="T63" t="inlineStr"/>
      <c r="U63" t="inlineStr">
        <is>
          <t>FE completed CX work earlier than expected, and asked for IX support.
Files were ready, so IX support was given</t>
        </is>
      </c>
      <c r="V63" t="inlineStr"/>
      <c r="W63" t="inlineStr"/>
      <c r="X63" t="inlineStr">
        <is>
          <t>Non Amdocs</t>
        </is>
      </c>
      <c r="Y63" t="inlineStr"/>
      <c r="Z63" t="inlineStr">
        <is>
          <t>Low</t>
        </is>
      </c>
      <c r="AA63" t="inlineStr"/>
      <c r="AB63" t="inlineStr">
        <is>
          <t>38</t>
        </is>
      </c>
      <c r="AC63" t="inlineStr">
        <is>
          <t>2025</t>
        </is>
      </c>
      <c r="AD63" t="inlineStr">
        <is>
          <t>Scheduling &amp; Planning</t>
        </is>
      </c>
      <c r="AE63" t="inlineStr">
        <is>
          <t>Schedule Not Followed</t>
        </is>
      </c>
      <c r="AF63" t="n">
        <v>0.7</v>
      </c>
      <c r="AG63" t="inlineStr">
        <is>
          <t>Minor</t>
        </is>
      </c>
      <c r="AH63" t="inlineStr">
        <is>
          <t>Nan</t>
        </is>
      </c>
      <c r="AI63" t="n">
        <v>10</v>
      </c>
      <c r="AJ63" t="inlineStr">
        <is>
          <t>🔴 REPEAT OFFENSE</t>
        </is>
      </c>
      <c r="AK63" t="n">
        <v>40</v>
      </c>
      <c r="AL63" t="n">
        <v>0.89</v>
      </c>
      <c r="AM63" t="inlineStr">
        <is>
          <t>🔴 High Risk (&gt;70%)</t>
        </is>
      </c>
      <c r="AN63" t="inlineStr">
        <is>
          <t>High</t>
        </is>
      </c>
      <c r="AO63" t="inlineStr">
        <is>
          <t>5</t>
        </is>
      </c>
      <c r="AP63" t="inlineStr">
        <is>
          <t>110, 289, 102</t>
        </is>
      </c>
      <c r="AQ63" t="inlineStr">
        <is>
          <t>True</t>
        </is>
      </c>
      <c r="AR63" t="inlineStr">
        <is>
          <t>11.1</t>
        </is>
      </c>
      <c r="AS63" t="n">
        <v>0.95</v>
      </c>
    </row>
    <row r="64">
      <c r="A64" t="inlineStr">
        <is>
          <t xml:space="preserve"> AR02000A-Anchor</t>
        </is>
      </c>
      <c r="B64" t="inlineStr">
        <is>
          <t>139</t>
        </is>
      </c>
      <c r="C64" t="inlineStr">
        <is>
          <t>AR</t>
        </is>
      </c>
      <c r="D64" t="inlineStr">
        <is>
          <t>3871746</t>
        </is>
      </c>
      <c r="E64" t="inlineStr">
        <is>
          <t>https://www.amdocs-ti.com/tmo/projects/intgr/tickets/3871746/edit</t>
        </is>
      </c>
      <c r="F64" t="inlineStr">
        <is>
          <t>PM</t>
        </is>
      </c>
      <c r="G64" t="inlineStr">
        <is>
          <t>Yashpal Hans</t>
        </is>
      </c>
      <c r="H64" t="inlineStr">
        <is>
          <t>2025-09-15 00:00:00</t>
        </is>
      </c>
      <c r="I64" t="inlineStr">
        <is>
          <t>Minor</t>
        </is>
      </c>
      <c r="J64" t="inlineStr"/>
      <c r="K64" t="inlineStr">
        <is>
          <t>Concerns</t>
        </is>
      </c>
      <c r="L64" t="inlineStr">
        <is>
          <t>1</t>
        </is>
      </c>
      <c r="M64" t="inlineStr">
        <is>
          <t>Nadeem Khan (nadeem.khan@amdocs.com)</t>
        </is>
      </c>
      <c r="N64" t="inlineStr"/>
      <c r="O64" t="inlineStr"/>
      <c r="P64" t="inlineStr">
        <is>
          <t>Nadeem khan</t>
        </is>
      </c>
      <c r="Q64" t="inlineStr">
        <is>
          <t>Closed</t>
        </is>
      </c>
      <c r="R64" t="inlineStr">
        <is>
          <t>Scheduling</t>
        </is>
      </c>
      <c r="S64" t="inlineStr">
        <is>
          <t>Site not schedule for support in TI</t>
        </is>
      </c>
      <c r="T64" t="inlineStr"/>
      <c r="U64" t="inlineStr">
        <is>
          <t>Vendors not sharing TS/CT schedule in advance are being escalated to TMO.  One slide added in Weekly executive report to highlight repetitive offenders</t>
        </is>
      </c>
      <c r="V64" t="inlineStr"/>
      <c r="W64" t="inlineStr"/>
      <c r="X64" t="inlineStr">
        <is>
          <t>Non Amdocs</t>
        </is>
      </c>
      <c r="Y64" t="inlineStr"/>
      <c r="Z64" t="inlineStr">
        <is>
          <t>Low</t>
        </is>
      </c>
      <c r="AA64" t="inlineStr"/>
      <c r="AB64" t="inlineStr">
        <is>
          <t>38</t>
        </is>
      </c>
      <c r="AC64" t="inlineStr">
        <is>
          <t>2025</t>
        </is>
      </c>
      <c r="AD64" t="inlineStr">
        <is>
          <t>Scheduling &amp; Planning</t>
        </is>
      </c>
      <c r="AE64" t="inlineStr">
        <is>
          <t>General</t>
        </is>
      </c>
      <c r="AF64" t="n">
        <v>0.95</v>
      </c>
      <c r="AG64" t="inlineStr">
        <is>
          <t>Minor</t>
        </is>
      </c>
      <c r="AH64" t="inlineStr">
        <is>
          <t>Nan</t>
        </is>
      </c>
      <c r="AI64" t="n">
        <v>10</v>
      </c>
      <c r="AJ64" t="inlineStr">
        <is>
          <t>🔴 REPEAT OFFENSE</t>
        </is>
      </c>
      <c r="AK64" t="n">
        <v>4</v>
      </c>
      <c r="AL64" t="n">
        <v>0.84</v>
      </c>
      <c r="AM64" t="inlineStr">
        <is>
          <t>🔴 High Risk (&gt;70%)</t>
        </is>
      </c>
      <c r="AN64" t="inlineStr">
        <is>
          <t>High</t>
        </is>
      </c>
      <c r="AO64" t="inlineStr">
        <is>
          <t>5</t>
        </is>
      </c>
      <c r="AP64" t="inlineStr">
        <is>
          <t>57, 241, 242</t>
        </is>
      </c>
      <c r="AQ64" t="inlineStr">
        <is>
          <t>True</t>
        </is>
      </c>
      <c r="AR64" t="inlineStr">
        <is>
          <t>11.7</t>
        </is>
      </c>
      <c r="AS64" t="n">
        <v>0.95</v>
      </c>
    </row>
    <row r="65">
      <c r="A65" t="inlineStr">
        <is>
          <t xml:space="preserve"> 9NV4615B-Coverage Strategy</t>
        </is>
      </c>
      <c r="B65" t="inlineStr">
        <is>
          <t>256</t>
        </is>
      </c>
      <c r="C65" t="inlineStr"/>
      <c r="D65" t="inlineStr">
        <is>
          <t>3950248</t>
        </is>
      </c>
      <c r="E65" t="inlineStr">
        <is>
          <t>https://www.amdocs-ti.com/tmo/projects/intgr/tickets/3950248/edit</t>
        </is>
      </c>
      <c r="F65" t="inlineStr">
        <is>
          <t>PM</t>
        </is>
      </c>
      <c r="G65" t="inlineStr">
        <is>
          <t>Surendra nehra</t>
        </is>
      </c>
      <c r="H65" t="inlineStr">
        <is>
          <t>2025-09-15 00:00:00</t>
        </is>
      </c>
      <c r="I65" t="inlineStr">
        <is>
          <t>Minor</t>
        </is>
      </c>
      <c r="J65" t="inlineStr"/>
      <c r="K65" t="inlineStr">
        <is>
          <t>Escalations</t>
        </is>
      </c>
      <c r="L65" t="inlineStr">
        <is>
          <t>1</t>
        </is>
      </c>
      <c r="M65" t="inlineStr">
        <is>
          <t>Nadeem Khan (nadeem.khan@amdocs.com)</t>
        </is>
      </c>
      <c r="N65" t="inlineStr"/>
      <c r="O65" t="inlineStr"/>
      <c r="P65" t="inlineStr">
        <is>
          <t>Nadeem khan</t>
        </is>
      </c>
      <c r="Q65" t="inlineStr">
        <is>
          <t>Closed</t>
        </is>
      </c>
      <c r="R65" t="inlineStr">
        <is>
          <t>Scheduling</t>
        </is>
      </c>
      <c r="S65" t="inlineStr">
        <is>
          <t>Site was schedule without microwave/Transmission ready. Site got cancelled due to site not been ready</t>
        </is>
      </c>
      <c r="T65" t="inlineStr"/>
      <c r="U65" t="inlineStr"/>
      <c r="V65" t="inlineStr">
        <is>
          <t>2025-09-17 13:30:00</t>
        </is>
      </c>
      <c r="W65" t="inlineStr">
        <is>
          <t>GC</t>
        </is>
      </c>
      <c r="X65" t="inlineStr"/>
      <c r="Y65" t="inlineStr"/>
      <c r="Z65" t="inlineStr"/>
      <c r="AA65" t="inlineStr"/>
      <c r="AB65" t="inlineStr">
        <is>
          <t>38</t>
        </is>
      </c>
      <c r="AC65" t="inlineStr">
        <is>
          <t>2025</t>
        </is>
      </c>
      <c r="AD65" t="inlineStr">
        <is>
          <t>Site Readiness</t>
        </is>
      </c>
      <c r="AE65" t="inlineStr">
        <is>
          <t>General</t>
        </is>
      </c>
      <c r="AF65" t="n">
        <v>0.95</v>
      </c>
      <c r="AG65" t="inlineStr">
        <is>
          <t>Minor</t>
        </is>
      </c>
      <c r="AH65" t="inlineStr">
        <is>
          <t>Nan</t>
        </is>
      </c>
      <c r="AI65" t="n">
        <v>15</v>
      </c>
      <c r="AJ65" t="inlineStr">
        <is>
          <t>🔴 REPEAT OFFENSE</t>
        </is>
      </c>
      <c r="AK65" t="n">
        <v>160</v>
      </c>
      <c r="AL65" t="n">
        <v>0.87</v>
      </c>
      <c r="AM65" t="inlineStr">
        <is>
          <t>🔴 High Risk (&gt;70%)</t>
        </is>
      </c>
      <c r="AN65" t="inlineStr">
        <is>
          <t>High</t>
        </is>
      </c>
      <c r="AO65" t="inlineStr">
        <is>
          <t>5</t>
        </is>
      </c>
      <c r="AP65" t="inlineStr">
        <is>
          <t>157 (0d), 287 (0d), 146 (0d)</t>
        </is>
      </c>
      <c r="AQ65" t="inlineStr">
        <is>
          <t>True</t>
        </is>
      </c>
      <c r="AR65" t="inlineStr">
        <is>
          <t>5.4</t>
        </is>
      </c>
      <c r="AS65" t="n">
        <v>0.3</v>
      </c>
    </row>
    <row r="66">
      <c r="A66" t="inlineStr">
        <is>
          <t xml:space="preserve"> 9LV4120A-Coverage Strategy</t>
        </is>
      </c>
      <c r="B66" t="inlineStr">
        <is>
          <t>255</t>
        </is>
      </c>
      <c r="C66" t="inlineStr">
        <is>
          <t>LU</t>
        </is>
      </c>
      <c r="D66" t="inlineStr">
        <is>
          <t>3873359</t>
        </is>
      </c>
      <c r="E66" t="inlineStr">
        <is>
          <t>https://www.amdocs-ti.com/tmo/projects/intgr/tickets/3873359/edit</t>
        </is>
      </c>
      <c r="F66" t="inlineStr">
        <is>
          <t>PM</t>
        </is>
      </c>
      <c r="G66" t="inlineStr">
        <is>
          <t>Surendra nehra</t>
        </is>
      </c>
      <c r="H66" t="inlineStr">
        <is>
          <t>2025-09-16 00:00:00</t>
        </is>
      </c>
      <c r="I66" t="inlineStr">
        <is>
          <t>Minor</t>
        </is>
      </c>
      <c r="J66" t="inlineStr"/>
      <c r="K66" t="inlineStr">
        <is>
          <t>Escalations</t>
        </is>
      </c>
      <c r="L66" t="inlineStr">
        <is>
          <t>1</t>
        </is>
      </c>
      <c r="M66" t="inlineStr">
        <is>
          <t>Nadeem Khan (nadeem.khan@amdocs.com)</t>
        </is>
      </c>
      <c r="N66" t="inlineStr"/>
      <c r="O66" t="inlineStr">
        <is>
          <t>Internal</t>
        </is>
      </c>
      <c r="P66" t="inlineStr">
        <is>
          <t>Nadeem khan</t>
        </is>
      </c>
      <c r="Q66" t="inlineStr">
        <is>
          <t>Closed</t>
        </is>
      </c>
      <c r="R66" t="inlineStr">
        <is>
          <t>Scheduling</t>
        </is>
      </c>
      <c r="S66" t="inlineStr">
        <is>
          <t>Site not schedule in Ti for IX , FE on site for IX</t>
        </is>
      </c>
      <c r="T66" t="inlineStr">
        <is>
          <t>2025-09-16 06:30:00</t>
        </is>
      </c>
      <c r="U66" t="inlineStr"/>
      <c r="V66" t="inlineStr">
        <is>
          <t>2025-09-16 06:30:00</t>
        </is>
      </c>
      <c r="W66" t="inlineStr">
        <is>
          <t>Surendra</t>
        </is>
      </c>
      <c r="X66" t="inlineStr"/>
      <c r="Y66" t="inlineStr"/>
      <c r="Z66" t="inlineStr"/>
      <c r="AA66" t="inlineStr"/>
      <c r="AB66" t="inlineStr">
        <is>
          <t>38</t>
        </is>
      </c>
      <c r="AC66" t="inlineStr">
        <is>
          <t>2025</t>
        </is>
      </c>
      <c r="AD66" t="inlineStr">
        <is>
          <t>Scheduling &amp; Planning</t>
        </is>
      </c>
      <c r="AE66" t="inlineStr">
        <is>
          <t>No TI Entry</t>
        </is>
      </c>
      <c r="AF66" t="n">
        <v>0.95</v>
      </c>
      <c r="AG66" t="inlineStr">
        <is>
          <t>Minor</t>
        </is>
      </c>
      <c r="AH66" t="inlineStr">
        <is>
          <t>Internal</t>
        </is>
      </c>
      <c r="AI66" t="n">
        <v>15</v>
      </c>
      <c r="AJ66" t="inlineStr">
        <is>
          <t>🔴 REPEAT OFFENSE</t>
        </is>
      </c>
      <c r="AK66" t="n">
        <v>4</v>
      </c>
      <c r="AL66" t="n">
        <v>0.92</v>
      </c>
      <c r="AM66" t="inlineStr">
        <is>
          <t>🔴 High Risk (&gt;70%)</t>
        </is>
      </c>
      <c r="AN66" t="inlineStr">
        <is>
          <t>High</t>
        </is>
      </c>
      <c r="AO66" t="inlineStr">
        <is>
          <t>5</t>
        </is>
      </c>
      <c r="AP66" t="inlineStr">
        <is>
          <t>87, 173, 133</t>
        </is>
      </c>
      <c r="AQ66" t="inlineStr">
        <is>
          <t>True</t>
        </is>
      </c>
      <c r="AR66" t="inlineStr">
        <is>
          <t>14.9</t>
        </is>
      </c>
      <c r="AS66" t="n">
        <v>0.95</v>
      </c>
    </row>
    <row r="67">
      <c r="A67" t="inlineStr">
        <is>
          <t xml:space="preserve"> A5C0072A-L600</t>
        </is>
      </c>
      <c r="B67" t="inlineStr">
        <is>
          <t>347</t>
        </is>
      </c>
      <c r="C67" t="inlineStr">
        <is>
          <t>KC</t>
        </is>
      </c>
      <c r="D67" t="inlineStr">
        <is>
          <t>3676966</t>
        </is>
      </c>
      <c r="E67" t="inlineStr">
        <is>
          <t>https://www.amdocs-ti.com/tmo/projects/intgr/tickets/3676966/edit</t>
        </is>
      </c>
      <c r="F67" t="inlineStr">
        <is>
          <t>PM</t>
        </is>
      </c>
      <c r="G67" t="inlineStr">
        <is>
          <t>Yashpal Hans</t>
        </is>
      </c>
      <c r="H67" t="inlineStr">
        <is>
          <t>2025-09-15 00:00:00</t>
        </is>
      </c>
      <c r="I67" t="inlineStr">
        <is>
          <t>Minor</t>
        </is>
      </c>
      <c r="J67" t="inlineStr"/>
      <c r="K67" t="inlineStr">
        <is>
          <t>Escalations</t>
        </is>
      </c>
      <c r="L67" t="inlineStr">
        <is>
          <t>1</t>
        </is>
      </c>
      <c r="M67" t="inlineStr">
        <is>
          <t>Nadeem Khan (nadeem.khan@amdocs.com)</t>
        </is>
      </c>
      <c r="N67" t="inlineStr"/>
      <c r="O67" t="inlineStr">
        <is>
          <t>Internal</t>
        </is>
      </c>
      <c r="P67" t="inlineStr"/>
      <c r="Q67" t="inlineStr">
        <is>
          <t>Closed</t>
        </is>
      </c>
      <c r="R67" t="inlineStr">
        <is>
          <t>CIQ</t>
        </is>
      </c>
      <c r="S67" t="inlineStr">
        <is>
          <t>We found Mismatch in Mismatch in Spectrum sheet and CIQ,SCF.
There is no N2500 C1C2 tech in RFDS</t>
        </is>
      </c>
      <c r="T67" t="inlineStr"/>
      <c r="U67" t="inlineStr">
        <is>
          <t>Design deviation are now being checked a week before the actual IX day</t>
        </is>
      </c>
      <c r="V67" t="inlineStr"/>
      <c r="W67" t="inlineStr"/>
      <c r="X67" t="inlineStr">
        <is>
          <t>Non Amdocs</t>
        </is>
      </c>
      <c r="Y67" t="inlineStr"/>
      <c r="Z67" t="inlineStr">
        <is>
          <t>Low</t>
        </is>
      </c>
      <c r="AA67" t="inlineStr"/>
      <c r="AB67" t="inlineStr">
        <is>
          <t>38</t>
        </is>
      </c>
      <c r="AC67" t="inlineStr">
        <is>
          <t>2025</t>
        </is>
      </c>
      <c r="AD67" t="inlineStr">
        <is>
          <t>Configuration &amp; Data Mismatch</t>
        </is>
      </c>
      <c r="AE67" t="inlineStr">
        <is>
          <t>CIQ/SCF Mismatch</t>
        </is>
      </c>
      <c r="AF67" t="n">
        <v>0.71</v>
      </c>
      <c r="AG67" t="inlineStr">
        <is>
          <t>Minor</t>
        </is>
      </c>
      <c r="AH67" t="inlineStr">
        <is>
          <t>Internal</t>
        </is>
      </c>
      <c r="AI67" t="n">
        <v>15</v>
      </c>
      <c r="AJ67" t="inlineStr">
        <is>
          <t>🟡 POSSIBLE REPEAT</t>
        </is>
      </c>
      <c r="AK67" t="n">
        <v>100</v>
      </c>
      <c r="AL67" t="n">
        <v>0.89</v>
      </c>
      <c r="AM67" t="inlineStr">
        <is>
          <t>🔴 High Risk (&gt;70%)</t>
        </is>
      </c>
      <c r="AN67" t="inlineStr">
        <is>
          <t>High</t>
        </is>
      </c>
      <c r="AO67" t="inlineStr">
        <is>
          <t>4</t>
        </is>
      </c>
      <c r="AP67" t="inlineStr">
        <is>
          <t>76 (0d), 370, 368</t>
        </is>
      </c>
      <c r="AQ67" t="inlineStr">
        <is>
          <t>False</t>
        </is>
      </c>
      <c r="AR67" t="inlineStr">
        <is>
          <t>4.1</t>
        </is>
      </c>
      <c r="AS67" t="n">
        <v>0.3</v>
      </c>
    </row>
    <row r="68">
      <c r="A68" t="inlineStr">
        <is>
          <t xml:space="preserve"> A4J1572A-Coverage Strategy</t>
        </is>
      </c>
      <c r="B68" t="inlineStr">
        <is>
          <t>252</t>
        </is>
      </c>
      <c r="C68" t="inlineStr">
        <is>
          <t>PB</t>
        </is>
      </c>
      <c r="D68" t="inlineStr">
        <is>
          <t>3954929</t>
        </is>
      </c>
      <c r="E68" t="inlineStr">
        <is>
          <t>https://www.amdocs-ti.com/tmo/projects/intgr/tickets/3954929/edit</t>
        </is>
      </c>
      <c r="F68" t="inlineStr">
        <is>
          <t>PM</t>
        </is>
      </c>
      <c r="G68" t="inlineStr">
        <is>
          <t>Surendra nehra</t>
        </is>
      </c>
      <c r="H68" t="inlineStr">
        <is>
          <t>2025-09-16 00:00:00</t>
        </is>
      </c>
      <c r="I68" t="inlineStr">
        <is>
          <t>Minor</t>
        </is>
      </c>
      <c r="J68" t="inlineStr"/>
      <c r="K68" t="inlineStr">
        <is>
          <t>Escalations</t>
        </is>
      </c>
      <c r="L68" t="inlineStr">
        <is>
          <t>1</t>
        </is>
      </c>
      <c r="M68" t="inlineStr">
        <is>
          <t>Nadeem Khan (nadeem.khan@amdocs.com)</t>
        </is>
      </c>
      <c r="N68" t="inlineStr"/>
      <c r="O68" t="inlineStr">
        <is>
          <t>Internal</t>
        </is>
      </c>
      <c r="P68" t="inlineStr">
        <is>
          <t>Nadeem khan</t>
        </is>
      </c>
      <c r="Q68" t="inlineStr">
        <is>
          <t>Closed</t>
        </is>
      </c>
      <c r="R68" t="inlineStr">
        <is>
          <t>Scheduling</t>
        </is>
      </c>
      <c r="S68" t="inlineStr">
        <is>
          <t>Site schedule for IX on 9/15, and it was not integrated on 9/15, Site not schedule for 9/16 and FE logged for IX</t>
        </is>
      </c>
      <c r="T68" t="inlineStr">
        <is>
          <t>2025-09-16 08:00:00</t>
        </is>
      </c>
      <c r="U68" t="inlineStr"/>
      <c r="V68" t="inlineStr">
        <is>
          <t>2025-09-16 08:00:00</t>
        </is>
      </c>
      <c r="W68" t="inlineStr">
        <is>
          <t>Surendra</t>
        </is>
      </c>
      <c r="X68" t="inlineStr"/>
      <c r="Y68" t="inlineStr"/>
      <c r="Z68" t="inlineStr"/>
      <c r="AA68" t="inlineStr"/>
      <c r="AB68" t="inlineStr">
        <is>
          <t>38</t>
        </is>
      </c>
      <c r="AC68" t="inlineStr">
        <is>
          <t>2025</t>
        </is>
      </c>
      <c r="AD68" t="inlineStr">
        <is>
          <t>Scheduling &amp; Planning</t>
        </is>
      </c>
      <c r="AE68" t="inlineStr">
        <is>
          <t>Schedule Not Followed</t>
        </is>
      </c>
      <c r="AF68" t="n">
        <v>0.95</v>
      </c>
      <c r="AG68" t="inlineStr">
        <is>
          <t>Minor</t>
        </is>
      </c>
      <c r="AH68" t="inlineStr">
        <is>
          <t>Internal</t>
        </is>
      </c>
      <c r="AI68" t="n">
        <v>15</v>
      </c>
      <c r="AJ68" t="inlineStr">
        <is>
          <t>🔴 REPEAT OFFENSE</t>
        </is>
      </c>
      <c r="AK68" t="n">
        <v>4</v>
      </c>
      <c r="AL68" t="n">
        <v>0.9399999999999999</v>
      </c>
      <c r="AM68" t="inlineStr">
        <is>
          <t>🔴 High Risk (&gt;70%)</t>
        </is>
      </c>
      <c r="AN68" t="inlineStr">
        <is>
          <t>High</t>
        </is>
      </c>
      <c r="AO68" t="inlineStr">
        <is>
          <t>5</t>
        </is>
      </c>
      <c r="AP68" t="inlineStr">
        <is>
          <t>90, 205, 134</t>
        </is>
      </c>
      <c r="AQ68" t="inlineStr">
        <is>
          <t>True</t>
        </is>
      </c>
      <c r="AR68" t="inlineStr">
        <is>
          <t>7.5</t>
        </is>
      </c>
      <c r="AS68" t="n">
        <v>0.95</v>
      </c>
    </row>
    <row r="69">
      <c r="A69" t="inlineStr">
        <is>
          <t xml:space="preserve"> 9LV4914A-Coverage Strategy</t>
        </is>
      </c>
      <c r="B69" t="inlineStr">
        <is>
          <t>255</t>
        </is>
      </c>
      <c r="C69" t="inlineStr">
        <is>
          <t>LU</t>
        </is>
      </c>
      <c r="D69" t="inlineStr">
        <is>
          <t>3955249</t>
        </is>
      </c>
      <c r="E69" t="inlineStr">
        <is>
          <t>https://www.amdocs-ti.com/tmo/projects/intgr/tickets/3955249/edit</t>
        </is>
      </c>
      <c r="F69" t="inlineStr">
        <is>
          <t>PM</t>
        </is>
      </c>
      <c r="G69" t="inlineStr">
        <is>
          <t>Surendra nehra</t>
        </is>
      </c>
      <c r="H69" t="inlineStr">
        <is>
          <t>2025-09-15 00:00:00</t>
        </is>
      </c>
      <c r="I69" t="inlineStr">
        <is>
          <t>Minor</t>
        </is>
      </c>
      <c r="J69" t="inlineStr"/>
      <c r="K69" t="inlineStr">
        <is>
          <t>Escalations</t>
        </is>
      </c>
      <c r="L69" t="inlineStr">
        <is>
          <t>1</t>
        </is>
      </c>
      <c r="M69" t="inlineStr">
        <is>
          <t>Nadeem Khan (nadeem.khan@amdocs.com)</t>
        </is>
      </c>
      <c r="N69" t="inlineStr"/>
      <c r="O69" t="inlineStr">
        <is>
          <t>Internal</t>
        </is>
      </c>
      <c r="P69" t="inlineStr">
        <is>
          <t>Nadeem khan</t>
        </is>
      </c>
      <c r="Q69" t="inlineStr">
        <is>
          <t>Closed</t>
        </is>
      </c>
      <c r="R69" t="inlineStr">
        <is>
          <t>Scheduling</t>
        </is>
      </c>
      <c r="S69" t="inlineStr">
        <is>
          <t>Site not schedule for integration in Ti.</t>
        </is>
      </c>
      <c r="T69" t="inlineStr"/>
      <c r="U69" t="inlineStr"/>
      <c r="V69" t="inlineStr">
        <is>
          <t>2025-09-15 14:30:00</t>
        </is>
      </c>
      <c r="W69" t="inlineStr">
        <is>
          <t>Surendra</t>
        </is>
      </c>
      <c r="X69" t="inlineStr"/>
      <c r="Y69" t="inlineStr"/>
      <c r="Z69" t="inlineStr"/>
      <c r="AA69" t="inlineStr"/>
      <c r="AB69" t="inlineStr">
        <is>
          <t>38</t>
        </is>
      </c>
      <c r="AC69" t="inlineStr">
        <is>
          <t>2025</t>
        </is>
      </c>
      <c r="AD69" t="inlineStr">
        <is>
          <t>Scheduling &amp; Planning</t>
        </is>
      </c>
      <c r="AE69" t="inlineStr">
        <is>
          <t>No TI Entry</t>
        </is>
      </c>
      <c r="AF69" t="n">
        <v>0.95</v>
      </c>
      <c r="AG69" t="inlineStr">
        <is>
          <t>Minor</t>
        </is>
      </c>
      <c r="AH69" t="inlineStr">
        <is>
          <t>Internal</t>
        </is>
      </c>
      <c r="AI69" t="n">
        <v>15</v>
      </c>
      <c r="AJ69" t="inlineStr">
        <is>
          <t>🔴 REPEAT OFFENSE</t>
        </is>
      </c>
      <c r="AK69" t="n">
        <v>4</v>
      </c>
      <c r="AL69" t="n">
        <v>0.93</v>
      </c>
      <c r="AM69" t="inlineStr">
        <is>
          <t>🔴 High Risk (&gt;70%)</t>
        </is>
      </c>
      <c r="AN69" t="inlineStr">
        <is>
          <t>High</t>
        </is>
      </c>
      <c r="AO69" t="inlineStr">
        <is>
          <t>5</t>
        </is>
      </c>
      <c r="AP69" t="inlineStr">
        <is>
          <t>238, 81 (0d), 79</t>
        </is>
      </c>
      <c r="AQ69" t="inlineStr">
        <is>
          <t>True</t>
        </is>
      </c>
      <c r="AR69" t="inlineStr">
        <is>
          <t>11.7</t>
        </is>
      </c>
      <c r="AS69" t="n">
        <v>0.95</v>
      </c>
    </row>
    <row r="70">
      <c r="A70" t="inlineStr">
        <is>
          <t xml:space="preserve"> OK01437A-Coverage Strategy</t>
        </is>
      </c>
      <c r="B70" t="inlineStr">
        <is>
          <t>192</t>
        </is>
      </c>
      <c r="C70" t="inlineStr">
        <is>
          <t>OK</t>
        </is>
      </c>
      <c r="D70" t="inlineStr">
        <is>
          <t>3423497</t>
        </is>
      </c>
      <c r="E70" t="inlineStr">
        <is>
          <t>https://www.amdocs-ti.com/tmo/projects/intgr/tickets/3423497/edit</t>
        </is>
      </c>
      <c r="F70" t="inlineStr">
        <is>
          <t>PM</t>
        </is>
      </c>
      <c r="G70" t="inlineStr">
        <is>
          <t>Yashpal Hans</t>
        </is>
      </c>
      <c r="H70" t="inlineStr">
        <is>
          <t>2025-09-16 00:00:00</t>
        </is>
      </c>
      <c r="I70" t="inlineStr">
        <is>
          <t>Minor</t>
        </is>
      </c>
      <c r="J70" t="inlineStr"/>
      <c r="K70" t="inlineStr">
        <is>
          <t>Escalations</t>
        </is>
      </c>
      <c r="L70" t="inlineStr">
        <is>
          <t>1</t>
        </is>
      </c>
      <c r="M70" t="inlineStr">
        <is>
          <t>Nadeem Khan (nadeem.khan@amdocs.com)</t>
        </is>
      </c>
      <c r="N70" t="inlineStr"/>
      <c r="O70" t="inlineStr">
        <is>
          <t>Internal</t>
        </is>
      </c>
      <c r="P70" t="inlineStr">
        <is>
          <t>Nadeem khan</t>
        </is>
      </c>
      <c r="Q70" t="inlineStr">
        <is>
          <t>Closed</t>
        </is>
      </c>
      <c r="R70" t="inlineStr">
        <is>
          <t>Scheduling</t>
        </is>
      </c>
      <c r="S70" t="inlineStr">
        <is>
          <t>Incorrect Schedule 
Site schedule for IX on 9/15, FE logged for IX on 9/16.</t>
        </is>
      </c>
      <c r="T70" t="inlineStr"/>
      <c r="U70" t="inlineStr">
        <is>
          <t>Irrelevant escalation. 
IX started on 9/15, put on hold due to back haul issue, continued on 09/16</t>
        </is>
      </c>
      <c r="V70" t="inlineStr"/>
      <c r="W70" t="inlineStr"/>
      <c r="X70" t="inlineStr">
        <is>
          <t>Non Amdocs</t>
        </is>
      </c>
      <c r="Y70" t="inlineStr"/>
      <c r="Z70" t="inlineStr">
        <is>
          <t>Low</t>
        </is>
      </c>
      <c r="AA70" t="inlineStr"/>
      <c r="AB70" t="inlineStr">
        <is>
          <t>38</t>
        </is>
      </c>
      <c r="AC70" t="inlineStr">
        <is>
          <t>2025</t>
        </is>
      </c>
      <c r="AD70" t="inlineStr">
        <is>
          <t>Scheduling &amp; Planning</t>
        </is>
      </c>
      <c r="AE70" t="inlineStr">
        <is>
          <t>Schedule Not Followed</t>
        </is>
      </c>
      <c r="AF70" t="n">
        <v>0.85</v>
      </c>
      <c r="AG70" t="inlineStr">
        <is>
          <t>Minor</t>
        </is>
      </c>
      <c r="AH70" t="inlineStr">
        <is>
          <t>Internal</t>
        </is>
      </c>
      <c r="AI70" t="n">
        <v>15</v>
      </c>
      <c r="AJ70" t="inlineStr">
        <is>
          <t>🔴 REPEAT OFFENSE</t>
        </is>
      </c>
      <c r="AK70" t="n">
        <v>40</v>
      </c>
      <c r="AL70" t="n">
        <v>0.92</v>
      </c>
      <c r="AM70" t="inlineStr">
        <is>
          <t>🔴 High Risk (&gt;70%)</t>
        </is>
      </c>
      <c r="AN70" t="inlineStr">
        <is>
          <t>High</t>
        </is>
      </c>
      <c r="AO70" t="inlineStr">
        <is>
          <t>5</t>
        </is>
      </c>
      <c r="AP70" t="inlineStr">
        <is>
          <t>61, 357 (0d), 102</t>
        </is>
      </c>
      <c r="AQ70" t="inlineStr">
        <is>
          <t>True</t>
        </is>
      </c>
      <c r="AR70" t="inlineStr">
        <is>
          <t>8.9</t>
        </is>
      </c>
      <c r="AS70" t="n">
        <v>0.95</v>
      </c>
    </row>
    <row r="71">
      <c r="A71" t="inlineStr">
        <is>
          <t xml:space="preserve"> CH12447A-L600</t>
        </is>
      </c>
      <c r="B71" t="inlineStr">
        <is>
          <t>169</t>
        </is>
      </c>
      <c r="C71" t="inlineStr">
        <is>
          <t>CHI</t>
        </is>
      </c>
      <c r="D71" t="inlineStr">
        <is>
          <t>3912088</t>
        </is>
      </c>
      <c r="E71" t="inlineStr">
        <is>
          <t>https://www.amdocs-ti.com/tmo/projects/intgr/tickets/3912088/edit</t>
        </is>
      </c>
      <c r="F71" t="inlineStr">
        <is>
          <t>PM</t>
        </is>
      </c>
      <c r="G71" t="inlineStr">
        <is>
          <t>Daniel Lamas</t>
        </is>
      </c>
      <c r="H71" t="inlineStr">
        <is>
          <t>2025-09-16 00:00:00</t>
        </is>
      </c>
      <c r="I71" t="inlineStr">
        <is>
          <t>Minor</t>
        </is>
      </c>
      <c r="J71" t="inlineStr"/>
      <c r="K71" t="inlineStr">
        <is>
          <t>Escalations</t>
        </is>
      </c>
      <c r="L71" t="inlineStr">
        <is>
          <t>1</t>
        </is>
      </c>
      <c r="M71" t="inlineStr">
        <is>
          <t>Nadeem Khan (nadeem.khan@amdocs.com)</t>
        </is>
      </c>
      <c r="N71" t="inlineStr"/>
      <c r="O71" t="inlineStr">
        <is>
          <t>Internal</t>
        </is>
      </c>
      <c r="P71" t="inlineStr">
        <is>
          <t>Nadeem khan</t>
        </is>
      </c>
      <c r="Q71" t="inlineStr">
        <is>
          <t>Closed</t>
        </is>
      </c>
      <c r="R71" t="inlineStr">
        <is>
          <t>Scheduling</t>
        </is>
      </c>
      <c r="S71" t="inlineStr">
        <is>
          <t>Incorrect schedule Site not schedule in Ti for support, FE logged in requesting for support.</t>
        </is>
      </c>
      <c r="T71" t="inlineStr"/>
      <c r="U71" t="inlineStr">
        <is>
          <t>IX schedule was in a different location, but has been updated to correct location going forward.</t>
        </is>
      </c>
      <c r="V71" t="inlineStr"/>
      <c r="W71" t="inlineStr">
        <is>
          <t>Dan Lamas</t>
        </is>
      </c>
      <c r="X71" t="inlineStr"/>
      <c r="Y71" t="inlineStr"/>
      <c r="Z71" t="inlineStr"/>
      <c r="AA71" t="inlineStr"/>
      <c r="AB71" t="inlineStr">
        <is>
          <t>38</t>
        </is>
      </c>
      <c r="AC71" t="inlineStr">
        <is>
          <t>2025</t>
        </is>
      </c>
      <c r="AD71" t="inlineStr">
        <is>
          <t>Scheduling &amp; Planning</t>
        </is>
      </c>
      <c r="AE71" t="inlineStr">
        <is>
          <t>No TI Entry</t>
        </is>
      </c>
      <c r="AF71" t="n">
        <v>0.95</v>
      </c>
      <c r="AG71" t="inlineStr">
        <is>
          <t>Minor</t>
        </is>
      </c>
      <c r="AH71" t="inlineStr">
        <is>
          <t>Internal</t>
        </is>
      </c>
      <c r="AI71" t="n">
        <v>15</v>
      </c>
      <c r="AJ71" t="inlineStr">
        <is>
          <t>🔴 REPEAT OFFENSE</t>
        </is>
      </c>
      <c r="AK71" t="n">
        <v>4</v>
      </c>
      <c r="AL71" t="n">
        <v>0.91</v>
      </c>
      <c r="AM71" t="inlineStr">
        <is>
          <t>🔴 High Risk (&gt;70%)</t>
        </is>
      </c>
      <c r="AN71" t="inlineStr">
        <is>
          <t>High</t>
        </is>
      </c>
      <c r="AO71" t="inlineStr">
        <is>
          <t>5</t>
        </is>
      </c>
      <c r="AP71" t="inlineStr">
        <is>
          <t>57, 56, 62</t>
        </is>
      </c>
      <c r="AQ71" t="inlineStr">
        <is>
          <t>True</t>
        </is>
      </c>
      <c r="AR71" t="inlineStr">
        <is>
          <t>8.5</t>
        </is>
      </c>
      <c r="AS71" t="n">
        <v>0.95</v>
      </c>
    </row>
    <row r="72">
      <c r="A72" t="inlineStr">
        <is>
          <t xml:space="preserve"> MW08132A-Coverage Strategy</t>
        </is>
      </c>
      <c r="B72" t="inlineStr">
        <is>
          <t>250</t>
        </is>
      </c>
      <c r="C72" t="inlineStr">
        <is>
          <t>IN</t>
        </is>
      </c>
      <c r="D72" t="inlineStr">
        <is>
          <t>3712169</t>
        </is>
      </c>
      <c r="E72" t="inlineStr">
        <is>
          <t>https://www.amdocs-ti.com/tmo/projects/intgr/tickets/3712169/edit</t>
        </is>
      </c>
      <c r="F72" t="inlineStr">
        <is>
          <t>PM</t>
        </is>
      </c>
      <c r="G72" t="inlineStr">
        <is>
          <t>Yashpal Hans</t>
        </is>
      </c>
      <c r="H72" t="inlineStr">
        <is>
          <t>2025-09-16 00:00:00</t>
        </is>
      </c>
      <c r="I72" t="inlineStr">
        <is>
          <t>Minor</t>
        </is>
      </c>
      <c r="J72" t="inlineStr"/>
      <c r="K72" t="inlineStr">
        <is>
          <t>Escalations</t>
        </is>
      </c>
      <c r="L72" t="inlineStr">
        <is>
          <t>1</t>
        </is>
      </c>
      <c r="M72" t="inlineStr">
        <is>
          <t>Nadeem Khan (nadeem.khan@amdocs.com)</t>
        </is>
      </c>
      <c r="N72" t="inlineStr"/>
      <c r="O72" t="inlineStr">
        <is>
          <t>Internal</t>
        </is>
      </c>
      <c r="P72" t="inlineStr">
        <is>
          <t>Nadeem khan</t>
        </is>
      </c>
      <c r="Q72" t="inlineStr">
        <is>
          <t>Closed</t>
        </is>
      </c>
      <c r="R72" t="inlineStr">
        <is>
          <t>Reporting</t>
        </is>
      </c>
      <c r="S72" t="inlineStr">
        <is>
          <t>Pay point ticket not in correct bucket. Ticket was in preliminary design for integration site.</t>
        </is>
      </c>
      <c r="T72" t="inlineStr"/>
      <c r="U72" t="inlineStr">
        <is>
          <t>wrong PM tagged</t>
        </is>
      </c>
      <c r="V72" t="inlineStr"/>
      <c r="W72" t="inlineStr"/>
      <c r="X72" t="inlineStr"/>
      <c r="Y72" t="inlineStr"/>
      <c r="Z72" t="inlineStr"/>
      <c r="AA72" t="inlineStr"/>
      <c r="AB72" t="inlineStr">
        <is>
          <t>38</t>
        </is>
      </c>
      <c r="AC72" t="inlineStr">
        <is>
          <t>2025</t>
        </is>
      </c>
      <c r="AD72" t="inlineStr">
        <is>
          <t>Scheduling &amp; Planning</t>
        </is>
      </c>
      <c r="AE72" t="inlineStr">
        <is>
          <t>General</t>
        </is>
      </c>
      <c r="AF72" t="n">
        <v>0.7</v>
      </c>
      <c r="AG72" t="inlineStr">
        <is>
          <t>Minor</t>
        </is>
      </c>
      <c r="AH72" t="inlineStr">
        <is>
          <t>Internal</t>
        </is>
      </c>
      <c r="AI72" t="n">
        <v>15</v>
      </c>
      <c r="AJ72" t="inlineStr">
        <is>
          <t>🔴 REPEAT OFFENSE</t>
        </is>
      </c>
      <c r="AK72" t="n">
        <v>4</v>
      </c>
      <c r="AL72" t="n">
        <v>0.93</v>
      </c>
      <c r="AM72" t="inlineStr">
        <is>
          <t>🔴 High Risk (&gt;70%)</t>
        </is>
      </c>
      <c r="AN72" t="inlineStr">
        <is>
          <t>High</t>
        </is>
      </c>
      <c r="AO72" t="inlineStr">
        <is>
          <t>5</t>
        </is>
      </c>
      <c r="AP72" t="inlineStr">
        <is>
          <t>245, 367, 188</t>
        </is>
      </c>
      <c r="AQ72" t="inlineStr">
        <is>
          <t>True</t>
        </is>
      </c>
      <c r="AR72" t="inlineStr">
        <is>
          <t>7.5</t>
        </is>
      </c>
      <c r="AS72" t="n">
        <v>0.95</v>
      </c>
    </row>
    <row r="73">
      <c r="A73" t="inlineStr">
        <is>
          <t xml:space="preserve"> MO05254A-Anchor</t>
        </is>
      </c>
      <c r="B73" t="inlineStr">
        <is>
          <t>261</t>
        </is>
      </c>
      <c r="C73" t="inlineStr">
        <is>
          <t>STL</t>
        </is>
      </c>
      <c r="D73" t="inlineStr">
        <is>
          <t>3973481</t>
        </is>
      </c>
      <c r="E73" t="inlineStr">
        <is>
          <t>https://www.amdocs-ti.com/tmo/projects/intgr/tickets/3973481/edit</t>
        </is>
      </c>
      <c r="F73" t="inlineStr">
        <is>
          <t>Integration</t>
        </is>
      </c>
      <c r="G73" t="inlineStr">
        <is>
          <t>Pankaj Sharma</t>
        </is>
      </c>
      <c r="H73" t="inlineStr">
        <is>
          <t>2025-09-10 00:00:00</t>
        </is>
      </c>
      <c r="I73" t="inlineStr">
        <is>
          <t>Minor</t>
        </is>
      </c>
      <c r="J73" t="inlineStr"/>
      <c r="K73" t="inlineStr">
        <is>
          <t>Lessons learned</t>
        </is>
      </c>
      <c r="L73" t="inlineStr">
        <is>
          <t>1</t>
        </is>
      </c>
      <c r="M73" t="inlineStr">
        <is>
          <t>Vikas Kalra (vikas.kalra@amdocs.com)</t>
        </is>
      </c>
      <c r="N73" t="inlineStr"/>
      <c r="O73" t="inlineStr">
        <is>
          <t>Internal</t>
        </is>
      </c>
      <c r="P73" t="inlineStr">
        <is>
          <t>PM</t>
        </is>
      </c>
      <c r="Q73" t="inlineStr">
        <is>
          <t>Closed</t>
        </is>
      </c>
      <c r="R73" t="inlineStr">
        <is>
          <t>Implementation</t>
        </is>
      </c>
      <c r="S73" t="inlineStr">
        <is>
          <t>Issue was escalated to NTAC while It was communicated earlier that For Heartland we need not to reach NTAC</t>
        </is>
      </c>
      <c r="T73" t="inlineStr"/>
      <c r="U73" t="inlineStr">
        <is>
          <t>Team has been instructed again not to reach NTAC for Heartland</t>
        </is>
      </c>
      <c r="V73" t="inlineStr">
        <is>
          <t>2025-09-17 00:00:00</t>
        </is>
      </c>
      <c r="W73" t="inlineStr"/>
      <c r="X73" t="inlineStr">
        <is>
          <t>Process Gap</t>
        </is>
      </c>
      <c r="Y73" t="inlineStr"/>
      <c r="Z73" t="inlineStr">
        <is>
          <t>Low</t>
        </is>
      </c>
      <c r="AA73" t="inlineStr"/>
      <c r="AB73" t="inlineStr">
        <is>
          <t>37</t>
        </is>
      </c>
      <c r="AC73" t="inlineStr">
        <is>
          <t>2025</t>
        </is>
      </c>
      <c r="AD73" t="inlineStr">
        <is>
          <t>Process Compliance</t>
        </is>
      </c>
      <c r="AE73" t="inlineStr">
        <is>
          <t>Wrong Escalation</t>
        </is>
      </c>
      <c r="AF73" t="n">
        <v>0.95</v>
      </c>
      <c r="AG73" t="inlineStr">
        <is>
          <t>Minor</t>
        </is>
      </c>
      <c r="AH73" t="inlineStr">
        <is>
          <t>Internal</t>
        </is>
      </c>
      <c r="AI73" t="n">
        <v>0</v>
      </c>
      <c r="AJ73" t="inlineStr">
        <is>
          <t>🔴 REPEAT OFFENSE</t>
        </is>
      </c>
      <c r="AK73" t="n">
        <v>50</v>
      </c>
      <c r="AL73" t="n">
        <v>0.91</v>
      </c>
      <c r="AM73" t="inlineStr">
        <is>
          <t>🔴 High Risk (&gt;70%)</t>
        </is>
      </c>
      <c r="AN73" t="inlineStr">
        <is>
          <t>High</t>
        </is>
      </c>
      <c r="AO73" t="inlineStr">
        <is>
          <t>1</t>
        </is>
      </c>
      <c r="AP73" t="inlineStr">
        <is>
          <t>78</t>
        </is>
      </c>
      <c r="AQ73" t="inlineStr">
        <is>
          <t>False</t>
        </is>
      </c>
      <c r="AR73" t="inlineStr">
        <is>
          <t>6.5</t>
        </is>
      </c>
      <c r="AS73" t="n">
        <v>0.3</v>
      </c>
    </row>
    <row r="74">
      <c r="A74" t="inlineStr">
        <is>
          <t xml:space="preserve"> OK02680A-Coverage Strategy</t>
        </is>
      </c>
      <c r="B74" t="inlineStr">
        <is>
          <t>192</t>
        </is>
      </c>
      <c r="C74" t="inlineStr">
        <is>
          <t>OK</t>
        </is>
      </c>
      <c r="D74" t="inlineStr">
        <is>
          <t>3673577</t>
        </is>
      </c>
      <c r="E74" t="inlineStr">
        <is>
          <t>https://www.amdocs-ti.com/tmo/projects/intgr/tickets/3673577/edit</t>
        </is>
      </c>
      <c r="F74" t="inlineStr">
        <is>
          <t>Field</t>
        </is>
      </c>
      <c r="G74" t="inlineStr">
        <is>
          <t>Yashpal Hans</t>
        </is>
      </c>
      <c r="H74" t="inlineStr">
        <is>
          <t>2025-09-15 00:00:00</t>
        </is>
      </c>
      <c r="I74" t="inlineStr">
        <is>
          <t>Minor</t>
        </is>
      </c>
      <c r="J74" t="inlineStr"/>
      <c r="K74" t="inlineStr">
        <is>
          <t>Escalations</t>
        </is>
      </c>
      <c r="L74" t="inlineStr">
        <is>
          <t>1</t>
        </is>
      </c>
      <c r="M74" t="inlineStr">
        <is>
          <t>Nadeem Khan (nadeem.khan@amdocs.com)</t>
        </is>
      </c>
      <c r="N74" t="inlineStr"/>
      <c r="O74" t="inlineStr">
        <is>
          <t>Internal</t>
        </is>
      </c>
      <c r="P74" t="inlineStr">
        <is>
          <t>Nadeem khan</t>
        </is>
      </c>
      <c r="Q74" t="inlineStr">
        <is>
          <t>0</t>
        </is>
      </c>
      <c r="R74" t="inlineStr">
        <is>
          <t>Scheduling</t>
        </is>
      </c>
      <c r="S74" t="inlineStr">
        <is>
          <t>Site was schedule for 9/15, FE logged on 9/16 for support. Not Following the schedule</t>
        </is>
      </c>
      <c r="T74" t="inlineStr"/>
      <c r="U74" t="inlineStr"/>
      <c r="V74" t="inlineStr"/>
      <c r="W74" t="inlineStr"/>
      <c r="X74" t="inlineStr"/>
      <c r="Y74" t="inlineStr"/>
      <c r="Z74" t="inlineStr"/>
      <c r="AA74" t="inlineStr"/>
      <c r="AB74" t="inlineStr">
        <is>
          <t>38</t>
        </is>
      </c>
      <c r="AC74" t="inlineStr">
        <is>
          <t>2025</t>
        </is>
      </c>
      <c r="AD74" t="inlineStr">
        <is>
          <t>Scheduling &amp; Planning</t>
        </is>
      </c>
      <c r="AE74" t="inlineStr">
        <is>
          <t>Schedule Not Followed</t>
        </is>
      </c>
      <c r="AF74" t="n">
        <v>0.95</v>
      </c>
      <c r="AG74" t="inlineStr">
        <is>
          <t>Minor</t>
        </is>
      </c>
      <c r="AH74" t="inlineStr">
        <is>
          <t>Internal</t>
        </is>
      </c>
      <c r="AI74" t="n">
        <v>15</v>
      </c>
      <c r="AJ74" t="inlineStr">
        <is>
          <t>🔴 REPEAT OFFENSE</t>
        </is>
      </c>
      <c r="AK74" t="n">
        <v>4</v>
      </c>
      <c r="AL74" t="n">
        <v>0.98</v>
      </c>
      <c r="AM74" t="inlineStr">
        <is>
          <t>🔴 High Risk (&gt;70%)</t>
        </is>
      </c>
      <c r="AN74" t="inlineStr">
        <is>
          <t>High</t>
        </is>
      </c>
      <c r="AO74" t="inlineStr">
        <is>
          <t>5</t>
        </is>
      </c>
      <c r="AP74" t="inlineStr">
        <is>
          <t>120, 86, 289</t>
        </is>
      </c>
      <c r="AQ74" t="inlineStr">
        <is>
          <t>True</t>
        </is>
      </c>
      <c r="AR74" t="inlineStr">
        <is>
          <t>9.9</t>
        </is>
      </c>
      <c r="AS74" t="n">
        <v>0.95</v>
      </c>
    </row>
    <row r="75">
      <c r="A75" t="inlineStr">
        <is>
          <t xml:space="preserve"> WI02897A-Coverage Strategy</t>
        </is>
      </c>
      <c r="B75" t="inlineStr">
        <is>
          <t>340</t>
        </is>
      </c>
      <c r="C75" t="inlineStr">
        <is>
          <t>WI</t>
        </is>
      </c>
      <c r="D75" t="inlineStr">
        <is>
          <t>3770794</t>
        </is>
      </c>
      <c r="E75" t="inlineStr">
        <is>
          <t>https://www.amdocs-ti.com/tmo/projects/intgr/tickets/3770794/edit</t>
        </is>
      </c>
      <c r="F75" t="inlineStr">
        <is>
          <t>Field</t>
        </is>
      </c>
      <c r="G75" t="inlineStr">
        <is>
          <t>Yashpal Hans</t>
        </is>
      </c>
      <c r="H75" t="inlineStr">
        <is>
          <t>2025-09-17 00:00:00</t>
        </is>
      </c>
      <c r="I75" t="inlineStr">
        <is>
          <t>Minor</t>
        </is>
      </c>
      <c r="J75" t="inlineStr"/>
      <c r="K75" t="inlineStr">
        <is>
          <t>Escalations</t>
        </is>
      </c>
      <c r="L75" t="inlineStr">
        <is>
          <t>1</t>
        </is>
      </c>
      <c r="M75" t="inlineStr">
        <is>
          <t>Nadeem Khan (nadeem.khan@amdocs.com)</t>
        </is>
      </c>
      <c r="N75" t="inlineStr"/>
      <c r="O75" t="inlineStr">
        <is>
          <t>Internal</t>
        </is>
      </c>
      <c r="P75" t="inlineStr">
        <is>
          <t>Nadeem khan</t>
        </is>
      </c>
      <c r="Q75" t="inlineStr">
        <is>
          <t>0</t>
        </is>
      </c>
      <c r="R75" t="inlineStr">
        <is>
          <t>Scheduling</t>
        </is>
      </c>
      <c r="S75" t="inlineStr">
        <is>
          <t>Site scedule not followed , Back hual was not ready for integration, FE logged for support.</t>
        </is>
      </c>
      <c r="T75" t="inlineStr"/>
      <c r="U75" t="inlineStr"/>
      <c r="V75" t="inlineStr"/>
      <c r="W75" t="inlineStr"/>
      <c r="X75" t="inlineStr"/>
      <c r="Y75" t="inlineStr"/>
      <c r="Z75" t="inlineStr"/>
      <c r="AA75" t="inlineStr"/>
      <c r="AB75" t="inlineStr">
        <is>
          <t>38</t>
        </is>
      </c>
      <c r="AC75" t="inlineStr">
        <is>
          <t>2025</t>
        </is>
      </c>
      <c r="AD75" t="inlineStr">
        <is>
          <t>Site Readiness</t>
        </is>
      </c>
      <c r="AE75" t="inlineStr">
        <is>
          <t>General</t>
        </is>
      </c>
      <c r="AF75" t="n">
        <v>0.95</v>
      </c>
      <c r="AG75" t="inlineStr">
        <is>
          <t>Minor</t>
        </is>
      </c>
      <c r="AH75" t="inlineStr">
        <is>
          <t>Internal</t>
        </is>
      </c>
      <c r="AI75" t="n">
        <v>15</v>
      </c>
      <c r="AJ75" t="inlineStr">
        <is>
          <t>🔴 REPEAT OFFENSE</t>
        </is>
      </c>
      <c r="AK75" t="n">
        <v>160</v>
      </c>
      <c r="AL75" t="n">
        <v>0.98</v>
      </c>
      <c r="AM75" t="inlineStr">
        <is>
          <t>🔴 High Risk (&gt;70%)</t>
        </is>
      </c>
      <c r="AN75" t="inlineStr">
        <is>
          <t>High</t>
        </is>
      </c>
      <c r="AO75" t="inlineStr">
        <is>
          <t>5</t>
        </is>
      </c>
      <c r="AP75" t="inlineStr">
        <is>
          <t>82, 100, 108</t>
        </is>
      </c>
      <c r="AQ75" t="inlineStr">
        <is>
          <t>True</t>
        </is>
      </c>
      <c r="AR75" t="inlineStr">
        <is>
          <t>5.4</t>
        </is>
      </c>
      <c r="AS75" t="n">
        <v>0.3</v>
      </c>
    </row>
    <row r="76">
      <c r="A76" t="inlineStr">
        <is>
          <t xml:space="preserve"> ML89121A-Coverage Strategy</t>
        </is>
      </c>
      <c r="B76" t="inlineStr">
        <is>
          <t>181</t>
        </is>
      </c>
      <c r="C76" t="inlineStr">
        <is>
          <t>ML</t>
        </is>
      </c>
      <c r="D76" t="inlineStr">
        <is>
          <t>3531108</t>
        </is>
      </c>
      <c r="E76" t="inlineStr">
        <is>
          <t>https://www.amdocs-ti.com/tmo/projects/intgr/tickets/3531108/edit</t>
        </is>
      </c>
      <c r="F76" t="inlineStr">
        <is>
          <t>PM</t>
        </is>
      </c>
      <c r="G76" t="inlineStr">
        <is>
          <t>Daniel Lamas</t>
        </is>
      </c>
      <c r="H76" t="inlineStr">
        <is>
          <t>2025-09-17 00:00:00</t>
        </is>
      </c>
      <c r="I76" t="inlineStr">
        <is>
          <t>Minor</t>
        </is>
      </c>
      <c r="J76" t="inlineStr"/>
      <c r="K76" t="inlineStr">
        <is>
          <t>Escalations</t>
        </is>
      </c>
      <c r="L76" t="inlineStr">
        <is>
          <t>1</t>
        </is>
      </c>
      <c r="M76" t="inlineStr">
        <is>
          <t>Nadeem Khan (nadeem.khan@amdocs.com)</t>
        </is>
      </c>
      <c r="N76" t="inlineStr"/>
      <c r="O76" t="inlineStr">
        <is>
          <t>Internal</t>
        </is>
      </c>
      <c r="P76" t="inlineStr">
        <is>
          <t>Nadeem khan</t>
        </is>
      </c>
      <c r="Q76" t="inlineStr">
        <is>
          <t>Closed</t>
        </is>
      </c>
      <c r="R76" t="inlineStr">
        <is>
          <t>Scheduling</t>
        </is>
      </c>
      <c r="S76" t="inlineStr">
        <is>
          <t>Site not schedule in Ti for integration, FE logged in for integration.</t>
        </is>
      </c>
      <c r="T76" t="inlineStr"/>
      <c r="U76" t="inlineStr">
        <is>
          <t>IX schedule was in a different location, but has been updated to correct location going forward.</t>
        </is>
      </c>
      <c r="V76" t="inlineStr"/>
      <c r="W76" t="inlineStr">
        <is>
          <t>Dan Lamas</t>
        </is>
      </c>
      <c r="X76" t="inlineStr"/>
      <c r="Y76" t="inlineStr"/>
      <c r="Z76" t="inlineStr"/>
      <c r="AA76" t="inlineStr"/>
      <c r="AB76" t="inlineStr">
        <is>
          <t>38</t>
        </is>
      </c>
      <c r="AC76" t="inlineStr">
        <is>
          <t>2025</t>
        </is>
      </c>
      <c r="AD76" t="inlineStr">
        <is>
          <t>Scheduling &amp; Planning</t>
        </is>
      </c>
      <c r="AE76" t="inlineStr">
        <is>
          <t>No TI Entry</t>
        </is>
      </c>
      <c r="AF76" t="n">
        <v>0.95</v>
      </c>
      <c r="AG76" t="inlineStr">
        <is>
          <t>Minor</t>
        </is>
      </c>
      <c r="AH76" t="inlineStr">
        <is>
          <t>Internal</t>
        </is>
      </c>
      <c r="AI76" t="n">
        <v>15</v>
      </c>
      <c r="AJ76" t="inlineStr">
        <is>
          <t>🔴 REPEAT OFFENSE</t>
        </is>
      </c>
      <c r="AK76" t="n">
        <v>4</v>
      </c>
      <c r="AL76" t="n">
        <v>0.9399999999999999</v>
      </c>
      <c r="AM76" t="inlineStr">
        <is>
          <t>🔴 High Risk (&gt;70%)</t>
        </is>
      </c>
      <c r="AN76" t="inlineStr">
        <is>
          <t>High</t>
        </is>
      </c>
      <c r="AO76" t="inlineStr">
        <is>
          <t>5</t>
        </is>
      </c>
      <c r="AP76" t="inlineStr">
        <is>
          <t>135, 84, 109</t>
        </is>
      </c>
      <c r="AQ76" t="inlineStr">
        <is>
          <t>True</t>
        </is>
      </c>
      <c r="AR76" t="inlineStr">
        <is>
          <t>14.9</t>
        </is>
      </c>
      <c r="AS76" t="n">
        <v>0.95</v>
      </c>
    </row>
    <row r="77">
      <c r="A77" t="inlineStr">
        <is>
          <t xml:space="preserve"> CH99167B-Coverage Strategy</t>
        </is>
      </c>
      <c r="B77" t="inlineStr">
        <is>
          <t>169</t>
        </is>
      </c>
      <c r="C77" t="inlineStr">
        <is>
          <t>CHI</t>
        </is>
      </c>
      <c r="D77" t="inlineStr">
        <is>
          <t>3696613</t>
        </is>
      </c>
      <c r="E77" t="inlineStr">
        <is>
          <t>https://www.amdocs-ti.com/tmo/projects/intgr/tickets/3696613/edit</t>
        </is>
      </c>
      <c r="F77" t="inlineStr">
        <is>
          <t>PM</t>
        </is>
      </c>
      <c r="G77" t="inlineStr">
        <is>
          <t>Daniel Lamas</t>
        </is>
      </c>
      <c r="H77" t="inlineStr">
        <is>
          <t>2025-09-16 00:00:00</t>
        </is>
      </c>
      <c r="I77" t="inlineStr">
        <is>
          <t>Minor</t>
        </is>
      </c>
      <c r="J77" t="inlineStr"/>
      <c r="K77" t="inlineStr">
        <is>
          <t>Escalations</t>
        </is>
      </c>
      <c r="L77" t="inlineStr">
        <is>
          <t>1</t>
        </is>
      </c>
      <c r="M77" t="inlineStr">
        <is>
          <t>Nadeem Khan (nadeem.khan@amdocs.com)</t>
        </is>
      </c>
      <c r="N77" t="inlineStr"/>
      <c r="O77" t="inlineStr">
        <is>
          <t>Internal</t>
        </is>
      </c>
      <c r="P77" t="inlineStr">
        <is>
          <t>Nadeem khan</t>
        </is>
      </c>
      <c r="Q77" t="inlineStr">
        <is>
          <t>Closed</t>
        </is>
      </c>
      <c r="R77" t="inlineStr">
        <is>
          <t>Scheduling</t>
        </is>
      </c>
      <c r="S77" t="inlineStr">
        <is>
          <t>FE on site, Site not schedule in Ti for integration</t>
        </is>
      </c>
      <c r="T77" t="inlineStr"/>
      <c r="U77" t="inlineStr">
        <is>
          <t>IX schedule was in a different location, but has been updated to correct location going forward.</t>
        </is>
      </c>
      <c r="V77" t="inlineStr"/>
      <c r="W77" t="inlineStr">
        <is>
          <t>Dan Lamas</t>
        </is>
      </c>
      <c r="X77" t="inlineStr"/>
      <c r="Y77" t="inlineStr"/>
      <c r="Z77" t="inlineStr"/>
      <c r="AA77" t="inlineStr"/>
      <c r="AB77" t="inlineStr">
        <is>
          <t>38</t>
        </is>
      </c>
      <c r="AC77" t="inlineStr">
        <is>
          <t>2025</t>
        </is>
      </c>
      <c r="AD77" t="inlineStr">
        <is>
          <t>Scheduling &amp; Planning</t>
        </is>
      </c>
      <c r="AE77" t="inlineStr">
        <is>
          <t>No TI Entry</t>
        </is>
      </c>
      <c r="AF77" t="n">
        <v>0.95</v>
      </c>
      <c r="AG77" t="inlineStr">
        <is>
          <t>Minor</t>
        </is>
      </c>
      <c r="AH77" t="inlineStr">
        <is>
          <t>Internal</t>
        </is>
      </c>
      <c r="AI77" t="n">
        <v>15</v>
      </c>
      <c r="AJ77" t="inlineStr">
        <is>
          <t>🔴 REPEAT OFFENSE</t>
        </is>
      </c>
      <c r="AK77" t="n">
        <v>4</v>
      </c>
      <c r="AL77" t="n">
        <v>0.93</v>
      </c>
      <c r="AM77" t="inlineStr">
        <is>
          <t>🔴 High Risk (&gt;70%)</t>
        </is>
      </c>
      <c r="AN77" t="inlineStr">
        <is>
          <t>High</t>
        </is>
      </c>
      <c r="AO77" t="inlineStr">
        <is>
          <t>5</t>
        </is>
      </c>
      <c r="AP77" t="inlineStr">
        <is>
          <t>112, 132, 135</t>
        </is>
      </c>
      <c r="AQ77" t="inlineStr">
        <is>
          <t>True</t>
        </is>
      </c>
      <c r="AR77" t="inlineStr">
        <is>
          <t>11.5</t>
        </is>
      </c>
      <c r="AS77" t="n">
        <v>0.95</v>
      </c>
    </row>
    <row r="78">
      <c r="A78" t="inlineStr">
        <is>
          <t xml:space="preserve"> 9NV4615B-Coverage Strategy</t>
        </is>
      </c>
      <c r="B78" t="inlineStr">
        <is>
          <t>256</t>
        </is>
      </c>
      <c r="C78" t="inlineStr"/>
      <c r="D78" t="inlineStr">
        <is>
          <t>3950248</t>
        </is>
      </c>
      <c r="E78" t="inlineStr">
        <is>
          <t>https://www.amdocs-ti.com/tmo/projects/intgr/tickets/3950248/edit</t>
        </is>
      </c>
      <c r="F78" t="inlineStr">
        <is>
          <t>PM</t>
        </is>
      </c>
      <c r="G78" t="inlineStr">
        <is>
          <t>Surendra nehra</t>
        </is>
      </c>
      <c r="H78" t="inlineStr">
        <is>
          <t>2025-09-17 00:00:00</t>
        </is>
      </c>
      <c r="I78" t="inlineStr">
        <is>
          <t>Major</t>
        </is>
      </c>
      <c r="J78" t="inlineStr"/>
      <c r="K78" t="inlineStr">
        <is>
          <t>Escalations</t>
        </is>
      </c>
      <c r="L78" t="inlineStr">
        <is>
          <t>1</t>
        </is>
      </c>
      <c r="M78" t="inlineStr">
        <is>
          <t>Nadeem Khan (nadeem.khan@amdocs.com)</t>
        </is>
      </c>
      <c r="N78" t="inlineStr"/>
      <c r="O78" t="inlineStr">
        <is>
          <t>Internal</t>
        </is>
      </c>
      <c r="P78" t="inlineStr">
        <is>
          <t>Nadeem khan</t>
        </is>
      </c>
      <c r="Q78" t="inlineStr">
        <is>
          <t>Closed</t>
        </is>
      </c>
      <c r="R78" t="inlineStr">
        <is>
          <t>CIQ</t>
        </is>
      </c>
      <c r="S78" t="inlineStr">
        <is>
          <t>CIQ and SCF provided not matching, count of cell for N600 1C and 2C in CIQ is 7 and 4 respectively. But SCF cell is 4 and 4.</t>
        </is>
      </c>
      <c r="T78" t="inlineStr"/>
      <c r="U78" t="inlineStr"/>
      <c r="V78" t="inlineStr">
        <is>
          <t>2025-09-15 13:30:00</t>
        </is>
      </c>
      <c r="W78" t="inlineStr">
        <is>
          <t>INTP</t>
        </is>
      </c>
      <c r="X78" t="inlineStr"/>
      <c r="Y78" t="inlineStr"/>
      <c r="Z78" t="inlineStr"/>
      <c r="AA78" t="inlineStr"/>
      <c r="AB78" t="inlineStr">
        <is>
          <t>38</t>
        </is>
      </c>
      <c r="AC78" t="inlineStr">
        <is>
          <t>2025</t>
        </is>
      </c>
      <c r="AD78" t="inlineStr">
        <is>
          <t>Configuration &amp; Data Mismatch</t>
        </is>
      </c>
      <c r="AE78" t="inlineStr">
        <is>
          <t>CIQ/SCF Mismatch</t>
        </is>
      </c>
      <c r="AF78" t="n">
        <v>0.75</v>
      </c>
      <c r="AG78" t="inlineStr">
        <is>
          <t>Major</t>
        </is>
      </c>
      <c r="AH78" t="inlineStr">
        <is>
          <t>Internal</t>
        </is>
      </c>
      <c r="AI78" t="n">
        <v>75</v>
      </c>
      <c r="AJ78" t="inlineStr">
        <is>
          <t>🟡 POSSIBLE REPEAT</t>
        </is>
      </c>
      <c r="AK78" t="n">
        <v>175</v>
      </c>
      <c r="AL78" t="n">
        <v>0.93</v>
      </c>
      <c r="AM78" t="inlineStr">
        <is>
          <t>🔴 High Risk (&gt;70%)</t>
        </is>
      </c>
      <c r="AN78" t="inlineStr">
        <is>
          <t>High</t>
        </is>
      </c>
      <c r="AO78" t="inlineStr">
        <is>
          <t>2</t>
        </is>
      </c>
      <c r="AP78" t="inlineStr">
        <is>
          <t>65, 137</t>
        </is>
      </c>
      <c r="AQ78" t="inlineStr">
        <is>
          <t>True</t>
        </is>
      </c>
      <c r="AR78" t="inlineStr">
        <is>
          <t>5.0</t>
        </is>
      </c>
      <c r="AS78" t="n">
        <v>0.38</v>
      </c>
    </row>
    <row r="79">
      <c r="A79" t="inlineStr">
        <is>
          <t xml:space="preserve"> WI02897A-Coverage Strategy</t>
        </is>
      </c>
      <c r="B79" t="inlineStr">
        <is>
          <t>340</t>
        </is>
      </c>
      <c r="C79" t="inlineStr">
        <is>
          <t>WI</t>
        </is>
      </c>
      <c r="D79" t="inlineStr">
        <is>
          <t>3770794</t>
        </is>
      </c>
      <c r="E79" t="inlineStr">
        <is>
          <t>https://www.amdocs-ti.com/tmo/projects/intgr/tickets/3770794/edit</t>
        </is>
      </c>
      <c r="F79" t="inlineStr">
        <is>
          <t>PAG</t>
        </is>
      </c>
      <c r="G79" t="inlineStr">
        <is>
          <t>Dinesh Kumar</t>
        </is>
      </c>
      <c r="H79" t="inlineStr">
        <is>
          <t>2025-09-17 00:00:00</t>
        </is>
      </c>
      <c r="I79" t="inlineStr">
        <is>
          <t>Major</t>
        </is>
      </c>
      <c r="J79" t="inlineStr"/>
      <c r="K79" t="inlineStr">
        <is>
          <t>Concerns</t>
        </is>
      </c>
      <c r="L79" t="inlineStr">
        <is>
          <t>1</t>
        </is>
      </c>
      <c r="M79" t="inlineStr">
        <is>
          <t>Yashpal Hans (Yashpal.Hans@amdocs.com)</t>
        </is>
      </c>
      <c r="N79" t="inlineStr"/>
      <c r="O79" t="inlineStr">
        <is>
          <t>Internal</t>
        </is>
      </c>
      <c r="P79" t="inlineStr">
        <is>
          <t>Yashpal Hans</t>
        </is>
      </c>
      <c r="Q79" t="inlineStr"/>
      <c r="R79" t="inlineStr">
        <is>
          <t>PAG QA</t>
        </is>
      </c>
      <c r="S79" t="inlineStr">
        <is>
          <t>Integration pre-checks released, site not ready with backhaul. It was a IX No-Go, till the backhaul acceptance is not completed in MB</t>
        </is>
      </c>
      <c r="T79" t="inlineStr"/>
      <c r="U79" t="inlineStr">
        <is>
          <t>Team can have look on to MB tasks 5025 (for AAV), 5300 (for Microwave) acceptance, MOP already shared. Else IX PM can be consulted.</t>
        </is>
      </c>
      <c r="V79" t="inlineStr"/>
      <c r="W79" t="inlineStr"/>
      <c r="X79" t="inlineStr"/>
      <c r="Y79" t="inlineStr"/>
      <c r="Z79" t="inlineStr"/>
      <c r="AA79" t="inlineStr">
        <is>
          <t xml:space="preserve">Team is sharing BH reediness from MB  </t>
        </is>
      </c>
      <c r="AB79" t="inlineStr">
        <is>
          <t>38</t>
        </is>
      </c>
      <c r="AC79" t="inlineStr">
        <is>
          <t>2025</t>
        </is>
      </c>
      <c r="AD79" t="inlineStr">
        <is>
          <t>Site Readiness</t>
        </is>
      </c>
      <c r="AE79" t="inlineStr">
        <is>
          <t>BH Not Ready</t>
        </is>
      </c>
      <c r="AF79" t="n">
        <v>0.95</v>
      </c>
      <c r="AG79" t="inlineStr">
        <is>
          <t>Major</t>
        </is>
      </c>
      <c r="AH79" t="inlineStr">
        <is>
          <t>Internal</t>
        </is>
      </c>
      <c r="AI79" t="n">
        <v>50</v>
      </c>
      <c r="AJ79" t="inlineStr">
        <is>
          <t>🟡 POSSIBLE REPEAT</t>
        </is>
      </c>
      <c r="AK79" t="n">
        <v>350</v>
      </c>
      <c r="AL79" t="n">
        <v>0.92</v>
      </c>
      <c r="AM79" t="inlineStr">
        <is>
          <t>🔴 High Risk (&gt;70%)</t>
        </is>
      </c>
      <c r="AN79" t="inlineStr">
        <is>
          <t>High</t>
        </is>
      </c>
      <c r="AO79" t="inlineStr">
        <is>
          <t>5</t>
        </is>
      </c>
      <c r="AP79" t="inlineStr">
        <is>
          <t>82, 180, 182</t>
        </is>
      </c>
      <c r="AQ79" t="inlineStr">
        <is>
          <t>True</t>
        </is>
      </c>
      <c r="AR79" t="inlineStr">
        <is>
          <t>3.2</t>
        </is>
      </c>
      <c r="AS79" t="n">
        <v>0.3</v>
      </c>
    </row>
    <row r="80">
      <c r="A80" t="inlineStr">
        <is>
          <t xml:space="preserve"> MW04374A-Equipment Upgrade</t>
        </is>
      </c>
      <c r="B80" t="inlineStr">
        <is>
          <t>250</t>
        </is>
      </c>
      <c r="C80" t="inlineStr">
        <is>
          <t>IN</t>
        </is>
      </c>
      <c r="D80" t="inlineStr">
        <is>
          <t>3884893</t>
        </is>
      </c>
      <c r="E80" t="inlineStr">
        <is>
          <t>https://www.amdocs-ti.com/tmo/projects/intgr/tickets/3884893/edit</t>
        </is>
      </c>
      <c r="F80" t="inlineStr">
        <is>
          <t>Integration</t>
        </is>
      </c>
      <c r="G80" t="inlineStr">
        <is>
          <t>Nadeem Khan</t>
        </is>
      </c>
      <c r="H80" t="inlineStr">
        <is>
          <t>2025-09-10 00:00:00</t>
        </is>
      </c>
      <c r="I80" t="inlineStr">
        <is>
          <t>Critical</t>
        </is>
      </c>
      <c r="J80" t="inlineStr"/>
      <c r="K80" t="inlineStr">
        <is>
          <t>Escalations</t>
        </is>
      </c>
      <c r="L80" t="inlineStr">
        <is>
          <t>1</t>
        </is>
      </c>
      <c r="M80" t="inlineStr">
        <is>
          <t>Yashpal Hans (Yashpal.Hans@amdocs.com)</t>
        </is>
      </c>
      <c r="N80" t="inlineStr"/>
      <c r="O80" t="inlineStr">
        <is>
          <t>Internal</t>
        </is>
      </c>
      <c r="P80" t="inlineStr">
        <is>
          <t>Yashpal Hans</t>
        </is>
      </c>
      <c r="Q80" t="inlineStr">
        <is>
          <t>Closed</t>
        </is>
      </c>
      <c r="R80" t="inlineStr">
        <is>
          <t>Implementation</t>
        </is>
      </c>
      <c r="S80" t="inlineStr">
        <is>
          <t>Issue escalated to NTAC, while it was clearly communicated that no issue should be raised to NTAC</t>
        </is>
      </c>
      <c r="T80" t="inlineStr"/>
      <c r="U80" t="inlineStr"/>
      <c r="V80" t="inlineStr"/>
      <c r="W80" t="inlineStr"/>
      <c r="X80" t="inlineStr">
        <is>
          <t>Process Gap</t>
        </is>
      </c>
      <c r="Y80" t="inlineStr">
        <is>
          <t>Loss of Project</t>
        </is>
      </c>
      <c r="Z80" t="inlineStr">
        <is>
          <t>Low</t>
        </is>
      </c>
      <c r="AA80" t="inlineStr"/>
      <c r="AB80" t="inlineStr">
        <is>
          <t>37</t>
        </is>
      </c>
      <c r="AC80" t="inlineStr">
        <is>
          <t>2025</t>
        </is>
      </c>
      <c r="AD80" t="inlineStr">
        <is>
          <t>Process Compliance</t>
        </is>
      </c>
      <c r="AE80" t="inlineStr">
        <is>
          <t>Wrong Escalation</t>
        </is>
      </c>
      <c r="AF80" t="n">
        <v>0.95</v>
      </c>
      <c r="AG80" t="inlineStr">
        <is>
          <t>Critical</t>
        </is>
      </c>
      <c r="AH80" t="inlineStr">
        <is>
          <t>Internal</t>
        </is>
      </c>
      <c r="AI80" t="n">
        <v>150</v>
      </c>
      <c r="AJ80" t="inlineStr">
        <is>
          <t>🔴 REPEAT OFFENSE</t>
        </is>
      </c>
      <c r="AK80" t="n">
        <v>125</v>
      </c>
      <c r="AL80" t="n">
        <v>0.95</v>
      </c>
      <c r="AM80" t="inlineStr">
        <is>
          <t>🔴 High Risk (&gt;70%)</t>
        </is>
      </c>
      <c r="AN80" t="inlineStr">
        <is>
          <t>High</t>
        </is>
      </c>
      <c r="AO80" t="inlineStr">
        <is>
          <t>1</t>
        </is>
      </c>
      <c r="AP80" t="inlineStr">
        <is>
          <t>71 (7d)</t>
        </is>
      </c>
      <c r="AQ80" t="inlineStr">
        <is>
          <t>False</t>
        </is>
      </c>
      <c r="AR80" t="inlineStr">
        <is>
          <t>6.5</t>
        </is>
      </c>
      <c r="AS80" t="n">
        <v>0.3</v>
      </c>
    </row>
    <row r="81">
      <c r="A81" t="inlineStr">
        <is>
          <t xml:space="preserve"> DE91265A-Replacement</t>
        </is>
      </c>
      <c r="B81" t="inlineStr">
        <is>
          <t>257</t>
        </is>
      </c>
      <c r="C81" t="inlineStr">
        <is>
          <t>DE</t>
        </is>
      </c>
      <c r="D81" t="inlineStr">
        <is>
          <t>3930006</t>
        </is>
      </c>
      <c r="E81" t="inlineStr">
        <is>
          <t>https://www.amdocs-ti.com/tmo/projects/intgr/tickets/3930006/edit</t>
        </is>
      </c>
      <c r="F81" t="inlineStr">
        <is>
          <t>PM</t>
        </is>
      </c>
      <c r="G81" t="inlineStr">
        <is>
          <t>Daniel Lamas</t>
        </is>
      </c>
      <c r="H81" t="inlineStr">
        <is>
          <t>2025-09-18 00:00:00</t>
        </is>
      </c>
      <c r="I81" t="inlineStr">
        <is>
          <t>Major</t>
        </is>
      </c>
      <c r="J81" t="inlineStr"/>
      <c r="K81" t="inlineStr">
        <is>
          <t>Escalations</t>
        </is>
      </c>
      <c r="L81" t="inlineStr">
        <is>
          <t>1</t>
        </is>
      </c>
      <c r="M81" t="inlineStr">
        <is>
          <t>Nadeem Khan (nadeem.khan@amdocs.com)</t>
        </is>
      </c>
      <c r="N81" t="inlineStr"/>
      <c r="O81" t="inlineStr">
        <is>
          <t>Internal</t>
        </is>
      </c>
      <c r="P81" t="inlineStr">
        <is>
          <t>Nadeem khan</t>
        </is>
      </c>
      <c r="Q81" t="inlineStr">
        <is>
          <t>Closed</t>
        </is>
      </c>
      <c r="R81" t="inlineStr">
        <is>
          <t>Scheduling</t>
        </is>
      </c>
      <c r="S81" t="inlineStr">
        <is>
          <t>Site not schedule in Ti for integration.</t>
        </is>
      </c>
      <c r="T81" t="inlineStr"/>
      <c r="U81" t="inlineStr">
        <is>
          <t>IX schedule was in a different location, but has been updated to correct location going forward.</t>
        </is>
      </c>
      <c r="V81" t="inlineStr"/>
      <c r="W81" t="inlineStr">
        <is>
          <t>Dan Lamas</t>
        </is>
      </c>
      <c r="X81" t="inlineStr"/>
      <c r="Y81" t="inlineStr"/>
      <c r="Z81" t="inlineStr"/>
      <c r="AA81" t="inlineStr"/>
      <c r="AB81" t="inlineStr">
        <is>
          <t>38</t>
        </is>
      </c>
      <c r="AC81" t="inlineStr">
        <is>
          <t>2025</t>
        </is>
      </c>
      <c r="AD81" t="inlineStr">
        <is>
          <t>Scheduling &amp; Planning</t>
        </is>
      </c>
      <c r="AE81" t="inlineStr">
        <is>
          <t>No TI Entry</t>
        </is>
      </c>
      <c r="AF81" t="n">
        <v>0.95</v>
      </c>
      <c r="AG81" t="inlineStr">
        <is>
          <t>Major</t>
        </is>
      </c>
      <c r="AH81" t="inlineStr">
        <is>
          <t>Internal</t>
        </is>
      </c>
      <c r="AI81" t="n">
        <v>75</v>
      </c>
      <c r="AJ81" t="inlineStr">
        <is>
          <t>🔴 REPEAT OFFENSE</t>
        </is>
      </c>
      <c r="AK81" t="n">
        <v>7</v>
      </c>
      <c r="AL81" t="n">
        <v>0.9399999999999999</v>
      </c>
      <c r="AM81" t="inlineStr">
        <is>
          <t>🔴 High Risk (&gt;70%)</t>
        </is>
      </c>
      <c r="AN81" t="inlineStr">
        <is>
          <t>High</t>
        </is>
      </c>
      <c r="AO81" t="inlineStr">
        <is>
          <t>5</t>
        </is>
      </c>
      <c r="AP81" t="inlineStr">
        <is>
          <t>81 (0d), 238, 122</t>
        </is>
      </c>
      <c r="AQ81" t="inlineStr">
        <is>
          <t>True</t>
        </is>
      </c>
      <c r="AR81" t="inlineStr">
        <is>
          <t>11.7</t>
        </is>
      </c>
      <c r="AS81" t="n">
        <v>0.95</v>
      </c>
    </row>
    <row r="82">
      <c r="A82" t="inlineStr">
        <is>
          <t xml:space="preserve"> A4L1824A-Coverage Strategy</t>
        </is>
      </c>
      <c r="B82" t="inlineStr">
        <is>
          <t>252</t>
        </is>
      </c>
      <c r="C82" t="inlineStr">
        <is>
          <t>PB</t>
        </is>
      </c>
      <c r="D82" t="inlineStr">
        <is>
          <t>3873441</t>
        </is>
      </c>
      <c r="E82" t="inlineStr">
        <is>
          <t>https://www.amdocs-ti.com/tmo/projects/intgr/tickets/3873441/edit</t>
        </is>
      </c>
      <c r="F82" t="inlineStr">
        <is>
          <t>PM</t>
        </is>
      </c>
      <c r="G82" t="inlineStr">
        <is>
          <t>Surendra nehra</t>
        </is>
      </c>
      <c r="H82" t="inlineStr">
        <is>
          <t>2025-09-18 00:00:00</t>
        </is>
      </c>
      <c r="I82" t="inlineStr">
        <is>
          <t>Minor</t>
        </is>
      </c>
      <c r="J82" t="inlineStr"/>
      <c r="K82" t="inlineStr">
        <is>
          <t>Escalations</t>
        </is>
      </c>
      <c r="L82" t="inlineStr">
        <is>
          <t>1</t>
        </is>
      </c>
      <c r="M82" t="inlineStr">
        <is>
          <t>Nadeem Khan (nadeem.khan@amdocs.com)</t>
        </is>
      </c>
      <c r="N82" t="inlineStr"/>
      <c r="O82" t="inlineStr">
        <is>
          <t>Internal</t>
        </is>
      </c>
      <c r="P82" t="inlineStr">
        <is>
          <t>Nadeem khan</t>
        </is>
      </c>
      <c r="Q82" t="inlineStr">
        <is>
          <t>Closed</t>
        </is>
      </c>
      <c r="R82" t="inlineStr">
        <is>
          <t>Scheduling</t>
        </is>
      </c>
      <c r="S82" t="inlineStr">
        <is>
          <t>Site not schedule in Ti for integration.</t>
        </is>
      </c>
      <c r="T82" t="inlineStr"/>
      <c r="U82" t="inlineStr"/>
      <c r="V82" t="inlineStr">
        <is>
          <t>2025-09-18 08:30:00</t>
        </is>
      </c>
      <c r="W82" t="inlineStr">
        <is>
          <t>Surendra</t>
        </is>
      </c>
      <c r="X82" t="inlineStr"/>
      <c r="Y82" t="inlineStr"/>
      <c r="Z82" t="inlineStr"/>
      <c r="AA82" t="inlineStr"/>
      <c r="AB82" t="inlineStr">
        <is>
          <t>38</t>
        </is>
      </c>
      <c r="AC82" t="inlineStr">
        <is>
          <t>2025</t>
        </is>
      </c>
      <c r="AD82" t="inlineStr">
        <is>
          <t>Scheduling &amp; Planning</t>
        </is>
      </c>
      <c r="AE82" t="inlineStr">
        <is>
          <t>No TI Entry</t>
        </is>
      </c>
      <c r="AF82" t="n">
        <v>0.95</v>
      </c>
      <c r="AG82" t="inlineStr">
        <is>
          <t>Minor</t>
        </is>
      </c>
      <c r="AH82" t="inlineStr">
        <is>
          <t>Internal</t>
        </is>
      </c>
      <c r="AI82" t="n">
        <v>15</v>
      </c>
      <c r="AJ82" t="inlineStr">
        <is>
          <t>🔴 REPEAT OFFENSE</t>
        </is>
      </c>
      <c r="AK82" t="n">
        <v>4</v>
      </c>
      <c r="AL82" t="n">
        <v>0.93</v>
      </c>
      <c r="AM82" t="inlineStr">
        <is>
          <t>🔴 High Risk (&gt;70%)</t>
        </is>
      </c>
      <c r="AN82" t="inlineStr">
        <is>
          <t>High</t>
        </is>
      </c>
      <c r="AO82" t="inlineStr">
        <is>
          <t>5</t>
        </is>
      </c>
      <c r="AP82" t="inlineStr">
        <is>
          <t>81 (0d), 238, 122</t>
        </is>
      </c>
      <c r="AQ82" t="inlineStr">
        <is>
          <t>True</t>
        </is>
      </c>
      <c r="AR82" t="inlineStr">
        <is>
          <t>11.7</t>
        </is>
      </c>
      <c r="AS82" t="n">
        <v>0.95</v>
      </c>
    </row>
    <row r="83">
      <c r="A83" t="inlineStr">
        <is>
          <t xml:space="preserve"> CL30170A-Anchor</t>
        </is>
      </c>
      <c r="B83" t="inlineStr">
        <is>
          <t>251</t>
        </is>
      </c>
      <c r="C83" t="inlineStr">
        <is>
          <t>CL</t>
        </is>
      </c>
      <c r="D83" t="inlineStr">
        <is>
          <t>3873270</t>
        </is>
      </c>
      <c r="E83" t="inlineStr">
        <is>
          <t>https://www.amdocs-ti.com/tmo/projects/intgr/tickets/3873270/edit</t>
        </is>
      </c>
      <c r="F83" t="inlineStr">
        <is>
          <t>PM</t>
        </is>
      </c>
      <c r="G83" t="inlineStr">
        <is>
          <t>Surendra nehra</t>
        </is>
      </c>
      <c r="H83" t="inlineStr">
        <is>
          <t>2025-09-18 00:00:00</t>
        </is>
      </c>
      <c r="I83" t="inlineStr">
        <is>
          <t>Minor</t>
        </is>
      </c>
      <c r="J83" t="inlineStr"/>
      <c r="K83" t="inlineStr">
        <is>
          <t>Escalations</t>
        </is>
      </c>
      <c r="L83" t="inlineStr">
        <is>
          <t>1</t>
        </is>
      </c>
      <c r="M83" t="inlineStr">
        <is>
          <t>Nadeem Khan (nadeem.khan@amdocs.com)</t>
        </is>
      </c>
      <c r="N83" t="inlineStr"/>
      <c r="O83" t="inlineStr">
        <is>
          <t>Internal</t>
        </is>
      </c>
      <c r="P83" t="inlineStr">
        <is>
          <t>Nadeem khan</t>
        </is>
      </c>
      <c r="Q83" t="inlineStr">
        <is>
          <t>Closed</t>
        </is>
      </c>
      <c r="R83" t="inlineStr">
        <is>
          <t>Scheduling</t>
        </is>
      </c>
      <c r="S83" t="inlineStr">
        <is>
          <t>Site not schedule in Ti for Integration.</t>
        </is>
      </c>
      <c r="T83" t="inlineStr"/>
      <c r="U83" t="inlineStr"/>
      <c r="V83" t="inlineStr">
        <is>
          <t>2025-09-18 08:30:00</t>
        </is>
      </c>
      <c r="W83" t="inlineStr">
        <is>
          <t>Surendra</t>
        </is>
      </c>
      <c r="X83" t="inlineStr"/>
      <c r="Y83" t="inlineStr"/>
      <c r="Z83" t="inlineStr"/>
      <c r="AA83" t="inlineStr"/>
      <c r="AB83" t="inlineStr">
        <is>
          <t>38</t>
        </is>
      </c>
      <c r="AC83" t="inlineStr">
        <is>
          <t>2025</t>
        </is>
      </c>
      <c r="AD83" t="inlineStr">
        <is>
          <t>Scheduling &amp; Planning</t>
        </is>
      </c>
      <c r="AE83" t="inlineStr">
        <is>
          <t>No TI Entry</t>
        </is>
      </c>
      <c r="AF83" t="n">
        <v>0.95</v>
      </c>
      <c r="AG83" t="inlineStr">
        <is>
          <t>Minor</t>
        </is>
      </c>
      <c r="AH83" t="inlineStr">
        <is>
          <t>Internal</t>
        </is>
      </c>
      <c r="AI83" t="n">
        <v>15</v>
      </c>
      <c r="AJ83" t="inlineStr">
        <is>
          <t>🔴 REPEAT OFFENSE</t>
        </is>
      </c>
      <c r="AK83" t="n">
        <v>4</v>
      </c>
      <c r="AL83" t="n">
        <v>0.93</v>
      </c>
      <c r="AM83" t="inlineStr">
        <is>
          <t>🔴 High Risk (&gt;70%)</t>
        </is>
      </c>
      <c r="AN83" t="inlineStr">
        <is>
          <t>High</t>
        </is>
      </c>
      <c r="AO83" t="inlineStr">
        <is>
          <t>5</t>
        </is>
      </c>
      <c r="AP83" t="inlineStr">
        <is>
          <t>80 (0d), 79, 122</t>
        </is>
      </c>
      <c r="AQ83" t="inlineStr">
        <is>
          <t>True</t>
        </is>
      </c>
      <c r="AR83" t="inlineStr">
        <is>
          <t>11.7</t>
        </is>
      </c>
      <c r="AS83" t="n">
        <v>0.95</v>
      </c>
    </row>
    <row r="84">
      <c r="A84" t="inlineStr">
        <is>
          <t xml:space="preserve"> MW07332A-Coverage Strategy</t>
        </is>
      </c>
      <c r="B84" t="inlineStr">
        <is>
          <t>250</t>
        </is>
      </c>
      <c r="C84" t="inlineStr">
        <is>
          <t>IN</t>
        </is>
      </c>
      <c r="D84" t="inlineStr">
        <is>
          <t>3989415</t>
        </is>
      </c>
      <c r="E84" t="inlineStr">
        <is>
          <t>https://www.amdocs-ti.com/tmo/projects/intgr/tickets/3989415/edit</t>
        </is>
      </c>
      <c r="F84" t="inlineStr">
        <is>
          <t>PM</t>
        </is>
      </c>
      <c r="G84" t="inlineStr">
        <is>
          <t>Yashpal Hans</t>
        </is>
      </c>
      <c r="H84" t="inlineStr">
        <is>
          <t>2025-09-18 00:00:00</t>
        </is>
      </c>
      <c r="I84" t="inlineStr">
        <is>
          <t>Minor</t>
        </is>
      </c>
      <c r="J84" t="inlineStr"/>
      <c r="K84" t="inlineStr">
        <is>
          <t>Escalations</t>
        </is>
      </c>
      <c r="L84" t="inlineStr">
        <is>
          <t>1</t>
        </is>
      </c>
      <c r="M84" t="inlineStr">
        <is>
          <t>Nadeem Khan (nadeem.khan@amdocs.com)</t>
        </is>
      </c>
      <c r="N84" t="inlineStr"/>
      <c r="O84" t="inlineStr">
        <is>
          <t>Internal</t>
        </is>
      </c>
      <c r="P84" t="inlineStr"/>
      <c r="Q84" t="inlineStr">
        <is>
          <t>Closed</t>
        </is>
      </c>
      <c r="R84" t="inlineStr">
        <is>
          <t>Scheduling</t>
        </is>
      </c>
      <c r="S84" t="inlineStr">
        <is>
          <t>Backhaul was ready but ,Site not schedule in Ti for integration , FE logged in for support.</t>
        </is>
      </c>
      <c r="T84" t="inlineStr"/>
      <c r="U84" t="inlineStr">
        <is>
          <t>Prior to 10/25/2025, IX schedule were only updated after BH will appear actualized in MB.
Else site won't be scheduled in TI.</t>
        </is>
      </c>
      <c r="V84" t="inlineStr"/>
      <c r="W84" t="inlineStr"/>
      <c r="X84" t="inlineStr">
        <is>
          <t>Non Amdocs</t>
        </is>
      </c>
      <c r="Y84" t="inlineStr"/>
      <c r="Z84" t="inlineStr">
        <is>
          <t>Low</t>
        </is>
      </c>
      <c r="AA84" t="inlineStr"/>
      <c r="AB84" t="inlineStr">
        <is>
          <t>38</t>
        </is>
      </c>
      <c r="AC84" t="inlineStr">
        <is>
          <t>2025</t>
        </is>
      </c>
      <c r="AD84" t="inlineStr">
        <is>
          <t>Scheduling &amp; Planning</t>
        </is>
      </c>
      <c r="AE84" t="inlineStr">
        <is>
          <t>No TI Entry</t>
        </is>
      </c>
      <c r="AF84" t="n">
        <v>0.95</v>
      </c>
      <c r="AG84" t="inlineStr">
        <is>
          <t>Minor</t>
        </is>
      </c>
      <c r="AH84" t="inlineStr">
        <is>
          <t>Internal</t>
        </is>
      </c>
      <c r="AI84" t="n">
        <v>15</v>
      </c>
      <c r="AJ84" t="inlineStr">
        <is>
          <t>🔴 REPEAT OFFENSE</t>
        </is>
      </c>
      <c r="AK84" t="n">
        <v>4</v>
      </c>
      <c r="AL84" t="n">
        <v>0.9</v>
      </c>
      <c r="AM84" t="inlineStr">
        <is>
          <t>🔴 High Risk (&gt;70%)</t>
        </is>
      </c>
      <c r="AN84" t="inlineStr">
        <is>
          <t>High</t>
        </is>
      </c>
      <c r="AO84" t="inlineStr">
        <is>
          <t>5</t>
        </is>
      </c>
      <c r="AP84" t="inlineStr">
        <is>
          <t>100, 135, 75</t>
        </is>
      </c>
      <c r="AQ84" t="inlineStr">
        <is>
          <t>True</t>
        </is>
      </c>
      <c r="AR84" t="inlineStr">
        <is>
          <t>8.5</t>
        </is>
      </c>
      <c r="AS84" t="n">
        <v>0.95</v>
      </c>
    </row>
    <row r="85">
      <c r="A85" t="inlineStr">
        <is>
          <t xml:space="preserve"> CH96151A-Coverage Strategy</t>
        </is>
      </c>
      <c r="B85" t="inlineStr">
        <is>
          <t>169</t>
        </is>
      </c>
      <c r="C85" t="inlineStr">
        <is>
          <t>CHI</t>
        </is>
      </c>
      <c r="D85" t="inlineStr">
        <is>
          <t>3696642</t>
        </is>
      </c>
      <c r="E85" t="inlineStr">
        <is>
          <t>https://www.amdocs-ti.com/tmo/projects/intgr/tickets/3696642/edit</t>
        </is>
      </c>
      <c r="F85" t="inlineStr">
        <is>
          <t>PM</t>
        </is>
      </c>
      <c r="G85" t="inlineStr">
        <is>
          <t>Daniel Lamas</t>
        </is>
      </c>
      <c r="H85" t="inlineStr">
        <is>
          <t>2025-09-18 00:00:00</t>
        </is>
      </c>
      <c r="I85" t="inlineStr">
        <is>
          <t>Minor</t>
        </is>
      </c>
      <c r="J85" t="inlineStr"/>
      <c r="K85" t="inlineStr">
        <is>
          <t>Escalations</t>
        </is>
      </c>
      <c r="L85" t="inlineStr">
        <is>
          <t>1</t>
        </is>
      </c>
      <c r="M85" t="inlineStr">
        <is>
          <t>Nadeem Khan (nadeem.khan@amdocs.com)</t>
        </is>
      </c>
      <c r="N85" t="inlineStr"/>
      <c r="O85" t="inlineStr">
        <is>
          <t>Internal</t>
        </is>
      </c>
      <c r="P85" t="inlineStr">
        <is>
          <t>Nadeem khan</t>
        </is>
      </c>
      <c r="Q85" t="inlineStr">
        <is>
          <t>Closed</t>
        </is>
      </c>
      <c r="R85" t="inlineStr">
        <is>
          <t>Scheduling</t>
        </is>
      </c>
      <c r="S85" t="inlineStr">
        <is>
          <t>Site was not schedule for integration in Ti.FE logged in for IX</t>
        </is>
      </c>
      <c r="T85" t="inlineStr"/>
      <c r="U85" t="inlineStr">
        <is>
          <t>IX schedule was in a different location, but has been updated to correct location going forward.</t>
        </is>
      </c>
      <c r="V85" t="inlineStr"/>
      <c r="W85" t="inlineStr">
        <is>
          <t>Dan Lamas</t>
        </is>
      </c>
      <c r="X85" t="inlineStr"/>
      <c r="Y85" t="inlineStr"/>
      <c r="Z85" t="inlineStr"/>
      <c r="AA85" t="inlineStr"/>
      <c r="AB85" t="inlineStr">
        <is>
          <t>38</t>
        </is>
      </c>
      <c r="AC85" t="inlineStr">
        <is>
          <t>2025</t>
        </is>
      </c>
      <c r="AD85" t="inlineStr">
        <is>
          <t>Scheduling &amp; Planning</t>
        </is>
      </c>
      <c r="AE85" t="inlineStr">
        <is>
          <t>No TI Entry</t>
        </is>
      </c>
      <c r="AF85" t="n">
        <v>0.95</v>
      </c>
      <c r="AG85" t="inlineStr">
        <is>
          <t>Minor</t>
        </is>
      </c>
      <c r="AH85" t="inlineStr">
        <is>
          <t>Internal</t>
        </is>
      </c>
      <c r="AI85" t="n">
        <v>15</v>
      </c>
      <c r="AJ85" t="inlineStr">
        <is>
          <t>🔴 REPEAT OFFENSE</t>
        </is>
      </c>
      <c r="AK85" t="n">
        <v>4</v>
      </c>
      <c r="AL85" t="n">
        <v>0.9</v>
      </c>
      <c r="AM85" t="inlineStr">
        <is>
          <t>🔴 High Risk (&gt;70%)</t>
        </is>
      </c>
      <c r="AN85" t="inlineStr">
        <is>
          <t>High</t>
        </is>
      </c>
      <c r="AO85" t="inlineStr">
        <is>
          <t>5</t>
        </is>
      </c>
      <c r="AP85" t="inlineStr">
        <is>
          <t>133, 135, 99 (0d)</t>
        </is>
      </c>
      <c r="AQ85" t="inlineStr">
        <is>
          <t>True</t>
        </is>
      </c>
      <c r="AR85" t="inlineStr">
        <is>
          <t>14.9</t>
        </is>
      </c>
      <c r="AS85" t="n">
        <v>0.95</v>
      </c>
    </row>
    <row r="86">
      <c r="A86" t="inlineStr">
        <is>
          <t xml:space="preserve"> ML80106A-Anchor</t>
        </is>
      </c>
      <c r="B86" t="inlineStr">
        <is>
          <t>181</t>
        </is>
      </c>
      <c r="C86" t="inlineStr">
        <is>
          <t>ML</t>
        </is>
      </c>
      <c r="D86" t="inlineStr">
        <is>
          <t>3929974</t>
        </is>
      </c>
      <c r="E86" t="inlineStr">
        <is>
          <t>https://www.amdocs-ti.com/tmo/projects/intgr/tickets/3929974/edit</t>
        </is>
      </c>
      <c r="F86" t="inlineStr">
        <is>
          <t>PM</t>
        </is>
      </c>
      <c r="G86" t="inlineStr">
        <is>
          <t>Daniel Lamas</t>
        </is>
      </c>
      <c r="H86" t="inlineStr">
        <is>
          <t>2025-09-18 00:00:00</t>
        </is>
      </c>
      <c r="I86" t="inlineStr">
        <is>
          <t>Minor</t>
        </is>
      </c>
      <c r="J86" t="inlineStr"/>
      <c r="K86" t="inlineStr">
        <is>
          <t>Escalations</t>
        </is>
      </c>
      <c r="L86" t="inlineStr">
        <is>
          <t>1</t>
        </is>
      </c>
      <c r="M86" t="inlineStr">
        <is>
          <t>Nadeem Khan (nadeem.khan@amdocs.com)</t>
        </is>
      </c>
      <c r="N86" t="inlineStr"/>
      <c r="O86" t="inlineStr">
        <is>
          <t>Internal</t>
        </is>
      </c>
      <c r="P86" t="inlineStr">
        <is>
          <t>Nadeem khan</t>
        </is>
      </c>
      <c r="Q86" t="inlineStr">
        <is>
          <t>Closed</t>
        </is>
      </c>
      <c r="R86" t="inlineStr">
        <is>
          <t>Scheduling</t>
        </is>
      </c>
      <c r="S86" t="inlineStr">
        <is>
          <t>Site not schedule for integration , FE logged in for integration</t>
        </is>
      </c>
      <c r="T86" t="inlineStr"/>
      <c r="U86" t="inlineStr">
        <is>
          <t>IX schedule was in a different location, but has been updated to correct location going forward.</t>
        </is>
      </c>
      <c r="V86" t="inlineStr"/>
      <c r="W86" t="inlineStr">
        <is>
          <t>Dan Lamas</t>
        </is>
      </c>
      <c r="X86" t="inlineStr"/>
      <c r="Y86" t="inlineStr"/>
      <c r="Z86" t="inlineStr"/>
      <c r="AA86" t="inlineStr"/>
      <c r="AB86" t="inlineStr">
        <is>
          <t>38</t>
        </is>
      </c>
      <c r="AC86" t="inlineStr">
        <is>
          <t>2025</t>
        </is>
      </c>
      <c r="AD86" t="inlineStr">
        <is>
          <t>Scheduling &amp; Planning</t>
        </is>
      </c>
      <c r="AE86" t="inlineStr">
        <is>
          <t>General</t>
        </is>
      </c>
      <c r="AF86" t="n">
        <v>0.95</v>
      </c>
      <c r="AG86" t="inlineStr">
        <is>
          <t>Minor</t>
        </is>
      </c>
      <c r="AH86" t="inlineStr">
        <is>
          <t>Internal</t>
        </is>
      </c>
      <c r="AI86" t="n">
        <v>15</v>
      </c>
      <c r="AJ86" t="inlineStr">
        <is>
          <t>🔴 REPEAT OFFENSE</t>
        </is>
      </c>
      <c r="AK86" t="n">
        <v>4</v>
      </c>
      <c r="AL86" t="n">
        <v>0.93</v>
      </c>
      <c r="AM86" t="inlineStr">
        <is>
          <t>🔴 High Risk (&gt;70%)</t>
        </is>
      </c>
      <c r="AN86" t="inlineStr">
        <is>
          <t>High</t>
        </is>
      </c>
      <c r="AO86" t="inlineStr">
        <is>
          <t>5</t>
        </is>
      </c>
      <c r="AP86" t="inlineStr">
        <is>
          <t>74, 135, 334 (0d)</t>
        </is>
      </c>
      <c r="AQ86" t="inlineStr">
        <is>
          <t>True</t>
        </is>
      </c>
      <c r="AR86" t="inlineStr">
        <is>
          <t>16.1</t>
        </is>
      </c>
      <c r="AS86" t="n">
        <v>0.95</v>
      </c>
    </row>
    <row r="87">
      <c r="A87" t="inlineStr">
        <is>
          <t xml:space="preserve"> MW06771A-Replacement</t>
        </is>
      </c>
      <c r="B87" t="inlineStr">
        <is>
          <t>250</t>
        </is>
      </c>
      <c r="C87" t="inlineStr">
        <is>
          <t>IN</t>
        </is>
      </c>
      <c r="D87" t="inlineStr">
        <is>
          <t>3673551</t>
        </is>
      </c>
      <c r="E87" t="inlineStr">
        <is>
          <t>https://www.amdocs-ti.com/tmo/projects/intgr/tickets/3673551/edit</t>
        </is>
      </c>
      <c r="F87" t="inlineStr">
        <is>
          <t>PM</t>
        </is>
      </c>
      <c r="G87" t="inlineStr">
        <is>
          <t>Yashpal Hans</t>
        </is>
      </c>
      <c r="H87" t="inlineStr">
        <is>
          <t>2025-09-18 00:00:00</t>
        </is>
      </c>
      <c r="I87" t="inlineStr">
        <is>
          <t>Minor</t>
        </is>
      </c>
      <c r="J87" t="inlineStr"/>
      <c r="K87" t="inlineStr">
        <is>
          <t>Escalations</t>
        </is>
      </c>
      <c r="L87" t="inlineStr">
        <is>
          <t>1</t>
        </is>
      </c>
      <c r="M87" t="inlineStr">
        <is>
          <t>Nadeem Khan (nadeem.khan@amdocs.com)</t>
        </is>
      </c>
      <c r="N87" t="inlineStr"/>
      <c r="O87" t="inlineStr">
        <is>
          <t>Internal</t>
        </is>
      </c>
      <c r="P87" t="inlineStr">
        <is>
          <t>Nadeem khan</t>
        </is>
      </c>
      <c r="Q87" t="inlineStr">
        <is>
          <t>Closed</t>
        </is>
      </c>
      <c r="R87" t="inlineStr">
        <is>
          <t>Scheduling</t>
        </is>
      </c>
      <c r="S87" t="inlineStr">
        <is>
          <t>Site was ready for integration with BH , but site was not schedule for integration.</t>
        </is>
      </c>
      <c r="T87" t="inlineStr"/>
      <c r="U87" t="inlineStr">
        <is>
          <t>Prior to 10/25/2025, IX schedule were only updated after BH will appear actualized in MB.
Else site won't be scheduled in TI.</t>
        </is>
      </c>
      <c r="V87" t="inlineStr"/>
      <c r="W87" t="inlineStr"/>
      <c r="X87" t="inlineStr">
        <is>
          <t>Non Amdocs</t>
        </is>
      </c>
      <c r="Y87" t="inlineStr"/>
      <c r="Z87" t="inlineStr">
        <is>
          <t>Low</t>
        </is>
      </c>
      <c r="AA87" t="inlineStr"/>
      <c r="AB87" t="inlineStr">
        <is>
          <t>38</t>
        </is>
      </c>
      <c r="AC87" t="inlineStr">
        <is>
          <t>2025</t>
        </is>
      </c>
      <c r="AD87" t="inlineStr">
        <is>
          <t>Scheduling &amp; Planning</t>
        </is>
      </c>
      <c r="AE87" t="inlineStr">
        <is>
          <t>No TI Entry</t>
        </is>
      </c>
      <c r="AF87" t="n">
        <v>0.95</v>
      </c>
      <c r="AG87" t="inlineStr">
        <is>
          <t>Minor</t>
        </is>
      </c>
      <c r="AH87" t="inlineStr">
        <is>
          <t>Internal</t>
        </is>
      </c>
      <c r="AI87" t="n">
        <v>15</v>
      </c>
      <c r="AJ87" t="inlineStr">
        <is>
          <t>🔴 REPEAT OFFENSE</t>
        </is>
      </c>
      <c r="AK87" t="n">
        <v>4</v>
      </c>
      <c r="AL87" t="n">
        <v>0.95</v>
      </c>
      <c r="AM87" t="inlineStr">
        <is>
          <t>🔴 High Risk (&gt;70%)</t>
        </is>
      </c>
      <c r="AN87" t="inlineStr">
        <is>
          <t>High</t>
        </is>
      </c>
      <c r="AO87" t="inlineStr">
        <is>
          <t>5</t>
        </is>
      </c>
      <c r="AP87" t="inlineStr">
        <is>
          <t>166, 334 (0d), 160</t>
        </is>
      </c>
      <c r="AQ87" t="inlineStr">
        <is>
          <t>True</t>
        </is>
      </c>
      <c r="AR87" t="inlineStr">
        <is>
          <t>9.9</t>
        </is>
      </c>
      <c r="AS87" t="n">
        <v>0.95</v>
      </c>
    </row>
    <row r="88">
      <c r="A88" t="inlineStr">
        <is>
          <t xml:space="preserve"> TU02775C-Coverage Strategy</t>
        </is>
      </c>
      <c r="B88" t="inlineStr">
        <is>
          <t>421</t>
        </is>
      </c>
      <c r="C88" t="inlineStr">
        <is>
          <t>TU</t>
        </is>
      </c>
      <c r="D88" t="inlineStr">
        <is>
          <t>3999478</t>
        </is>
      </c>
      <c r="E88" t="inlineStr">
        <is>
          <t>https://www.amdocs-ti.com/tmo/projects/intgr/tickets/3999478/edit</t>
        </is>
      </c>
      <c r="F88" t="inlineStr">
        <is>
          <t>PM</t>
        </is>
      </c>
      <c r="G88" t="inlineStr">
        <is>
          <t>Yashpal Hans</t>
        </is>
      </c>
      <c r="H88" t="inlineStr">
        <is>
          <t>2025-09-18 00:00:00</t>
        </is>
      </c>
      <c r="I88" t="inlineStr">
        <is>
          <t>Major</t>
        </is>
      </c>
      <c r="J88" t="inlineStr"/>
      <c r="K88" t="inlineStr">
        <is>
          <t>Escalations</t>
        </is>
      </c>
      <c r="L88" t="inlineStr">
        <is>
          <t>1</t>
        </is>
      </c>
      <c r="M88" t="inlineStr">
        <is>
          <t>Nadeem Khan (nadeem.khan@amdocs.com)</t>
        </is>
      </c>
      <c r="N88" t="inlineStr"/>
      <c r="O88" t="inlineStr">
        <is>
          <t>Internal</t>
        </is>
      </c>
      <c r="P88" t="inlineStr">
        <is>
          <t>Nadeem khan</t>
        </is>
      </c>
      <c r="Q88" t="inlineStr">
        <is>
          <t>Closed</t>
        </is>
      </c>
      <c r="R88" t="inlineStr">
        <is>
          <t>Scheduling</t>
        </is>
      </c>
      <c r="S88" t="inlineStr">
        <is>
          <t>Scheduling issue--Site was schedule for 9/17, but FE didn't login on 9/17, Site was not schedule for 9/18, but FE logged in for integration support.</t>
        </is>
      </c>
      <c r="T88" t="inlineStr"/>
      <c r="U88" t="inlineStr">
        <is>
          <t>Schedule inaccuracy notified to TMO</t>
        </is>
      </c>
      <c r="V88" t="inlineStr"/>
      <c r="W88" t="inlineStr"/>
      <c r="X88" t="inlineStr">
        <is>
          <t>Non Amdocs</t>
        </is>
      </c>
      <c r="Y88" t="inlineStr"/>
      <c r="Z88" t="inlineStr"/>
      <c r="AA88" t="inlineStr"/>
      <c r="AB88" t="inlineStr">
        <is>
          <t>38</t>
        </is>
      </c>
      <c r="AC88" t="inlineStr">
        <is>
          <t>2025</t>
        </is>
      </c>
      <c r="AD88" t="inlineStr">
        <is>
          <t>Scheduling &amp; Planning</t>
        </is>
      </c>
      <c r="AE88" t="inlineStr">
        <is>
          <t>Schedule Not Followed</t>
        </is>
      </c>
      <c r="AF88" t="n">
        <v>0.95</v>
      </c>
      <c r="AG88" t="inlineStr">
        <is>
          <t>Major</t>
        </is>
      </c>
      <c r="AH88" t="inlineStr">
        <is>
          <t>Internal</t>
        </is>
      </c>
      <c r="AI88" t="n">
        <v>75</v>
      </c>
      <c r="AJ88" t="inlineStr">
        <is>
          <t>🔴 REPEAT OFFENSE</t>
        </is>
      </c>
      <c r="AK88" t="n">
        <v>7</v>
      </c>
      <c r="AL88" t="n">
        <v>0.91</v>
      </c>
      <c r="AM88" t="inlineStr">
        <is>
          <t>🔴 High Risk (&gt;70%)</t>
        </is>
      </c>
      <c r="AN88" t="inlineStr">
        <is>
          <t>High</t>
        </is>
      </c>
      <c r="AO88" t="inlineStr">
        <is>
          <t>5</t>
        </is>
      </c>
      <c r="AP88" t="inlineStr">
        <is>
          <t>90, 134, 205</t>
        </is>
      </c>
      <c r="AQ88" t="inlineStr">
        <is>
          <t>True</t>
        </is>
      </c>
      <c r="AR88" t="inlineStr">
        <is>
          <t>7.5</t>
        </is>
      </c>
      <c r="AS88" t="n">
        <v>0.95</v>
      </c>
    </row>
    <row r="89">
      <c r="A89" t="inlineStr">
        <is>
          <t xml:space="preserve"> DE01656A-Coverage Strategy</t>
        </is>
      </c>
      <c r="B89" t="inlineStr">
        <is>
          <t>257</t>
        </is>
      </c>
      <c r="C89" t="inlineStr">
        <is>
          <t>DE</t>
        </is>
      </c>
      <c r="D89" t="inlineStr">
        <is>
          <t>3784763</t>
        </is>
      </c>
      <c r="E89" t="inlineStr">
        <is>
          <t>https://www.amdocs-ti.com/tmo/projects/intgr/tickets/3784763/edit</t>
        </is>
      </c>
      <c r="F89" t="inlineStr">
        <is>
          <t>PM</t>
        </is>
      </c>
      <c r="G89" t="inlineStr">
        <is>
          <t>Daniel Lamas</t>
        </is>
      </c>
      <c r="H89" t="inlineStr">
        <is>
          <t>2025-09-19 00:00:00</t>
        </is>
      </c>
      <c r="I89" t="inlineStr">
        <is>
          <t>Minor</t>
        </is>
      </c>
      <c r="J89" t="inlineStr"/>
      <c r="K89" t="inlineStr">
        <is>
          <t>Escalations</t>
        </is>
      </c>
      <c r="L89" t="inlineStr">
        <is>
          <t>1</t>
        </is>
      </c>
      <c r="M89" t="inlineStr">
        <is>
          <t>Nadeem Khan (nadeem.khan@amdocs.com)</t>
        </is>
      </c>
      <c r="N89" t="inlineStr"/>
      <c r="O89" t="inlineStr">
        <is>
          <t>Internal</t>
        </is>
      </c>
      <c r="P89" t="inlineStr">
        <is>
          <t>Nadeem khan</t>
        </is>
      </c>
      <c r="Q89" t="inlineStr">
        <is>
          <t>Closed</t>
        </is>
      </c>
      <c r="R89" t="inlineStr">
        <is>
          <t>Scheduling</t>
        </is>
      </c>
      <c r="S89" t="inlineStr">
        <is>
          <t>Site not schedule for IX in Ti</t>
        </is>
      </c>
      <c r="T89" t="inlineStr"/>
      <c r="U89" t="inlineStr">
        <is>
          <t>IX schedule was in a different location, but has been updated to correct location going forward.</t>
        </is>
      </c>
      <c r="V89" t="inlineStr"/>
      <c r="W89" t="inlineStr">
        <is>
          <t>Dan Lamas</t>
        </is>
      </c>
      <c r="X89" t="inlineStr"/>
      <c r="Y89" t="inlineStr"/>
      <c r="Z89" t="inlineStr"/>
      <c r="AA89" t="inlineStr"/>
      <c r="AB89" t="inlineStr">
        <is>
          <t>38</t>
        </is>
      </c>
      <c r="AC89" t="inlineStr">
        <is>
          <t>2025</t>
        </is>
      </c>
      <c r="AD89" t="inlineStr">
        <is>
          <t>Scheduling &amp; Planning</t>
        </is>
      </c>
      <c r="AE89" t="inlineStr">
        <is>
          <t>General</t>
        </is>
      </c>
      <c r="AF89" t="n">
        <v>0.95</v>
      </c>
      <c r="AG89" t="inlineStr">
        <is>
          <t>Minor</t>
        </is>
      </c>
      <c r="AH89" t="inlineStr">
        <is>
          <t>Internal</t>
        </is>
      </c>
      <c r="AI89" t="n">
        <v>15</v>
      </c>
      <c r="AJ89" t="inlineStr">
        <is>
          <t>🔴 REPEAT OFFENSE</t>
        </is>
      </c>
      <c r="AK89" t="n">
        <v>4</v>
      </c>
      <c r="AL89" t="n">
        <v>0.91</v>
      </c>
      <c r="AM89" t="inlineStr">
        <is>
          <t>🔴 High Risk (&gt;70%)</t>
        </is>
      </c>
      <c r="AN89" t="inlineStr">
        <is>
          <t>High</t>
        </is>
      </c>
      <c r="AO89" t="inlineStr">
        <is>
          <t>5</t>
        </is>
      </c>
      <c r="AP89" t="inlineStr">
        <is>
          <t>173, 153, 64 (0d)</t>
        </is>
      </c>
      <c r="AQ89" t="inlineStr">
        <is>
          <t>True</t>
        </is>
      </c>
      <c r="AR89" t="inlineStr">
        <is>
          <t>11.7</t>
        </is>
      </c>
      <c r="AS89" t="n">
        <v>0.95</v>
      </c>
    </row>
    <row r="90">
      <c r="A90" t="inlineStr">
        <is>
          <t xml:space="preserve"> MW06749A-Coverage Strategy</t>
        </is>
      </c>
      <c r="B90" t="inlineStr">
        <is>
          <t>250</t>
        </is>
      </c>
      <c r="C90" t="inlineStr">
        <is>
          <t>IN</t>
        </is>
      </c>
      <c r="D90" t="inlineStr">
        <is>
          <t>3673530</t>
        </is>
      </c>
      <c r="E90" t="inlineStr">
        <is>
          <t>https://www.amdocs-ti.com/tmo/projects/intgr/tickets/3673530/edit</t>
        </is>
      </c>
      <c r="F90" t="inlineStr">
        <is>
          <t>PM</t>
        </is>
      </c>
      <c r="G90" t="inlineStr">
        <is>
          <t>Yashpal Hans</t>
        </is>
      </c>
      <c r="H90" t="inlineStr">
        <is>
          <t>2025-09-19 00:00:00</t>
        </is>
      </c>
      <c r="I90" t="inlineStr">
        <is>
          <t>Minor</t>
        </is>
      </c>
      <c r="J90" t="inlineStr"/>
      <c r="K90" t="inlineStr">
        <is>
          <t>Escalations</t>
        </is>
      </c>
      <c r="L90" t="inlineStr">
        <is>
          <t>1</t>
        </is>
      </c>
      <c r="M90" t="inlineStr">
        <is>
          <t>Nadeem Khan (nadeem.khan@amdocs.com)</t>
        </is>
      </c>
      <c r="N90" t="inlineStr"/>
      <c r="O90" t="inlineStr">
        <is>
          <t>Internal</t>
        </is>
      </c>
      <c r="P90" t="inlineStr">
        <is>
          <t>Nadeem khan</t>
        </is>
      </c>
      <c r="Q90" t="inlineStr">
        <is>
          <t>Closed</t>
        </is>
      </c>
      <c r="R90" t="inlineStr">
        <is>
          <t>Scheduling</t>
        </is>
      </c>
      <c r="S90" t="inlineStr">
        <is>
          <t>Site not schedule in Ti for Integration, FE logged in for IX support. Site was checked for BH readiness after FE logged and site was schedule after FE logged in with IX.</t>
        </is>
      </c>
      <c r="T90" t="inlineStr"/>
      <c r="U90" t="inlineStr">
        <is>
          <t>Prior to 10/25/2025, IX schedule were only updated after BH will appear actualized in MB.
Else site won't be scheduled in TI.</t>
        </is>
      </c>
      <c r="V90" t="inlineStr"/>
      <c r="W90" t="inlineStr"/>
      <c r="X90" t="inlineStr">
        <is>
          <t>Non Amdocs</t>
        </is>
      </c>
      <c r="Y90" t="inlineStr"/>
      <c r="Z90" t="inlineStr">
        <is>
          <t>Low</t>
        </is>
      </c>
      <c r="AA90" t="inlineStr"/>
      <c r="AB90" t="inlineStr">
        <is>
          <t>38</t>
        </is>
      </c>
      <c r="AC90" t="inlineStr">
        <is>
          <t>2025</t>
        </is>
      </c>
      <c r="AD90" t="inlineStr">
        <is>
          <t>Scheduling &amp; Planning</t>
        </is>
      </c>
      <c r="AE90" t="inlineStr">
        <is>
          <t>No TI Entry</t>
        </is>
      </c>
      <c r="AF90" t="n">
        <v>0.95</v>
      </c>
      <c r="AG90" t="inlineStr">
        <is>
          <t>Minor</t>
        </is>
      </c>
      <c r="AH90" t="inlineStr">
        <is>
          <t>Internal</t>
        </is>
      </c>
      <c r="AI90" t="n">
        <v>15</v>
      </c>
      <c r="AJ90" t="inlineStr">
        <is>
          <t>🔴 REPEAT OFFENSE</t>
        </is>
      </c>
      <c r="AK90" t="n">
        <v>4</v>
      </c>
      <c r="AL90" t="n">
        <v>0.88</v>
      </c>
      <c r="AM90" t="inlineStr">
        <is>
          <t>🔴 High Risk (&gt;70%)</t>
        </is>
      </c>
      <c r="AN90" t="inlineStr">
        <is>
          <t>High</t>
        </is>
      </c>
      <c r="AO90" t="inlineStr">
        <is>
          <t>5</t>
        </is>
      </c>
      <c r="AP90" t="inlineStr">
        <is>
          <t>205, 123, 133</t>
        </is>
      </c>
      <c r="AQ90" t="inlineStr">
        <is>
          <t>True</t>
        </is>
      </c>
      <c r="AR90" t="inlineStr">
        <is>
          <t>6.2</t>
        </is>
      </c>
      <c r="AS90" t="n">
        <v>0.95</v>
      </c>
    </row>
    <row r="91">
      <c r="A91" t="inlineStr">
        <is>
          <t xml:space="preserve"> AR01732A-Anchor</t>
        </is>
      </c>
      <c r="B91" t="inlineStr">
        <is>
          <t>139</t>
        </is>
      </c>
      <c r="C91" t="inlineStr">
        <is>
          <t>AR</t>
        </is>
      </c>
      <c r="D91" t="inlineStr">
        <is>
          <t>3999381</t>
        </is>
      </c>
      <c r="E91" t="inlineStr">
        <is>
          <t>https://www.amdocs-ti.com/tmo/projects/intgr/tickets/3999381/edit</t>
        </is>
      </c>
      <c r="F91" t="inlineStr">
        <is>
          <t>Integration</t>
        </is>
      </c>
      <c r="G91" t="inlineStr">
        <is>
          <t>Yashpal Hans</t>
        </is>
      </c>
      <c r="H91" t="inlineStr">
        <is>
          <t>2025-09-19 00:00:00</t>
        </is>
      </c>
      <c r="I91" t="inlineStr">
        <is>
          <t>Minor</t>
        </is>
      </c>
      <c r="J91" t="inlineStr"/>
      <c r="K91" t="inlineStr">
        <is>
          <t>Escalations</t>
        </is>
      </c>
      <c r="L91" t="inlineStr">
        <is>
          <t>1</t>
        </is>
      </c>
      <c r="M91" t="inlineStr">
        <is>
          <t>Nadeem Khan (nadeem.khan@amdocs.com)</t>
        </is>
      </c>
      <c r="N91" t="inlineStr"/>
      <c r="O91" t="inlineStr">
        <is>
          <t>Internal</t>
        </is>
      </c>
      <c r="P91" t="inlineStr">
        <is>
          <t>Nadeem khan</t>
        </is>
      </c>
      <c r="Q91" t="inlineStr">
        <is>
          <t>Closed</t>
        </is>
      </c>
      <c r="R91" t="inlineStr">
        <is>
          <t>Port Matrix</t>
        </is>
      </c>
      <c r="S91" t="inlineStr">
        <is>
          <t>Site is ahving 4*3 Confuguration with ALOHA radio , but as per physical Connection Delta is having 3 RET. and not 2 .
Need updated port matrix .</t>
        </is>
      </c>
      <c r="T91" t="inlineStr"/>
      <c r="U91" t="inlineStr">
        <is>
          <t>Updated PM was shared</t>
        </is>
      </c>
      <c r="V91" t="inlineStr"/>
      <c r="W91" t="inlineStr"/>
      <c r="X91" t="inlineStr"/>
      <c r="Y91" t="inlineStr"/>
      <c r="Z91" t="inlineStr">
        <is>
          <t>Low</t>
        </is>
      </c>
      <c r="AA91" t="inlineStr"/>
      <c r="AB91" t="inlineStr">
        <is>
          <t>38</t>
        </is>
      </c>
      <c r="AC91" t="inlineStr">
        <is>
          <t>2025</t>
        </is>
      </c>
      <c r="AD91" t="inlineStr">
        <is>
          <t>Configuration &amp; Data Mismatch</t>
        </is>
      </c>
      <c r="AE91" t="inlineStr">
        <is>
          <t>Port Matrix Mismatch</t>
        </is>
      </c>
      <c r="AF91" t="n">
        <v>0.95</v>
      </c>
      <c r="AG91" t="inlineStr">
        <is>
          <t>Minor</t>
        </is>
      </c>
      <c r="AH91" t="inlineStr">
        <is>
          <t>Internal</t>
        </is>
      </c>
      <c r="AI91" t="n">
        <v>15</v>
      </c>
      <c r="AJ91" t="inlineStr">
        <is>
          <t>🔴 REPEAT OFFENSE</t>
        </is>
      </c>
      <c r="AK91" t="n">
        <v>100</v>
      </c>
      <c r="AL91" t="n">
        <v>0.92</v>
      </c>
      <c r="AM91" t="inlineStr">
        <is>
          <t>🔴 High Risk (&gt;70%)</t>
        </is>
      </c>
      <c r="AN91" t="inlineStr">
        <is>
          <t>High</t>
        </is>
      </c>
      <c r="AO91" t="inlineStr">
        <is>
          <t>5</t>
        </is>
      </c>
      <c r="AP91" t="inlineStr">
        <is>
          <t>91, 185, 158</t>
        </is>
      </c>
      <c r="AQ91" t="inlineStr">
        <is>
          <t>True</t>
        </is>
      </c>
      <c r="AR91" t="inlineStr">
        <is>
          <t>5.3</t>
        </is>
      </c>
      <c r="AS91" t="n">
        <v>0.41</v>
      </c>
    </row>
    <row r="92">
      <c r="A92" t="inlineStr">
        <is>
          <t xml:space="preserve"> MW14403A-Coverage Strategy</t>
        </is>
      </c>
      <c r="B92" t="inlineStr">
        <is>
          <t>250</t>
        </is>
      </c>
      <c r="C92" t="inlineStr">
        <is>
          <t>IN</t>
        </is>
      </c>
      <c r="D92" t="inlineStr">
        <is>
          <t>3770762</t>
        </is>
      </c>
      <c r="E92" t="inlineStr">
        <is>
          <t>https://www.amdocs-ti.com/tmo/projects/intgr/tickets/3770762/edit</t>
        </is>
      </c>
      <c r="F92" t="inlineStr">
        <is>
          <t>PM</t>
        </is>
      </c>
      <c r="G92" t="inlineStr">
        <is>
          <t>Yashpal Hans</t>
        </is>
      </c>
      <c r="H92" t="inlineStr">
        <is>
          <t>2025-09-21 00:00:00</t>
        </is>
      </c>
      <c r="I92" t="inlineStr">
        <is>
          <t>Major</t>
        </is>
      </c>
      <c r="J92" t="inlineStr"/>
      <c r="K92" t="inlineStr">
        <is>
          <t>Escalations</t>
        </is>
      </c>
      <c r="L92" t="inlineStr">
        <is>
          <t>1</t>
        </is>
      </c>
      <c r="M92" t="inlineStr">
        <is>
          <t>Nadeem Khan (nadeem.khan@amdocs.com)</t>
        </is>
      </c>
      <c r="N92" t="inlineStr"/>
      <c r="O92" t="inlineStr">
        <is>
          <t>Internal</t>
        </is>
      </c>
      <c r="P92" t="inlineStr">
        <is>
          <t>Nadeem khan</t>
        </is>
      </c>
      <c r="Q92" t="inlineStr">
        <is>
          <t>Closed</t>
        </is>
      </c>
      <c r="R92" t="inlineStr">
        <is>
          <t>Scheduling</t>
        </is>
      </c>
      <c r="S92" t="inlineStr">
        <is>
          <t>Site Schedule for integration for 9/18 , but FE didn't login for IX , Site not schedule for 9/22 but FE logged in for integration.</t>
        </is>
      </c>
      <c r="T92" t="inlineStr"/>
      <c r="U92" t="inlineStr">
        <is>
          <t>Schedule inaccuracy being highlighted to TMO</t>
        </is>
      </c>
      <c r="V92" t="inlineStr"/>
      <c r="W92" t="inlineStr"/>
      <c r="X92" t="inlineStr">
        <is>
          <t>Non Amdocs</t>
        </is>
      </c>
      <c r="Y92" t="inlineStr"/>
      <c r="Z92" t="inlineStr">
        <is>
          <t>Low</t>
        </is>
      </c>
      <c r="AA92" t="inlineStr"/>
      <c r="AB92" t="inlineStr">
        <is>
          <t>39</t>
        </is>
      </c>
      <c r="AC92" t="inlineStr">
        <is>
          <t>2025</t>
        </is>
      </c>
      <c r="AD92" t="inlineStr">
        <is>
          <t>Scheduling &amp; Planning</t>
        </is>
      </c>
      <c r="AE92" t="inlineStr">
        <is>
          <t>Schedule Not Followed</t>
        </is>
      </c>
      <c r="AF92" t="n">
        <v>0.95</v>
      </c>
      <c r="AG92" t="inlineStr">
        <is>
          <t>Major</t>
        </is>
      </c>
      <c r="AH92" t="inlineStr">
        <is>
          <t>Internal</t>
        </is>
      </c>
      <c r="AI92" t="n">
        <v>75</v>
      </c>
      <c r="AJ92" t="inlineStr">
        <is>
          <t>🔴 REPEAT OFFENSE</t>
        </is>
      </c>
      <c r="AK92" t="n">
        <v>7</v>
      </c>
      <c r="AL92" t="n">
        <v>0.9399999999999999</v>
      </c>
      <c r="AM92" t="inlineStr">
        <is>
          <t>🔴 High Risk (&gt;70%)</t>
        </is>
      </c>
      <c r="AN92" t="inlineStr">
        <is>
          <t>High</t>
        </is>
      </c>
      <c r="AO92" t="inlineStr">
        <is>
          <t>5</t>
        </is>
      </c>
      <c r="AP92" t="inlineStr">
        <is>
          <t>134, 86, 59</t>
        </is>
      </c>
      <c r="AQ92" t="inlineStr">
        <is>
          <t>True</t>
        </is>
      </c>
      <c r="AR92" t="inlineStr">
        <is>
          <t>7.5</t>
        </is>
      </c>
      <c r="AS92" t="n">
        <v>0.95</v>
      </c>
    </row>
    <row r="93">
      <c r="A93" t="inlineStr">
        <is>
          <t xml:space="preserve"> IL03867C-Coverage Strategy</t>
        </is>
      </c>
      <c r="B93" t="inlineStr">
        <is>
          <t>261</t>
        </is>
      </c>
      <c r="C93" t="inlineStr">
        <is>
          <t>STL</t>
        </is>
      </c>
      <c r="D93" t="inlineStr">
        <is>
          <t>3423481</t>
        </is>
      </c>
      <c r="E93" t="inlineStr">
        <is>
          <t>https://www.amdocs-ti.com/tmo/projects/intgr/tickets/3423481/edit</t>
        </is>
      </c>
      <c r="F93" t="inlineStr">
        <is>
          <t>0</t>
        </is>
      </c>
      <c r="G93" t="inlineStr">
        <is>
          <t>Yashpal Hans</t>
        </is>
      </c>
      <c r="H93" t="inlineStr">
        <is>
          <t>2025-09-22 00:00:00</t>
        </is>
      </c>
      <c r="I93" t="inlineStr">
        <is>
          <t>Minor</t>
        </is>
      </c>
      <c r="J93" t="inlineStr"/>
      <c r="K93" t="inlineStr">
        <is>
          <t>Escalations</t>
        </is>
      </c>
      <c r="L93" t="inlineStr">
        <is>
          <t>1</t>
        </is>
      </c>
      <c r="M93" t="inlineStr">
        <is>
          <t>Nadeem Khan (nadeem.khan@amdocs.com)</t>
        </is>
      </c>
      <c r="N93" t="inlineStr"/>
      <c r="O93" t="inlineStr">
        <is>
          <t>Internal</t>
        </is>
      </c>
      <c r="P93" t="inlineStr">
        <is>
          <t>Nadeem khan</t>
        </is>
      </c>
      <c r="Q93" t="inlineStr">
        <is>
          <t>0</t>
        </is>
      </c>
      <c r="R93" t="inlineStr">
        <is>
          <t>Port Matrix</t>
        </is>
      </c>
      <c r="S93" t="inlineStr">
        <is>
          <t>Need updated port matrix.Site is having 3x3 configuration with AHLOB radio but as per Port Matrix, each sector have 2x2 RETS</t>
        </is>
      </c>
      <c r="T93" t="inlineStr"/>
      <c r="U93" t="inlineStr"/>
      <c r="V93" t="inlineStr"/>
      <c r="W93" t="inlineStr"/>
      <c r="X93" t="inlineStr"/>
      <c r="Y93" t="inlineStr"/>
      <c r="Z93" t="inlineStr"/>
      <c r="AA93" t="inlineStr"/>
      <c r="AB93" t="inlineStr">
        <is>
          <t>39</t>
        </is>
      </c>
      <c r="AC93" t="inlineStr">
        <is>
          <t>2025</t>
        </is>
      </c>
      <c r="AD93" t="inlineStr">
        <is>
          <t>Configuration &amp; Data Mismatch</t>
        </is>
      </c>
      <c r="AE93" t="inlineStr">
        <is>
          <t>Port Matrix Mismatch</t>
        </is>
      </c>
      <c r="AF93" t="n">
        <v>0.95</v>
      </c>
      <c r="AG93" t="inlineStr">
        <is>
          <t>Minor</t>
        </is>
      </c>
      <c r="AH93" t="inlineStr">
        <is>
          <t>Internal</t>
        </is>
      </c>
      <c r="AI93" t="n">
        <v>15</v>
      </c>
      <c r="AJ93" t="inlineStr">
        <is>
          <t>🔴 REPEAT OFFENSE</t>
        </is>
      </c>
      <c r="AK93" t="n">
        <v>100</v>
      </c>
      <c r="AL93" t="n">
        <v>0.92</v>
      </c>
      <c r="AM93" t="inlineStr">
        <is>
          <t>🔴 High Risk (&gt;70%)</t>
        </is>
      </c>
      <c r="AN93" t="inlineStr">
        <is>
          <t>High</t>
        </is>
      </c>
      <c r="AO93" t="inlineStr">
        <is>
          <t>5</t>
        </is>
      </c>
      <c r="AP93" t="inlineStr">
        <is>
          <t>185, 361, 216</t>
        </is>
      </c>
      <c r="AQ93" t="inlineStr">
        <is>
          <t>True</t>
        </is>
      </c>
      <c r="AR93" t="inlineStr">
        <is>
          <t>4.6</t>
        </is>
      </c>
      <c r="AS93" t="n">
        <v>0.33</v>
      </c>
    </row>
    <row r="94">
      <c r="A94" t="inlineStr">
        <is>
          <t xml:space="preserve"> WI03199A-Coverage Strategy</t>
        </is>
      </c>
      <c r="B94" t="inlineStr">
        <is>
          <t>340</t>
        </is>
      </c>
      <c r="C94" t="inlineStr">
        <is>
          <t>WI</t>
        </is>
      </c>
      <c r="D94" t="inlineStr">
        <is>
          <t>3999487</t>
        </is>
      </c>
      <c r="E94" t="inlineStr">
        <is>
          <t>https://www.amdocs-ti.com/tmo/projects/intgr/tickets/3999487/edit</t>
        </is>
      </c>
      <c r="F94" t="inlineStr">
        <is>
          <t>PM</t>
        </is>
      </c>
      <c r="G94" t="inlineStr">
        <is>
          <t>Yashpal Hans</t>
        </is>
      </c>
      <c r="H94" t="inlineStr">
        <is>
          <t>2025-09-22 00:00:00</t>
        </is>
      </c>
      <c r="I94" t="inlineStr">
        <is>
          <t>Major</t>
        </is>
      </c>
      <c r="J94" t="inlineStr"/>
      <c r="K94" t="inlineStr">
        <is>
          <t>Escalations</t>
        </is>
      </c>
      <c r="L94" t="inlineStr">
        <is>
          <t>1</t>
        </is>
      </c>
      <c r="M94" t="inlineStr">
        <is>
          <t>Nadeem Khan (nadeem.khan@amdocs.com)</t>
        </is>
      </c>
      <c r="N94" t="inlineStr"/>
      <c r="O94" t="inlineStr">
        <is>
          <t>Internal</t>
        </is>
      </c>
      <c r="P94" t="inlineStr">
        <is>
          <t>Nadeem khan</t>
        </is>
      </c>
      <c r="Q94" t="inlineStr">
        <is>
          <t>Closed</t>
        </is>
      </c>
      <c r="R94" t="inlineStr">
        <is>
          <t>Scheduling</t>
        </is>
      </c>
      <c r="S94" t="inlineStr">
        <is>
          <t>Material missing, AMID not available on site . 
Site is cancelled for integration</t>
        </is>
      </c>
      <c r="T94" t="inlineStr"/>
      <c r="U94" t="inlineStr">
        <is>
          <t>Material management not under Amdocs SoW</t>
        </is>
      </c>
      <c r="V94" t="inlineStr"/>
      <c r="W94" t="inlineStr"/>
      <c r="X94" t="inlineStr">
        <is>
          <t>Non Amdocs</t>
        </is>
      </c>
      <c r="Y94" t="inlineStr"/>
      <c r="Z94" t="inlineStr">
        <is>
          <t>Low</t>
        </is>
      </c>
      <c r="AA94" t="inlineStr"/>
      <c r="AB94" t="inlineStr">
        <is>
          <t>39</t>
        </is>
      </c>
      <c r="AC94" t="inlineStr">
        <is>
          <t>2025</t>
        </is>
      </c>
      <c r="AD94" t="inlineStr">
        <is>
          <t>Site Readiness</t>
        </is>
      </c>
      <c r="AE94" t="inlineStr">
        <is>
          <t>Material Missing</t>
        </is>
      </c>
      <c r="AF94" t="n">
        <v>0.95</v>
      </c>
      <c r="AG94" t="inlineStr">
        <is>
          <t>Major</t>
        </is>
      </c>
      <c r="AH94" t="inlineStr">
        <is>
          <t>Internal</t>
        </is>
      </c>
      <c r="AI94" t="n">
        <v>75</v>
      </c>
      <c r="AJ94" t="inlineStr">
        <is>
          <t>🟡 POSSIBLE REPEAT</t>
        </is>
      </c>
      <c r="AK94" t="n">
        <v>210</v>
      </c>
      <c r="AL94" t="n">
        <v>0.89</v>
      </c>
      <c r="AM94" t="inlineStr">
        <is>
          <t>🔴 High Risk (&gt;70%)</t>
        </is>
      </c>
      <c r="AN94" t="inlineStr">
        <is>
          <t>High</t>
        </is>
      </c>
      <c r="AO94" t="inlineStr">
        <is>
          <t>5</t>
        </is>
      </c>
      <c r="AP94" t="inlineStr">
        <is>
          <t>166, 334 (0d), 144</t>
        </is>
      </c>
      <c r="AQ94" t="inlineStr">
        <is>
          <t>True</t>
        </is>
      </c>
      <c r="AR94" t="inlineStr">
        <is>
          <t>15.2</t>
        </is>
      </c>
      <c r="AS94" t="n">
        <v>0.6899999999999999</v>
      </c>
    </row>
    <row r="95">
      <c r="A95" t="inlineStr">
        <is>
          <t xml:space="preserve"> ML93792A-Anchor</t>
        </is>
      </c>
      <c r="B95" t="inlineStr">
        <is>
          <t>181</t>
        </is>
      </c>
      <c r="C95" t="inlineStr">
        <is>
          <t>ML</t>
        </is>
      </c>
      <c r="D95" t="inlineStr">
        <is>
          <t>3748884</t>
        </is>
      </c>
      <c r="E95" t="inlineStr">
        <is>
          <t>https://www.amdocs-ti.com/tmo/projects/intgr/tickets/3748884/edit</t>
        </is>
      </c>
      <c r="F95" t="inlineStr">
        <is>
          <t>PM</t>
        </is>
      </c>
      <c r="G95" t="inlineStr">
        <is>
          <t>Daniel Lamas</t>
        </is>
      </c>
      <c r="H95" t="inlineStr">
        <is>
          <t>2025-09-22 00:00:00</t>
        </is>
      </c>
      <c r="I95" t="inlineStr">
        <is>
          <t>Minor</t>
        </is>
      </c>
      <c r="J95" t="inlineStr"/>
      <c r="K95" t="inlineStr">
        <is>
          <t>Escalations</t>
        </is>
      </c>
      <c r="L95" t="inlineStr">
        <is>
          <t>1</t>
        </is>
      </c>
      <c r="M95" t="inlineStr">
        <is>
          <t>Nadeem Khan (nadeem.khan@amdocs.com)</t>
        </is>
      </c>
      <c r="N95" t="inlineStr"/>
      <c r="O95" t="inlineStr">
        <is>
          <t>Internal</t>
        </is>
      </c>
      <c r="P95" t="inlineStr">
        <is>
          <t>Nadeem khan</t>
        </is>
      </c>
      <c r="Q95" t="inlineStr">
        <is>
          <t>Closed</t>
        </is>
      </c>
      <c r="R95" t="inlineStr">
        <is>
          <t>Scheduling</t>
        </is>
      </c>
      <c r="S95" t="inlineStr">
        <is>
          <t>Site not schedule in Ti for Integration on 9/22..</t>
        </is>
      </c>
      <c r="T95" t="inlineStr"/>
      <c r="U95" t="inlineStr">
        <is>
          <t>IX schedule was in a different location, but has been updated to correct location going forward.</t>
        </is>
      </c>
      <c r="V95" t="inlineStr"/>
      <c r="W95" t="inlineStr">
        <is>
          <t>Dan Lamas</t>
        </is>
      </c>
      <c r="X95" t="inlineStr"/>
      <c r="Y95" t="inlineStr"/>
      <c r="Z95" t="inlineStr"/>
      <c r="AA95" t="inlineStr"/>
      <c r="AB95" t="inlineStr">
        <is>
          <t>39</t>
        </is>
      </c>
      <c r="AC95" t="inlineStr">
        <is>
          <t>2025</t>
        </is>
      </c>
      <c r="AD95" t="inlineStr">
        <is>
          <t>Scheduling &amp; Planning</t>
        </is>
      </c>
      <c r="AE95" t="inlineStr">
        <is>
          <t>No TI Entry</t>
        </is>
      </c>
      <c r="AF95" t="n">
        <v>0.95</v>
      </c>
      <c r="AG95" t="inlineStr">
        <is>
          <t>Minor</t>
        </is>
      </c>
      <c r="AH95" t="inlineStr">
        <is>
          <t>Internal</t>
        </is>
      </c>
      <c r="AI95" t="n">
        <v>15</v>
      </c>
      <c r="AJ95" t="inlineStr">
        <is>
          <t>🔴 REPEAT OFFENSE</t>
        </is>
      </c>
      <c r="AK95" t="n">
        <v>4</v>
      </c>
      <c r="AL95" t="n">
        <v>0.92</v>
      </c>
      <c r="AM95" t="inlineStr">
        <is>
          <t>🔴 High Risk (&gt;70%)</t>
        </is>
      </c>
      <c r="AN95" t="inlineStr">
        <is>
          <t>High</t>
        </is>
      </c>
      <c r="AO95" t="inlineStr">
        <is>
          <t>5</t>
        </is>
      </c>
      <c r="AP95" t="inlineStr">
        <is>
          <t>144, 125 (0d), 133</t>
        </is>
      </c>
      <c r="AQ95" t="inlineStr">
        <is>
          <t>True</t>
        </is>
      </c>
      <c r="AR95" t="inlineStr">
        <is>
          <t>11.5</t>
        </is>
      </c>
      <c r="AS95" t="n">
        <v>0.95</v>
      </c>
    </row>
    <row r="96">
      <c r="A96" t="inlineStr">
        <is>
          <t xml:space="preserve"> AR01877A-Coverage Strategy</t>
        </is>
      </c>
      <c r="B96" t="inlineStr">
        <is>
          <t>139</t>
        </is>
      </c>
      <c r="C96" t="inlineStr">
        <is>
          <t>AR</t>
        </is>
      </c>
      <c r="D96" t="inlineStr">
        <is>
          <t>3712126</t>
        </is>
      </c>
      <c r="E96" t="inlineStr">
        <is>
          <t>https://www.amdocs-ti.com/tmo/projects/intgr/tickets/3712126/edit</t>
        </is>
      </c>
      <c r="F96" t="inlineStr">
        <is>
          <t>PM</t>
        </is>
      </c>
      <c r="G96" t="inlineStr">
        <is>
          <t>Yashpal Hans</t>
        </is>
      </c>
      <c r="H96" t="inlineStr">
        <is>
          <t>2025-09-23 00:00:00</t>
        </is>
      </c>
      <c r="I96" t="inlineStr">
        <is>
          <t>Major</t>
        </is>
      </c>
      <c r="J96" t="inlineStr"/>
      <c r="K96" t="inlineStr">
        <is>
          <t>Escalations</t>
        </is>
      </c>
      <c r="L96" t="inlineStr">
        <is>
          <t>1</t>
        </is>
      </c>
      <c r="M96" t="inlineStr">
        <is>
          <t>Nadeem Khan (nadeem.khan@amdocs.com)</t>
        </is>
      </c>
      <c r="N96" t="inlineStr"/>
      <c r="O96" t="inlineStr">
        <is>
          <t>Internal</t>
        </is>
      </c>
      <c r="P96" t="inlineStr">
        <is>
          <t>Nadeem khan</t>
        </is>
      </c>
      <c r="Q96" t="inlineStr">
        <is>
          <t>Closed</t>
        </is>
      </c>
      <c r="R96" t="inlineStr">
        <is>
          <t>Scheduling</t>
        </is>
      </c>
      <c r="S96" t="inlineStr">
        <is>
          <t>Site not schedule for integration on 9/23, Site logged in for integration and Back office supported the site.</t>
        </is>
      </c>
      <c r="T96" t="inlineStr"/>
      <c r="U96" t="inlineStr">
        <is>
          <t>Prior to 10/25/2025, IX schedule were only updated after BH will appear actualized in MB.
Else site won't be scheduled in TI.</t>
        </is>
      </c>
      <c r="V96" t="inlineStr"/>
      <c r="W96" t="inlineStr"/>
      <c r="X96" t="inlineStr">
        <is>
          <t>Non Amdocs</t>
        </is>
      </c>
      <c r="Y96" t="inlineStr"/>
      <c r="Z96" t="inlineStr">
        <is>
          <t>Low</t>
        </is>
      </c>
      <c r="AA96" t="inlineStr"/>
      <c r="AB96" t="inlineStr">
        <is>
          <t>39</t>
        </is>
      </c>
      <c r="AC96" t="inlineStr">
        <is>
          <t>2025</t>
        </is>
      </c>
      <c r="AD96" t="inlineStr">
        <is>
          <t>Scheduling &amp; Planning</t>
        </is>
      </c>
      <c r="AE96" t="inlineStr">
        <is>
          <t>General</t>
        </is>
      </c>
      <c r="AF96" t="n">
        <v>0.95</v>
      </c>
      <c r="AG96" t="inlineStr">
        <is>
          <t>Major</t>
        </is>
      </c>
      <c r="AH96" t="inlineStr">
        <is>
          <t>Internal</t>
        </is>
      </c>
      <c r="AI96" t="n">
        <v>75</v>
      </c>
      <c r="AJ96" t="inlineStr">
        <is>
          <t>🔴 REPEAT OFFENSE</t>
        </is>
      </c>
      <c r="AK96" t="n">
        <v>7</v>
      </c>
      <c r="AL96" t="n">
        <v>0.95</v>
      </c>
      <c r="AM96" t="inlineStr">
        <is>
          <t>🔴 High Risk (&gt;70%)</t>
        </is>
      </c>
      <c r="AN96" t="inlineStr">
        <is>
          <t>High</t>
        </is>
      </c>
      <c r="AO96" t="inlineStr">
        <is>
          <t>5</t>
        </is>
      </c>
      <c r="AP96" t="inlineStr">
        <is>
          <t>84, 90, 125 (0d)</t>
        </is>
      </c>
      <c r="AQ96" t="inlineStr">
        <is>
          <t>True</t>
        </is>
      </c>
      <c r="AR96" t="inlineStr">
        <is>
          <t>8.5</t>
        </is>
      </c>
      <c r="AS96" t="n">
        <v>0.95</v>
      </c>
    </row>
    <row r="97">
      <c r="A97" t="inlineStr">
        <is>
          <t xml:space="preserve"> AR01877A-Coverage Strategy</t>
        </is>
      </c>
      <c r="B97" t="inlineStr">
        <is>
          <t>139</t>
        </is>
      </c>
      <c r="C97" t="inlineStr">
        <is>
          <t>AR</t>
        </is>
      </c>
      <c r="D97" t="inlineStr">
        <is>
          <t>3712126</t>
        </is>
      </c>
      <c r="E97" t="inlineStr">
        <is>
          <t>https://www.amdocs-ti.com/tmo/projects/intgr/tickets/3712126/edit</t>
        </is>
      </c>
      <c r="F97" t="inlineStr">
        <is>
          <t>Integration</t>
        </is>
      </c>
      <c r="G97" t="inlineStr">
        <is>
          <t>Abhishek Kumar (IX BO)</t>
        </is>
      </c>
      <c r="H97" t="inlineStr">
        <is>
          <t>2025-09-23 00:00:00</t>
        </is>
      </c>
      <c r="I97" t="inlineStr">
        <is>
          <t>Critical</t>
        </is>
      </c>
      <c r="J97" t="inlineStr"/>
      <c r="K97" t="inlineStr">
        <is>
          <t>Escalations</t>
        </is>
      </c>
      <c r="L97" t="inlineStr">
        <is>
          <t>1</t>
        </is>
      </c>
      <c r="M97" t="inlineStr">
        <is>
          <t>Yashpal Hans (Yashpal.Hans@amdocs.com)</t>
        </is>
      </c>
      <c r="N97" t="inlineStr"/>
      <c r="O97" t="inlineStr">
        <is>
          <t>Internal</t>
        </is>
      </c>
      <c r="P97" t="inlineStr">
        <is>
          <t>Yashpal Hans</t>
        </is>
      </c>
      <c r="Q97" t="inlineStr">
        <is>
          <t>Closed</t>
        </is>
      </c>
      <c r="R97" t="inlineStr"/>
      <c r="S97" t="inlineStr">
        <is>
          <t>IX supported without Backhaul acceptance in MB</t>
        </is>
      </c>
      <c r="T97" t="inlineStr"/>
      <c r="U97" t="inlineStr">
        <is>
          <t>MOP already shared with team to verify BH acceptance from MB in odd hours,
Integration email draft is updated to mandatory check BH status.</t>
        </is>
      </c>
      <c r="V97" t="inlineStr"/>
      <c r="W97" t="inlineStr"/>
      <c r="X97" t="inlineStr"/>
      <c r="Y97" t="inlineStr"/>
      <c r="Z97" t="inlineStr"/>
      <c r="AA97" t="inlineStr"/>
      <c r="AB97" t="inlineStr">
        <is>
          <t>39</t>
        </is>
      </c>
      <c r="AC97" t="inlineStr">
        <is>
          <t>2025</t>
        </is>
      </c>
      <c r="AD97" t="inlineStr">
        <is>
          <t>Process Compliance</t>
        </is>
      </c>
      <c r="AE97" t="inlineStr">
        <is>
          <t>Process Violation</t>
        </is>
      </c>
      <c r="AF97" t="n">
        <v>0.95</v>
      </c>
      <c r="AG97" t="inlineStr">
        <is>
          <t>Critical</t>
        </is>
      </c>
      <c r="AH97" t="inlineStr">
        <is>
          <t>Internal</t>
        </is>
      </c>
      <c r="AI97" t="n">
        <v>150</v>
      </c>
      <c r="AJ97" t="inlineStr">
        <is>
          <t>🟡 POSSIBLE REPEAT</t>
        </is>
      </c>
      <c r="AK97" t="n">
        <v>200</v>
      </c>
      <c r="AL97" t="n">
        <v>0.98</v>
      </c>
      <c r="AM97" t="inlineStr">
        <is>
          <t>🔴 High Risk (&gt;70%)</t>
        </is>
      </c>
      <c r="AN97" t="inlineStr">
        <is>
          <t>High</t>
        </is>
      </c>
      <c r="AO97" t="inlineStr">
        <is>
          <t>5</t>
        </is>
      </c>
      <c r="AP97" t="inlineStr">
        <is>
          <t>182, 180, 96</t>
        </is>
      </c>
      <c r="AQ97" t="inlineStr">
        <is>
          <t>True</t>
        </is>
      </c>
      <c r="AR97" t="inlineStr">
        <is>
          <t>11.7</t>
        </is>
      </c>
      <c r="AS97" t="n">
        <v>0.3</v>
      </c>
    </row>
    <row r="98">
      <c r="A98" t="inlineStr">
        <is>
          <t xml:space="preserve"> AR01877A-Coverage Strategy</t>
        </is>
      </c>
      <c r="B98" t="inlineStr">
        <is>
          <t>139</t>
        </is>
      </c>
      <c r="C98" t="inlineStr">
        <is>
          <t>AR</t>
        </is>
      </c>
      <c r="D98" t="inlineStr">
        <is>
          <t>3712126</t>
        </is>
      </c>
      <c r="E98" t="inlineStr">
        <is>
          <t>https://www.amdocs-ti.com/tmo/projects/intgr/tickets/3712126/edit</t>
        </is>
      </c>
      <c r="F98" t="inlineStr">
        <is>
          <t>PAG</t>
        </is>
      </c>
      <c r="G98" t="inlineStr">
        <is>
          <t>Raghbir Singh</t>
        </is>
      </c>
      <c r="H98" t="inlineStr">
        <is>
          <t>2025-09-23 00:00:00</t>
        </is>
      </c>
      <c r="I98" t="inlineStr">
        <is>
          <t>Critical</t>
        </is>
      </c>
      <c r="J98" t="inlineStr"/>
      <c r="K98" t="inlineStr">
        <is>
          <t>Escalations</t>
        </is>
      </c>
      <c r="L98" t="inlineStr">
        <is>
          <t>1</t>
        </is>
      </c>
      <c r="M98" t="inlineStr">
        <is>
          <t>Yashpal Hans (Yashpal.Hans@amdocs.com)</t>
        </is>
      </c>
      <c r="N98" t="inlineStr"/>
      <c r="O98" t="inlineStr">
        <is>
          <t>Internal</t>
        </is>
      </c>
      <c r="P98" t="inlineStr">
        <is>
          <t>Yashpal Hans</t>
        </is>
      </c>
      <c r="Q98" t="inlineStr">
        <is>
          <t>Closed</t>
        </is>
      </c>
      <c r="R98" t="inlineStr"/>
      <c r="S98" t="inlineStr">
        <is>
          <t>IX pre-checks released by PAG BO without backhaul acceptance in MB</t>
        </is>
      </c>
      <c r="T98" t="inlineStr"/>
      <c r="U98" t="inlineStr">
        <is>
          <t>MOP already shared with team to verify BH acceptance status in MB.
Integration pre-checks not to be shared for pending BH acceptance cases
Integration email draft is updated to mandatory check BH status.</t>
        </is>
      </c>
      <c r="V98" t="inlineStr"/>
      <c r="W98" t="inlineStr"/>
      <c r="X98" t="inlineStr"/>
      <c r="Y98" t="inlineStr"/>
      <c r="Z98" t="inlineStr"/>
      <c r="AA98" t="inlineStr"/>
      <c r="AB98" t="inlineStr">
        <is>
          <t>39</t>
        </is>
      </c>
      <c r="AC98" t="inlineStr">
        <is>
          <t>2025</t>
        </is>
      </c>
      <c r="AD98" t="inlineStr">
        <is>
          <t>Process Compliance</t>
        </is>
      </c>
      <c r="AE98" t="inlineStr">
        <is>
          <t>Process Violation</t>
        </is>
      </c>
      <c r="AF98" t="n">
        <v>0.95</v>
      </c>
      <c r="AG98" t="inlineStr">
        <is>
          <t>Critical</t>
        </is>
      </c>
      <c r="AH98" t="inlineStr">
        <is>
          <t>Internal</t>
        </is>
      </c>
      <c r="AI98" t="n">
        <v>150</v>
      </c>
      <c r="AJ98" t="inlineStr">
        <is>
          <t>🔴 REPEAT OFFENSE</t>
        </is>
      </c>
      <c r="AK98" t="n">
        <v>200</v>
      </c>
      <c r="AL98" t="n">
        <v>0.95</v>
      </c>
      <c r="AM98" t="inlineStr">
        <is>
          <t>🔴 High Risk (&gt;70%)</t>
        </is>
      </c>
      <c r="AN98" t="inlineStr">
        <is>
          <t>High</t>
        </is>
      </c>
      <c r="AO98" t="inlineStr">
        <is>
          <t>5</t>
        </is>
      </c>
      <c r="AP98" t="inlineStr">
        <is>
          <t>182, 180, 262</t>
        </is>
      </c>
      <c r="AQ98" t="inlineStr">
        <is>
          <t>True</t>
        </is>
      </c>
      <c r="AR98" t="inlineStr">
        <is>
          <t>16.1</t>
        </is>
      </c>
      <c r="AS98" t="n">
        <v>0.3</v>
      </c>
    </row>
    <row r="99">
      <c r="A99" t="inlineStr">
        <is>
          <t xml:space="preserve"> AR01899A-Coverage Strategy</t>
        </is>
      </c>
      <c r="B99" t="inlineStr">
        <is>
          <t>139</t>
        </is>
      </c>
      <c r="C99" t="inlineStr">
        <is>
          <t>AR</t>
        </is>
      </c>
      <c r="D99" t="inlineStr">
        <is>
          <t>3712125</t>
        </is>
      </c>
      <c r="E99" t="inlineStr">
        <is>
          <t>https://www.amdocs-ti.com/tmo/projects/intgr/tickets/3712125/edit</t>
        </is>
      </c>
      <c r="F99" t="inlineStr">
        <is>
          <t>Integration</t>
        </is>
      </c>
      <c r="G99" t="inlineStr">
        <is>
          <t>IX Backoffice</t>
        </is>
      </c>
      <c r="H99" t="inlineStr">
        <is>
          <t>2025-09-22 00:00:00</t>
        </is>
      </c>
      <c r="I99" t="inlineStr">
        <is>
          <t>Major</t>
        </is>
      </c>
      <c r="J99" t="inlineStr"/>
      <c r="K99" t="inlineStr">
        <is>
          <t>Escalations</t>
        </is>
      </c>
      <c r="L99" t="inlineStr">
        <is>
          <t>1</t>
        </is>
      </c>
      <c r="M99" t="inlineStr">
        <is>
          <t>Yashpal Hans (Yashpal.Hans@amdocs.com)</t>
        </is>
      </c>
      <c r="N99" t="inlineStr"/>
      <c r="O99" t="inlineStr"/>
      <c r="P99" t="inlineStr"/>
      <c r="Q99" t="inlineStr">
        <is>
          <t>Closed</t>
        </is>
      </c>
      <c r="R99" t="inlineStr"/>
      <c r="S99" t="inlineStr">
        <is>
          <t>Delay in reply to GC. 
GC query at 09/22 1:04PM  CST, Replied back to IX BO 09/22 09:14PM CST, when PM asked whether it was replied back or not.</t>
        </is>
      </c>
      <c r="T99" t="inlineStr"/>
      <c r="U99" t="inlineStr">
        <is>
          <t>Leads ascertained again to accord top priority to such specific queries.</t>
        </is>
      </c>
      <c r="V99" t="inlineStr"/>
      <c r="W99" t="inlineStr"/>
      <c r="X99" t="inlineStr"/>
      <c r="Y99" t="inlineStr"/>
      <c r="Z99" t="inlineStr"/>
      <c r="AA99" t="inlineStr"/>
      <c r="AB99" t="inlineStr">
        <is>
          <t>39</t>
        </is>
      </c>
      <c r="AC99" t="inlineStr">
        <is>
          <t>2025</t>
        </is>
      </c>
      <c r="AD99" t="inlineStr">
        <is>
          <t>Communication &amp; Response</t>
        </is>
      </c>
      <c r="AE99" t="inlineStr">
        <is>
          <t>Delayed Response</t>
        </is>
      </c>
      <c r="AF99" t="n">
        <v>0.95</v>
      </c>
      <c r="AG99" t="inlineStr">
        <is>
          <t>Major</t>
        </is>
      </c>
      <c r="AH99" t="inlineStr">
        <is>
          <t>Nan</t>
        </is>
      </c>
      <c r="AI99" t="n">
        <v>75</v>
      </c>
      <c r="AJ99" t="inlineStr">
        <is>
          <t>🔴 REPEAT OFFENSE</t>
        </is>
      </c>
      <c r="AK99" t="n">
        <v>17.5</v>
      </c>
      <c r="AL99" t="n">
        <v>0.95</v>
      </c>
      <c r="AM99" t="inlineStr">
        <is>
          <t>🔴 High Risk (&gt;70%)</t>
        </is>
      </c>
      <c r="AN99" t="inlineStr">
        <is>
          <t>High</t>
        </is>
      </c>
      <c r="AO99" t="inlineStr">
        <is>
          <t>5</t>
        </is>
      </c>
      <c r="AP99" t="inlineStr">
        <is>
          <t>98, 286, 257</t>
        </is>
      </c>
      <c r="AQ99" t="inlineStr">
        <is>
          <t>True</t>
        </is>
      </c>
      <c r="AR99" t="inlineStr">
        <is>
          <t>7.5</t>
        </is>
      </c>
      <c r="AS99" t="n">
        <v>0.95</v>
      </c>
    </row>
    <row r="100">
      <c r="A100" t="inlineStr">
        <is>
          <t xml:space="preserve"> TU01805A-Anchor</t>
        </is>
      </c>
      <c r="B100" t="inlineStr">
        <is>
          <t>421</t>
        </is>
      </c>
      <c r="C100" t="inlineStr">
        <is>
          <t>TU</t>
        </is>
      </c>
      <c r="D100" t="inlineStr">
        <is>
          <t>3945120</t>
        </is>
      </c>
      <c r="E100" t="inlineStr">
        <is>
          <t>https://www.amdocs-ti.com/tmo/projects/intgr/tickets/3945120/edit</t>
        </is>
      </c>
      <c r="F100" t="inlineStr">
        <is>
          <t>Integration</t>
        </is>
      </c>
      <c r="G100" t="inlineStr">
        <is>
          <t>IX Backoffice</t>
        </is>
      </c>
      <c r="H100" t="inlineStr">
        <is>
          <t>2025-09-18 00:00:00</t>
        </is>
      </c>
      <c r="I100" t="inlineStr">
        <is>
          <t>Major</t>
        </is>
      </c>
      <c r="J100" t="inlineStr"/>
      <c r="K100" t="inlineStr">
        <is>
          <t>Escalations</t>
        </is>
      </c>
      <c r="L100" t="inlineStr">
        <is>
          <t>1</t>
        </is>
      </c>
      <c r="M100" t="inlineStr">
        <is>
          <t>Yashpal Hans (Yashpal.Hans@amdocs.com)</t>
        </is>
      </c>
      <c r="N100" t="inlineStr"/>
      <c r="O100" t="inlineStr">
        <is>
          <t>Internal</t>
        </is>
      </c>
      <c r="P100" t="inlineStr">
        <is>
          <t>Yashpal Hans</t>
        </is>
      </c>
      <c r="Q100" t="inlineStr">
        <is>
          <t>Closed</t>
        </is>
      </c>
      <c r="R100" t="inlineStr"/>
      <c r="S100" t="inlineStr">
        <is>
          <t>Delayed reply to GC. 
GC put query 09/17 03:26PM CST, his query replied back 09/18 07:40AM CST</t>
        </is>
      </c>
      <c r="T100" t="inlineStr"/>
      <c r="U100" t="inlineStr">
        <is>
          <t>Ascertained the fact to shift leads again to accord priority to such queries.
The team has been sensitized on this, and we will ensure compliance going forward.</t>
        </is>
      </c>
      <c r="V100" t="inlineStr"/>
      <c r="W100" t="inlineStr"/>
      <c r="X100" t="inlineStr"/>
      <c r="Y100" t="inlineStr"/>
      <c r="Z100" t="inlineStr"/>
      <c r="AA100" t="inlineStr"/>
      <c r="AB100" t="inlineStr">
        <is>
          <t>38</t>
        </is>
      </c>
      <c r="AC100" t="inlineStr">
        <is>
          <t>2025</t>
        </is>
      </c>
      <c r="AD100" t="inlineStr">
        <is>
          <t>Communication &amp; Response</t>
        </is>
      </c>
      <c r="AE100" t="inlineStr">
        <is>
          <t>Delayed Response</t>
        </is>
      </c>
      <c r="AF100" t="n">
        <v>0.95</v>
      </c>
      <c r="AG100" t="inlineStr">
        <is>
          <t>Major</t>
        </is>
      </c>
      <c r="AH100" t="inlineStr">
        <is>
          <t>Internal</t>
        </is>
      </c>
      <c r="AI100" t="n">
        <v>75</v>
      </c>
      <c r="AJ100" t="inlineStr">
        <is>
          <t>🔴 REPEAT OFFENSE</t>
        </is>
      </c>
      <c r="AK100" t="n">
        <v>17.5</v>
      </c>
      <c r="AL100" t="n">
        <v>0.99</v>
      </c>
      <c r="AM100" t="inlineStr">
        <is>
          <t>🔴 High Risk (&gt;70%)</t>
        </is>
      </c>
      <c r="AN100" t="inlineStr">
        <is>
          <t>High</t>
        </is>
      </c>
      <c r="AO100" t="inlineStr">
        <is>
          <t>5</t>
        </is>
      </c>
      <c r="AP100" t="inlineStr">
        <is>
          <t>97, 286, 309</t>
        </is>
      </c>
      <c r="AQ100" t="inlineStr">
        <is>
          <t>True</t>
        </is>
      </c>
      <c r="AR100" t="inlineStr">
        <is>
          <t>8.5</t>
        </is>
      </c>
      <c r="AS100" t="n">
        <v>0.95</v>
      </c>
    </row>
    <row r="101">
      <c r="A101" t="inlineStr">
        <is>
          <t xml:space="preserve"> A4J0090A-L1900 Capacity</t>
        </is>
      </c>
      <c r="B101" t="inlineStr">
        <is>
          <t>252</t>
        </is>
      </c>
      <c r="C101" t="inlineStr">
        <is>
          <t>PB</t>
        </is>
      </c>
      <c r="D101" t="inlineStr">
        <is>
          <t>3954926</t>
        </is>
      </c>
      <c r="E101" t="inlineStr">
        <is>
          <t>https://www.amdocs-ti.com/tmo/projects/intgr/tickets/3954926/edit</t>
        </is>
      </c>
      <c r="F101" t="inlineStr">
        <is>
          <t>PM</t>
        </is>
      </c>
      <c r="G101" t="inlineStr">
        <is>
          <t>Surendra nehra</t>
        </is>
      </c>
      <c r="H101" t="inlineStr">
        <is>
          <t>2025-09-25 00:00:00</t>
        </is>
      </c>
      <c r="I101" t="inlineStr">
        <is>
          <t>Minor</t>
        </is>
      </c>
      <c r="J101" t="inlineStr"/>
      <c r="K101" t="inlineStr">
        <is>
          <t>Escalations</t>
        </is>
      </c>
      <c r="L101" t="inlineStr">
        <is>
          <t>1</t>
        </is>
      </c>
      <c r="M101" t="inlineStr">
        <is>
          <t>Nadeem Khan (nadeem.khan@amdocs.com)</t>
        </is>
      </c>
      <c r="N101" t="inlineStr"/>
      <c r="O101" t="inlineStr">
        <is>
          <t>Internal</t>
        </is>
      </c>
      <c r="P101" t="inlineStr">
        <is>
          <t>Nadeem khan</t>
        </is>
      </c>
      <c r="Q101" t="inlineStr">
        <is>
          <t>Closed</t>
        </is>
      </c>
      <c r="R101" t="inlineStr">
        <is>
          <t>Scheduling</t>
        </is>
      </c>
      <c r="S101" t="inlineStr">
        <is>
          <t>Site not schedule in TI for integrtaion on 9/25, FE logged in for IX.</t>
        </is>
      </c>
      <c r="T101" t="inlineStr"/>
      <c r="U101" t="inlineStr"/>
      <c r="V101" t="inlineStr">
        <is>
          <t>2025-09-25 10:00:00</t>
        </is>
      </c>
      <c r="W101" t="inlineStr">
        <is>
          <t>Surendra</t>
        </is>
      </c>
      <c r="X101" t="inlineStr"/>
      <c r="Y101" t="inlineStr"/>
      <c r="Z101" t="inlineStr"/>
      <c r="AA101" t="inlineStr"/>
      <c r="AB101" t="inlineStr">
        <is>
          <t>39</t>
        </is>
      </c>
      <c r="AC101" t="inlineStr">
        <is>
          <t>2025</t>
        </is>
      </c>
      <c r="AD101" t="inlineStr">
        <is>
          <t>Scheduling &amp; Planning</t>
        </is>
      </c>
      <c r="AE101" t="inlineStr">
        <is>
          <t>No TI Entry</t>
        </is>
      </c>
      <c r="AF101" t="n">
        <v>0.95</v>
      </c>
      <c r="AG101" t="inlineStr">
        <is>
          <t>Minor</t>
        </is>
      </c>
      <c r="AH101" t="inlineStr">
        <is>
          <t>Internal</t>
        </is>
      </c>
      <c r="AI101" t="n">
        <v>15</v>
      </c>
      <c r="AJ101" t="inlineStr">
        <is>
          <t>🔴 REPEAT OFFENSE</t>
        </is>
      </c>
      <c r="AK101" t="n">
        <v>4</v>
      </c>
      <c r="AL101" t="n">
        <v>0.92</v>
      </c>
      <c r="AM101" t="inlineStr">
        <is>
          <t>🔴 High Risk (&gt;70%)</t>
        </is>
      </c>
      <c r="AN101" t="inlineStr">
        <is>
          <t>High</t>
        </is>
      </c>
      <c r="AO101" t="inlineStr">
        <is>
          <t>5</t>
        </is>
      </c>
      <c r="AP101" t="inlineStr">
        <is>
          <t>123, 133, 135</t>
        </is>
      </c>
      <c r="AQ101" t="inlineStr">
        <is>
          <t>True</t>
        </is>
      </c>
      <c r="AR101" t="inlineStr">
        <is>
          <t>10.7</t>
        </is>
      </c>
      <c r="AS101" t="n">
        <v>0.95</v>
      </c>
    </row>
    <row r="102">
      <c r="A102" t="inlineStr">
        <is>
          <t xml:space="preserve"> MW06754A-Coverage Strategy</t>
        </is>
      </c>
      <c r="B102" t="inlineStr">
        <is>
          <t>250</t>
        </is>
      </c>
      <c r="C102" t="inlineStr">
        <is>
          <t>IN</t>
        </is>
      </c>
      <c r="D102" t="inlineStr">
        <is>
          <t>3673538</t>
        </is>
      </c>
      <c r="E102" t="inlineStr">
        <is>
          <t>https://www.amdocs-ti.com/tmo/projects/intgr/tickets/3673538/edit</t>
        </is>
      </c>
      <c r="F102" t="inlineStr">
        <is>
          <t>PM</t>
        </is>
      </c>
      <c r="G102" t="inlineStr">
        <is>
          <t>Yashpal Hans</t>
        </is>
      </c>
      <c r="H102" t="inlineStr">
        <is>
          <t>2025-09-25 00:00:00</t>
        </is>
      </c>
      <c r="I102" t="inlineStr">
        <is>
          <t>Minor</t>
        </is>
      </c>
      <c r="J102" t="inlineStr"/>
      <c r="K102" t="inlineStr">
        <is>
          <t>Escalations</t>
        </is>
      </c>
      <c r="L102" t="inlineStr">
        <is>
          <t>1</t>
        </is>
      </c>
      <c r="M102" t="inlineStr">
        <is>
          <t>Nadeem Khan (nadeem.khan@amdocs.com)</t>
        </is>
      </c>
      <c r="N102" t="inlineStr"/>
      <c r="O102" t="inlineStr">
        <is>
          <t>Internal</t>
        </is>
      </c>
      <c r="P102" t="inlineStr">
        <is>
          <t>Nadeem khan</t>
        </is>
      </c>
      <c r="Q102" t="inlineStr">
        <is>
          <t>Closed</t>
        </is>
      </c>
      <c r="R102" t="inlineStr">
        <is>
          <t>Scheduling</t>
        </is>
      </c>
      <c r="S102" t="inlineStr">
        <is>
          <t>Site was ready  with Backhaul for integration, but site was not schedule TI for integration.
FE joined requesting for support , Site was schedule after FE logged in with IX.</t>
        </is>
      </c>
      <c r="T102" t="inlineStr"/>
      <c r="U102" t="inlineStr">
        <is>
          <t>Prior to 10/25/2025, IX schedule were only updated after BH will appear actualized in MB.
Else site won't be scheduled in TI.</t>
        </is>
      </c>
      <c r="V102" t="inlineStr"/>
      <c r="W102" t="inlineStr"/>
      <c r="X102" t="inlineStr">
        <is>
          <t>Non Amdocs</t>
        </is>
      </c>
      <c r="Y102" t="inlineStr"/>
      <c r="Z102" t="inlineStr">
        <is>
          <t>Low</t>
        </is>
      </c>
      <c r="AA102" t="inlineStr"/>
      <c r="AB102" t="inlineStr">
        <is>
          <t>39</t>
        </is>
      </c>
      <c r="AC102" t="inlineStr">
        <is>
          <t>2025</t>
        </is>
      </c>
      <c r="AD102" t="inlineStr">
        <is>
          <t>Scheduling &amp; Planning</t>
        </is>
      </c>
      <c r="AE102" t="inlineStr">
        <is>
          <t>No TI Entry</t>
        </is>
      </c>
      <c r="AF102" t="n">
        <v>0.95</v>
      </c>
      <c r="AG102" t="inlineStr">
        <is>
          <t>Minor</t>
        </is>
      </c>
      <c r="AH102" t="inlineStr">
        <is>
          <t>Internal</t>
        </is>
      </c>
      <c r="AI102" t="n">
        <v>15</v>
      </c>
      <c r="AJ102" t="inlineStr">
        <is>
          <t>🔴 REPEAT OFFENSE</t>
        </is>
      </c>
      <c r="AK102" t="n">
        <v>4</v>
      </c>
      <c r="AL102" t="n">
        <v>0.9</v>
      </c>
      <c r="AM102" t="inlineStr">
        <is>
          <t>🔴 High Risk (&gt;70%)</t>
        </is>
      </c>
      <c r="AN102" t="inlineStr">
        <is>
          <t>High</t>
        </is>
      </c>
      <c r="AO102" t="inlineStr">
        <is>
          <t>5</t>
        </is>
      </c>
      <c r="AP102" t="inlineStr">
        <is>
          <t>82, 88, 99 (0d)</t>
        </is>
      </c>
      <c r="AQ102" t="inlineStr">
        <is>
          <t>True</t>
        </is>
      </c>
      <c r="AR102" t="inlineStr">
        <is>
          <t>7.5</t>
        </is>
      </c>
      <c r="AS102" t="n">
        <v>0.95</v>
      </c>
    </row>
    <row r="103">
      <c r="A103" t="inlineStr">
        <is>
          <t xml:space="preserve"> MO1122BA_21-Small Cell Strategy</t>
        </is>
      </c>
      <c r="B103" t="inlineStr">
        <is>
          <t>244</t>
        </is>
      </c>
      <c r="C103" t="inlineStr">
        <is>
          <t>MON</t>
        </is>
      </c>
      <c r="D103" t="inlineStr">
        <is>
          <t>3768384</t>
        </is>
      </c>
      <c r="E103" t="inlineStr">
        <is>
          <t>https://www.amdocs-ti.com/tmo/projects/intgr/tickets/3768384/edit</t>
        </is>
      </c>
      <c r="F103" t="inlineStr">
        <is>
          <t>PAG</t>
        </is>
      </c>
      <c r="G103" t="inlineStr">
        <is>
          <t>Poonam Hooda</t>
        </is>
      </c>
      <c r="H103" t="inlineStr">
        <is>
          <t>2025-09-15 00:00:00</t>
        </is>
      </c>
      <c r="I103" t="inlineStr">
        <is>
          <t>Minor</t>
        </is>
      </c>
      <c r="J103" t="inlineStr"/>
      <c r="K103" t="inlineStr">
        <is>
          <t>Concerns</t>
        </is>
      </c>
      <c r="L103" t="inlineStr">
        <is>
          <t>1</t>
        </is>
      </c>
      <c r="M103" t="inlineStr">
        <is>
          <t>Sachindra Mohan (Sachindra.Mohan@amdocs.com)</t>
        </is>
      </c>
      <c r="N103" t="inlineStr"/>
      <c r="O103" t="inlineStr">
        <is>
          <t>0</t>
        </is>
      </c>
      <c r="P103" t="inlineStr"/>
      <c r="Q103" t="inlineStr">
        <is>
          <t>Investigation</t>
        </is>
      </c>
      <c r="R103" t="inlineStr">
        <is>
          <t>Nesting</t>
        </is>
      </c>
      <c r="S103" t="inlineStr">
        <is>
          <t>Site was not Nested during the activity even FCI was done as no Node was OA on that BTS &amp; it was not added in Nesting tool, but TMO was asking team did activity without Nesting the site.</t>
        </is>
      </c>
      <c r="T103" t="inlineStr"/>
      <c r="U103" t="inlineStr"/>
      <c r="V103" t="inlineStr"/>
      <c r="W103" t="inlineStr"/>
      <c r="X103" t="inlineStr"/>
      <c r="Y103" t="inlineStr"/>
      <c r="Z103" t="inlineStr"/>
      <c r="AA103" t="inlineStr"/>
      <c r="AB103" t="inlineStr">
        <is>
          <t>38</t>
        </is>
      </c>
      <c r="AC103" t="inlineStr">
        <is>
          <t>2025</t>
        </is>
      </c>
      <c r="AD103" t="inlineStr">
        <is>
          <t>Nesting &amp; Tool Errors</t>
        </is>
      </c>
      <c r="AE103" t="inlineStr">
        <is>
          <t>Missing Nesting</t>
        </is>
      </c>
      <c r="AF103" t="n">
        <v>0.85</v>
      </c>
      <c r="AG103" t="inlineStr">
        <is>
          <t>Minor</t>
        </is>
      </c>
      <c r="AH103" t="inlineStr">
        <is>
          <t>0</t>
        </is>
      </c>
      <c r="AI103" t="n">
        <v>10</v>
      </c>
      <c r="AJ103" t="inlineStr">
        <is>
          <t>🟡 POSSIBLE REPEAT</t>
        </is>
      </c>
      <c r="AK103" t="n">
        <v>60</v>
      </c>
      <c r="AL103" t="n">
        <v>0.9399999999999999</v>
      </c>
      <c r="AM103" t="inlineStr">
        <is>
          <t>🔴 High Risk (&gt;70%)</t>
        </is>
      </c>
      <c r="AN103" t="inlineStr">
        <is>
          <t>High</t>
        </is>
      </c>
      <c r="AO103" t="inlineStr">
        <is>
          <t>4</t>
        </is>
      </c>
      <c r="AP103" t="inlineStr">
        <is>
          <t>21 (0d), 30 (0d), 233</t>
        </is>
      </c>
      <c r="AQ103" t="inlineStr">
        <is>
          <t>True</t>
        </is>
      </c>
      <c r="AR103" t="inlineStr">
        <is>
          <t>7.1</t>
        </is>
      </c>
      <c r="AS103" t="n">
        <v>0.3</v>
      </c>
    </row>
    <row r="104">
      <c r="A104" t="inlineStr">
        <is>
          <t xml:space="preserve"> AR01663A-Coverage Strategy</t>
        </is>
      </c>
      <c r="B104" t="inlineStr">
        <is>
          <t>139</t>
        </is>
      </c>
      <c r="C104" t="inlineStr">
        <is>
          <t>AR</t>
        </is>
      </c>
      <c r="D104" t="inlineStr">
        <is>
          <t>3999379</t>
        </is>
      </c>
      <c r="E104" t="inlineStr">
        <is>
          <t>https://www.amdocs-ti.com/tmo/projects/intgr/tickets/3999379/edit</t>
        </is>
      </c>
      <c r="F104" t="inlineStr">
        <is>
          <t>Field</t>
        </is>
      </c>
      <c r="G104" t="inlineStr">
        <is>
          <t>Yashpal Hans</t>
        </is>
      </c>
      <c r="H104" t="inlineStr">
        <is>
          <t>2025-09-25 00:00:00</t>
        </is>
      </c>
      <c r="I104" t="inlineStr">
        <is>
          <t>Minor</t>
        </is>
      </c>
      <c r="J104" t="inlineStr"/>
      <c r="K104" t="inlineStr">
        <is>
          <t>Escalations</t>
        </is>
      </c>
      <c r="L104" t="inlineStr">
        <is>
          <t>1</t>
        </is>
      </c>
      <c r="M104" t="inlineStr">
        <is>
          <t>Nadeem Khan (nadeem.khan@amdocs.com)</t>
        </is>
      </c>
      <c r="N104" t="inlineStr"/>
      <c r="O104" t="inlineStr">
        <is>
          <t>Internal</t>
        </is>
      </c>
      <c r="P104" t="inlineStr">
        <is>
          <t>Nadeem khan</t>
        </is>
      </c>
      <c r="Q104" t="inlineStr">
        <is>
          <t>Open</t>
        </is>
      </c>
      <c r="R104" t="inlineStr">
        <is>
          <t>Scheduling</t>
        </is>
      </c>
      <c r="S104" t="inlineStr">
        <is>
          <t>Site was schedule for 9/26 , FE logged in on 9/25 asking for IX support.</t>
        </is>
      </c>
      <c r="T104" t="inlineStr"/>
      <c r="U104" t="inlineStr"/>
      <c r="V104" t="inlineStr"/>
      <c r="W104" t="inlineStr"/>
      <c r="X104" t="inlineStr"/>
      <c r="Y104" t="inlineStr"/>
      <c r="Z104" t="inlineStr"/>
      <c r="AA104" t="inlineStr"/>
      <c r="AB104" t="inlineStr">
        <is>
          <t>39</t>
        </is>
      </c>
      <c r="AC104" t="inlineStr">
        <is>
          <t>2025</t>
        </is>
      </c>
      <c r="AD104" t="inlineStr">
        <is>
          <t>Scheduling &amp; Planning</t>
        </is>
      </c>
      <c r="AE104" t="inlineStr">
        <is>
          <t>General</t>
        </is>
      </c>
      <c r="AF104" t="n">
        <v>0.6899999999999999</v>
      </c>
      <c r="AG104" t="inlineStr">
        <is>
          <t>Minor</t>
        </is>
      </c>
      <c r="AH104" t="inlineStr">
        <is>
          <t>Internal</t>
        </is>
      </c>
      <c r="AI104" t="n">
        <v>15</v>
      </c>
      <c r="AJ104" t="inlineStr">
        <is>
          <t>🔴 REPEAT OFFENSE</t>
        </is>
      </c>
      <c r="AK104" t="n">
        <v>4</v>
      </c>
      <c r="AL104" t="n">
        <v>0.96</v>
      </c>
      <c r="AM104" t="inlineStr">
        <is>
          <t>🔴 High Risk (&gt;70%)</t>
        </is>
      </c>
      <c r="AN104" t="inlineStr">
        <is>
          <t>High</t>
        </is>
      </c>
      <c r="AO104" t="inlineStr">
        <is>
          <t>5</t>
        </is>
      </c>
      <c r="AP104" t="inlineStr">
        <is>
          <t>61, 59, 60</t>
        </is>
      </c>
      <c r="AQ104" t="inlineStr">
        <is>
          <t>True</t>
        </is>
      </c>
      <c r="AR104" t="inlineStr">
        <is>
          <t>9.5</t>
        </is>
      </c>
      <c r="AS104" t="n">
        <v>0.95</v>
      </c>
    </row>
    <row r="105">
      <c r="A105" t="inlineStr">
        <is>
          <t xml:space="preserve"> A5D0165A-Anchor</t>
        </is>
      </c>
      <c r="B105" t="inlineStr">
        <is>
          <t>347</t>
        </is>
      </c>
      <c r="C105" t="inlineStr">
        <is>
          <t>KC</t>
        </is>
      </c>
      <c r="D105" t="inlineStr">
        <is>
          <t>3332906</t>
        </is>
      </c>
      <c r="E105" t="inlineStr">
        <is>
          <t>https://www.amdocs-ti.com/tmo/projects/intgr/tickets/3332906/edit</t>
        </is>
      </c>
      <c r="F105" t="inlineStr">
        <is>
          <t>0</t>
        </is>
      </c>
      <c r="G105" t="inlineStr">
        <is>
          <t>Yashpal Hans</t>
        </is>
      </c>
      <c r="H105" t="inlineStr">
        <is>
          <t>2025-09-25 00:00:00</t>
        </is>
      </c>
      <c r="I105" t="inlineStr">
        <is>
          <t>Minor</t>
        </is>
      </c>
      <c r="J105" t="inlineStr"/>
      <c r="K105" t="inlineStr">
        <is>
          <t>Escalations</t>
        </is>
      </c>
      <c r="L105" t="inlineStr">
        <is>
          <t>1</t>
        </is>
      </c>
      <c r="M105" t="inlineStr">
        <is>
          <t>Nadeem Khan (nadeem.khan@amdocs.com)</t>
        </is>
      </c>
      <c r="N105" t="inlineStr"/>
      <c r="O105" t="inlineStr">
        <is>
          <t>Internal</t>
        </is>
      </c>
      <c r="P105" t="inlineStr">
        <is>
          <t>Nadeem khan</t>
        </is>
      </c>
      <c r="Q105" t="inlineStr">
        <is>
          <t>Open</t>
        </is>
      </c>
      <c r="R105" t="inlineStr">
        <is>
          <t>Port Matrix</t>
        </is>
      </c>
      <c r="S105" t="inlineStr">
        <is>
          <t>Incorrect port matrix
As per the RFDS, the RET/TMAs should be connected to the AHFII radios. However in the current Port Matrix they are shown connected to the AHLOB radio.
At site the RET/TMAs are correctly detected from the AHFII radios, and we have validated the RET configuration based on the site configuration.
.</t>
        </is>
      </c>
      <c r="T105" t="inlineStr"/>
      <c r="U105" t="inlineStr"/>
      <c r="V105" t="inlineStr"/>
      <c r="W105" t="inlineStr"/>
      <c r="X105" t="inlineStr"/>
      <c r="Y105" t="inlineStr"/>
      <c r="Z105" t="inlineStr"/>
      <c r="AA105" t="inlineStr"/>
      <c r="AB105" t="inlineStr">
        <is>
          <t>39</t>
        </is>
      </c>
      <c r="AC105" t="inlineStr">
        <is>
          <t>2025</t>
        </is>
      </c>
      <c r="AD105" t="inlineStr">
        <is>
          <t>Configuration &amp; Data Mismatch</t>
        </is>
      </c>
      <c r="AE105" t="inlineStr">
        <is>
          <t>Port Matrix Mismatch</t>
        </is>
      </c>
      <c r="AF105" t="n">
        <v>0.75</v>
      </c>
      <c r="AG105" t="inlineStr">
        <is>
          <t>Minor</t>
        </is>
      </c>
      <c r="AH105" t="inlineStr">
        <is>
          <t>Internal</t>
        </is>
      </c>
      <c r="AI105" t="n">
        <v>15</v>
      </c>
      <c r="AJ105" t="inlineStr">
        <is>
          <t>🟡 POSSIBLE REPEAT</t>
        </is>
      </c>
      <c r="AK105" t="n">
        <v>100</v>
      </c>
      <c r="AL105" t="n">
        <v>0.92</v>
      </c>
      <c r="AM105" t="inlineStr">
        <is>
          <t>🔴 High Risk (&gt;70%)</t>
        </is>
      </c>
      <c r="AN105" t="inlineStr">
        <is>
          <t>High</t>
        </is>
      </c>
      <c r="AO105" t="inlineStr">
        <is>
          <t>2</t>
        </is>
      </c>
      <c r="AP105" t="inlineStr">
        <is>
          <t>158, 91</t>
        </is>
      </c>
      <c r="AQ105" t="inlineStr">
        <is>
          <t>True</t>
        </is>
      </c>
      <c r="AR105" t="inlineStr">
        <is>
          <t>6.1</t>
        </is>
      </c>
      <c r="AS105" t="n">
        <v>0.48</v>
      </c>
    </row>
    <row r="106">
      <c r="A106" t="inlineStr">
        <is>
          <t xml:space="preserve"> TMPLI1BA-Small Cell Strategy-Small Cell Strategy</t>
        </is>
      </c>
      <c r="B106" t="inlineStr">
        <is>
          <t>76</t>
        </is>
      </c>
      <c r="C106" t="inlineStr">
        <is>
          <t>NY</t>
        </is>
      </c>
      <c r="D106" t="inlineStr">
        <is>
          <t>4111618</t>
        </is>
      </c>
      <c r="E106" t="inlineStr">
        <is>
          <t>https://www.amdocs-ti.com/tmo/projects/intgr/tickets/4111618/edit</t>
        </is>
      </c>
      <c r="F106" t="inlineStr">
        <is>
          <t>Integration</t>
        </is>
      </c>
      <c r="G106" t="inlineStr">
        <is>
          <t>Anuj</t>
        </is>
      </c>
      <c r="H106" t="inlineStr">
        <is>
          <t>2025-09-24 00:00:00</t>
        </is>
      </c>
      <c r="I106" t="inlineStr">
        <is>
          <t>Critical</t>
        </is>
      </c>
      <c r="J106" t="inlineStr"/>
      <c r="K106" t="inlineStr">
        <is>
          <t>Escalations</t>
        </is>
      </c>
      <c r="L106" t="inlineStr">
        <is>
          <t>3</t>
        </is>
      </c>
      <c r="M106" t="inlineStr">
        <is>
          <t>Rameshnaik Jarupla (Rameshnaik.Jarupla@amdocs.com)</t>
        </is>
      </c>
      <c r="N106" t="inlineStr"/>
      <c r="O106" t="inlineStr">
        <is>
          <t>Internal</t>
        </is>
      </c>
      <c r="P106" t="inlineStr">
        <is>
          <t>Barry</t>
        </is>
      </c>
      <c r="Q106" t="inlineStr">
        <is>
          <t>Closed</t>
        </is>
      </c>
      <c r="R106" t="inlineStr">
        <is>
          <t>Parameter Baselines</t>
        </is>
      </c>
      <c r="S106" t="inlineStr">
        <is>
          <t>-	BWP missing   TMPLI1BA,TMPLI02A,TMPLI03A that caused  issues on the iPhone users 
-	At meantime the scripts are available on the COW NYTP086A,  we recently integrate.
-	TMO corrected the scripts on all sectors TMPLI1BA,TMPLI02A,TMPLI03A</t>
        </is>
      </c>
      <c r="T106" t="inlineStr">
        <is>
          <t>2025-09-25 20:00:00</t>
        </is>
      </c>
      <c r="U106" t="inlineStr">
        <is>
          <t>-	We need to find out why the scripts were not present on these sites  TMPLI1BA,TMPLI02A,TMPLI03A.
-	If there is an issue we our scripts we need to fix it 
-	We need to add these  BWP MO are present after each integration .</t>
        </is>
      </c>
      <c r="V106" t="inlineStr">
        <is>
          <t>2025-09-25 20:00:00</t>
        </is>
      </c>
      <c r="W106" t="inlineStr">
        <is>
          <t>TMO</t>
        </is>
      </c>
      <c r="X106" t="inlineStr">
        <is>
          <t>Human Error</t>
        </is>
      </c>
      <c r="Y106" t="inlineStr">
        <is>
          <t>Network Impact</t>
        </is>
      </c>
      <c r="Z106" t="inlineStr">
        <is>
          <t>Low</t>
        </is>
      </c>
      <c r="AA106" t="inlineStr">
        <is>
          <t>&lt;ul style="margin-top:0in;"&gt;&lt;li data-list="0" data-level="1" style="margin-left:0in;"&gt;We need to find out why      the scripts were not present on these sites       TMPLI1BA,TMPLI02A,TMPLI03A.&lt;/li&gt;&lt;li data-list="0" data-level="1" style="margin-left:0in;"&gt;If there is an issue we      our scripts we need to fix it &lt;/li&gt;&lt;li data-list="0" data-level="1" style="margin-left:0in;"&gt;We need to add these       BWP MO are present after each integration .&lt;/li&gt;&lt;/ul&gt;</t>
        </is>
      </c>
      <c r="AB106" t="inlineStr">
        <is>
          <t>39</t>
        </is>
      </c>
      <c r="AC106" t="inlineStr">
        <is>
          <t>2025</t>
        </is>
      </c>
      <c r="AD106" t="inlineStr">
        <is>
          <t>Site Readiness</t>
        </is>
      </c>
      <c r="AE106" t="inlineStr">
        <is>
          <t>General</t>
        </is>
      </c>
      <c r="AF106" t="n">
        <v>0.52</v>
      </c>
      <c r="AG106" t="inlineStr">
        <is>
          <t>Critical</t>
        </is>
      </c>
      <c r="AH106" t="inlineStr">
        <is>
          <t>Internal</t>
        </is>
      </c>
      <c r="AI106" t="n">
        <v>150</v>
      </c>
      <c r="AJ106" t="inlineStr">
        <is>
          <t>🟡 POSSIBLE REPEAT</t>
        </is>
      </c>
      <c r="AK106" t="n">
        <v>400</v>
      </c>
      <c r="AL106" t="n">
        <v>0.88</v>
      </c>
      <c r="AM106" t="inlineStr">
        <is>
          <t>🔴 High Risk (&gt;70%)</t>
        </is>
      </c>
      <c r="AN106" t="inlineStr">
        <is>
          <t>High</t>
        </is>
      </c>
      <c r="AO106" t="inlineStr">
        <is>
          <t>1</t>
        </is>
      </c>
      <c r="AP106" t="inlineStr">
        <is>
          <t>105</t>
        </is>
      </c>
      <c r="AQ106" t="inlineStr">
        <is>
          <t>False</t>
        </is>
      </c>
      <c r="AR106" t="inlineStr">
        <is>
          <t>3.2</t>
        </is>
      </c>
      <c r="AS106" t="n">
        <v>0.3</v>
      </c>
    </row>
    <row r="107">
      <c r="A107" t="inlineStr">
        <is>
          <t xml:space="preserve"> TMPLI02A-COW</t>
        </is>
      </c>
      <c r="B107" t="inlineStr">
        <is>
          <t>75</t>
        </is>
      </c>
      <c r="C107" t="inlineStr">
        <is>
          <t>LI</t>
        </is>
      </c>
      <c r="D107" t="inlineStr">
        <is>
          <t>4045380</t>
        </is>
      </c>
      <c r="E107" t="inlineStr">
        <is>
          <t>https://www.amdocs-ti.com/tmo/projects/intgr/tickets/4045380/edit</t>
        </is>
      </c>
      <c r="F107" t="inlineStr">
        <is>
          <t>Integration</t>
        </is>
      </c>
      <c r="G107" t="inlineStr">
        <is>
          <t>Sahil/Lupita</t>
        </is>
      </c>
      <c r="H107" t="inlineStr">
        <is>
          <t>2025-09-26 00:00:00</t>
        </is>
      </c>
      <c r="I107" t="inlineStr">
        <is>
          <t>Critical</t>
        </is>
      </c>
      <c r="J107" t="inlineStr"/>
      <c r="K107" t="inlineStr">
        <is>
          <t>Escalations</t>
        </is>
      </c>
      <c r="L107" t="inlineStr">
        <is>
          <t>2</t>
        </is>
      </c>
      <c r="M107" t="inlineStr">
        <is>
          <t>Vikas Kalra (vikas.kalra@amdocs.com)</t>
        </is>
      </c>
      <c r="N107" t="inlineStr"/>
      <c r="O107" t="inlineStr">
        <is>
          <t>External_issue</t>
        </is>
      </c>
      <c r="P107" t="inlineStr">
        <is>
          <t>TMO</t>
        </is>
      </c>
      <c r="Q107" t="inlineStr">
        <is>
          <t>Closed</t>
        </is>
      </c>
      <c r="R107" t="inlineStr">
        <is>
          <t>Implementation</t>
        </is>
      </c>
      <c r="S107" t="inlineStr">
        <is>
          <t>BWP Scripts were not implemented on TMPL102A/103A</t>
        </is>
      </c>
      <c r="T107" t="inlineStr"/>
      <c r="U107" t="inlineStr">
        <is>
          <t>BWP Scripts were run by TMO</t>
        </is>
      </c>
      <c r="V107" t="inlineStr"/>
      <c r="W107" t="inlineStr"/>
      <c r="X107" t="inlineStr">
        <is>
          <t>Human Error</t>
        </is>
      </c>
      <c r="Y107" t="inlineStr"/>
      <c r="Z107" t="inlineStr">
        <is>
          <t>Low</t>
        </is>
      </c>
      <c r="AA107" t="inlineStr">
        <is>
          <t>&lt;div&gt;&lt;table&gt;&lt;tbody&gt;&lt;tr&gt;&lt;td&gt;&lt;span style="background:yellow;"&gt;What actions will prevent that in the short   term?&lt;/span&gt;&lt;br /&gt;&lt;ul style="margin-top:0in;" type="disc"&gt;&lt;li style="margin-bottom:8.0pt;line-height:105%;tab-stops:list .5in;"&gt;BWP parameter will be incorporated into the Health Check report to validate        that BWP profiles are created in alignment with established guidelines. &lt;/li&gt;&lt;li style="margin-bottom:8.0pt;line-height:105%;tab-stops:list .5in;"&gt;A verification mechanism is being developed to ensure no scripts are        missed. This will include cross-checking the successful implementation        of all baseline scripts.&lt;/li&gt;&lt;li style="margin-bottom:8.0pt;line-height:105%;tab-stops:list .5in;"&gt;An audit of the BWP parameter will be conducted for all sites integrated        during September 2025 to ensure compliance and identify any deviations.&lt;/li&gt;&lt;li style="margin-bottom:8.0pt;line-height:105%;tab-stops:list .5in;"&gt;The process, guidelines, and the importance of accurate i</t>
        </is>
      </c>
      <c r="AB107" t="inlineStr">
        <is>
          <t>39</t>
        </is>
      </c>
      <c r="AC107" t="inlineStr">
        <is>
          <t>2025</t>
        </is>
      </c>
      <c r="AD107" t="inlineStr">
        <is>
          <t>Configuration &amp; Data Mismatch</t>
        </is>
      </c>
      <c r="AE107" t="inlineStr">
        <is>
          <t>Missing Config</t>
        </is>
      </c>
      <c r="AF107" t="n">
        <v>0.66</v>
      </c>
      <c r="AG107" t="inlineStr">
        <is>
          <t>Critical</t>
        </is>
      </c>
      <c r="AH107" t="inlineStr">
        <is>
          <t>External_Issue</t>
        </is>
      </c>
      <c r="AI107" t="n">
        <v>150</v>
      </c>
      <c r="AJ107" t="inlineStr">
        <is>
          <t>🟡 POSSIBLE REPEAT</t>
        </is>
      </c>
      <c r="AK107" t="n">
        <v>150</v>
      </c>
      <c r="AL107" t="n">
        <v>0.93</v>
      </c>
      <c r="AM107" t="inlineStr">
        <is>
          <t>🔴 High Risk (&gt;70%)</t>
        </is>
      </c>
      <c r="AN107" t="inlineStr">
        <is>
          <t>High</t>
        </is>
      </c>
      <c r="AO107" t="inlineStr">
        <is>
          <t>1</t>
        </is>
      </c>
      <c r="AP107" t="inlineStr">
        <is>
          <t>104 (1d)</t>
        </is>
      </c>
      <c r="AQ107" t="inlineStr">
        <is>
          <t>False</t>
        </is>
      </c>
      <c r="AR107" t="inlineStr">
        <is>
          <t>6.5</t>
        </is>
      </c>
      <c r="AS107" t="n">
        <v>0.51</v>
      </c>
    </row>
    <row r="108">
      <c r="A108" t="inlineStr">
        <is>
          <t xml:space="preserve"> AR01777A-Coverage Strategy</t>
        </is>
      </c>
      <c r="B108" t="inlineStr">
        <is>
          <t>139</t>
        </is>
      </c>
      <c r="C108" t="inlineStr">
        <is>
          <t>AR</t>
        </is>
      </c>
      <c r="D108" t="inlineStr">
        <is>
          <t>3999382</t>
        </is>
      </c>
      <c r="E108" t="inlineStr">
        <is>
          <t>https://www.amdocs-ti.com/tmo/projects/intgr/tickets/3999382/edit</t>
        </is>
      </c>
      <c r="F108" t="inlineStr">
        <is>
          <t>PM</t>
        </is>
      </c>
      <c r="G108" t="inlineStr">
        <is>
          <t>Yashpal Hans</t>
        </is>
      </c>
      <c r="H108" t="inlineStr">
        <is>
          <t>2025-09-26 00:00:00</t>
        </is>
      </c>
      <c r="I108" t="inlineStr">
        <is>
          <t>Major</t>
        </is>
      </c>
      <c r="J108" t="inlineStr"/>
      <c r="K108" t="inlineStr">
        <is>
          <t>Escalations</t>
        </is>
      </c>
      <c r="L108" t="inlineStr">
        <is>
          <t>1</t>
        </is>
      </c>
      <c r="M108" t="inlineStr">
        <is>
          <t>Nadeem Khan (nadeem.khan@amdocs.com)</t>
        </is>
      </c>
      <c r="N108" t="inlineStr"/>
      <c r="O108" t="inlineStr">
        <is>
          <t>Internal</t>
        </is>
      </c>
      <c r="P108" t="inlineStr">
        <is>
          <t>Nadeem khan</t>
        </is>
      </c>
      <c r="Q108" t="inlineStr">
        <is>
          <t>Closed</t>
        </is>
      </c>
      <c r="R108" t="inlineStr">
        <is>
          <t>Scheduling</t>
        </is>
      </c>
      <c r="S108" t="inlineStr">
        <is>
          <t>Site not ready with Back haul in MB FE on site requesting for support, PM didn't scedule the site in Ti as there was email approval from TMO and same was not communicated to Back office .</t>
        </is>
      </c>
      <c r="T108" t="inlineStr"/>
      <c r="U108" t="inlineStr">
        <is>
          <t>Delay in MB update by MIT. 
TMO released approval mail, and IX started.
It should be reverse escalation, why did ix not started despite having TMO approval.
Why Nadeem is expecting TI update on weekend.</t>
        </is>
      </c>
      <c r="V108" t="inlineStr"/>
      <c r="W108" t="inlineStr"/>
      <c r="X108" t="inlineStr">
        <is>
          <t>Non Amdocs</t>
        </is>
      </c>
      <c r="Y108" t="inlineStr"/>
      <c r="Z108" t="inlineStr"/>
      <c r="AA108" t="inlineStr"/>
      <c r="AB108" t="inlineStr">
        <is>
          <t>39</t>
        </is>
      </c>
      <c r="AC108" t="inlineStr">
        <is>
          <t>2025</t>
        </is>
      </c>
      <c r="AD108" t="inlineStr">
        <is>
          <t>Site Readiness</t>
        </is>
      </c>
      <c r="AE108" t="inlineStr">
        <is>
          <t>General</t>
        </is>
      </c>
      <c r="AF108" t="n">
        <v>0.95</v>
      </c>
      <c r="AG108" t="inlineStr">
        <is>
          <t>Major</t>
        </is>
      </c>
      <c r="AH108" t="inlineStr">
        <is>
          <t>Internal</t>
        </is>
      </c>
      <c r="AI108" t="n">
        <v>75</v>
      </c>
      <c r="AJ108" t="inlineStr">
        <is>
          <t>🔴 REPEAT OFFENSE</t>
        </is>
      </c>
      <c r="AK108" t="n">
        <v>280</v>
      </c>
      <c r="AL108" t="n">
        <v>0.89</v>
      </c>
      <c r="AM108" t="inlineStr">
        <is>
          <t>🔴 High Risk (&gt;70%)</t>
        </is>
      </c>
      <c r="AN108" t="inlineStr">
        <is>
          <t>High</t>
        </is>
      </c>
      <c r="AO108" t="inlineStr">
        <is>
          <t>5</t>
        </is>
      </c>
      <c r="AP108" t="inlineStr">
        <is>
          <t>82, 73, 100</t>
        </is>
      </c>
      <c r="AQ108" t="inlineStr">
        <is>
          <t>True</t>
        </is>
      </c>
      <c r="AR108" t="inlineStr">
        <is>
          <t>8.9</t>
        </is>
      </c>
      <c r="AS108" t="n">
        <v>0.49</v>
      </c>
    </row>
    <row r="109">
      <c r="A109" t="inlineStr">
        <is>
          <t xml:space="preserve"> MW11439A-Coverage Strategy</t>
        </is>
      </c>
      <c r="B109" t="inlineStr">
        <is>
          <t>250</t>
        </is>
      </c>
      <c r="C109" t="inlineStr">
        <is>
          <t>IN</t>
        </is>
      </c>
      <c r="D109" t="inlineStr">
        <is>
          <t>3712230</t>
        </is>
      </c>
      <c r="E109" t="inlineStr">
        <is>
          <t>https://www.amdocs-ti.com/tmo/projects/intgr/tickets/3712230/edit</t>
        </is>
      </c>
      <c r="F109" t="inlineStr">
        <is>
          <t>Field</t>
        </is>
      </c>
      <c r="G109" t="inlineStr">
        <is>
          <t>Yashpal Hans</t>
        </is>
      </c>
      <c r="H109" t="inlineStr">
        <is>
          <t>2025-09-28 00:00:00</t>
        </is>
      </c>
      <c r="I109" t="inlineStr">
        <is>
          <t>Major</t>
        </is>
      </c>
      <c r="J109" t="inlineStr"/>
      <c r="K109" t="inlineStr">
        <is>
          <t>Escalations</t>
        </is>
      </c>
      <c r="L109" t="inlineStr">
        <is>
          <t>1</t>
        </is>
      </c>
      <c r="M109" t="inlineStr">
        <is>
          <t>Nadeem Khan (nadeem.khan@amdocs.com)</t>
        </is>
      </c>
      <c r="N109" t="inlineStr"/>
      <c r="O109" t="inlineStr">
        <is>
          <t>Internal</t>
        </is>
      </c>
      <c r="P109" t="inlineStr">
        <is>
          <t>Nadeem khan</t>
        </is>
      </c>
      <c r="Q109" t="inlineStr">
        <is>
          <t>Closed</t>
        </is>
      </c>
      <c r="R109" t="inlineStr">
        <is>
          <t>FE</t>
        </is>
      </c>
      <c r="S109" t="inlineStr">
        <is>
          <t>Material (SFP ) missing on site , Precheck was shared and initial check performed on site and later it was inform by FE material is missing on site and site got cancelled,</t>
        </is>
      </c>
      <c r="T109" t="inlineStr"/>
      <c r="U109" t="inlineStr">
        <is>
          <t>Material management not under Amdocs SoW in HL</t>
        </is>
      </c>
      <c r="V109" t="inlineStr"/>
      <c r="W109" t="inlineStr"/>
      <c r="X109" t="inlineStr">
        <is>
          <t>Non Amdocs</t>
        </is>
      </c>
      <c r="Y109" t="inlineStr"/>
      <c r="Z109" t="inlineStr">
        <is>
          <t>Low</t>
        </is>
      </c>
      <c r="AA109" t="inlineStr"/>
      <c r="AB109" t="inlineStr">
        <is>
          <t>40</t>
        </is>
      </c>
      <c r="AC109" t="inlineStr">
        <is>
          <t>2025</t>
        </is>
      </c>
      <c r="AD109" t="inlineStr">
        <is>
          <t>Site Readiness</t>
        </is>
      </c>
      <c r="AE109" t="inlineStr">
        <is>
          <t>Material Missing</t>
        </is>
      </c>
      <c r="AF109" t="n">
        <v>0.95</v>
      </c>
      <c r="AG109" t="inlineStr">
        <is>
          <t>Major</t>
        </is>
      </c>
      <c r="AH109" t="inlineStr">
        <is>
          <t>Internal</t>
        </is>
      </c>
      <c r="AI109" t="n">
        <v>75</v>
      </c>
      <c r="AJ109" t="inlineStr">
        <is>
          <t>🟡 POSSIBLE REPEAT</t>
        </is>
      </c>
      <c r="AK109" t="n">
        <v>210</v>
      </c>
      <c r="AL109" t="n">
        <v>0.88</v>
      </c>
      <c r="AM109" t="inlineStr">
        <is>
          <t>🔴 High Risk (&gt;70%)</t>
        </is>
      </c>
      <c r="AN109" t="inlineStr">
        <is>
          <t>High</t>
        </is>
      </c>
      <c r="AO109" t="inlineStr">
        <is>
          <t>5</t>
        </is>
      </c>
      <c r="AP109" t="inlineStr">
        <is>
          <t>234, 121, 92</t>
        </is>
      </c>
      <c r="AQ109" t="inlineStr">
        <is>
          <t>True</t>
        </is>
      </c>
      <c r="AR109" t="inlineStr">
        <is>
          <t>4.5</t>
        </is>
      </c>
      <c r="AS109" t="n">
        <v>0.3</v>
      </c>
    </row>
    <row r="110">
      <c r="A110" t="inlineStr">
        <is>
          <t xml:space="preserve"> AR01678A-Coverage Strategy</t>
        </is>
      </c>
      <c r="B110" t="inlineStr">
        <is>
          <t>139</t>
        </is>
      </c>
      <c r="C110" t="inlineStr">
        <is>
          <t>AR</t>
        </is>
      </c>
      <c r="D110" t="inlineStr">
        <is>
          <t>3712229</t>
        </is>
      </c>
      <c r="E110" t="inlineStr">
        <is>
          <t>https://www.amdocs-ti.com/tmo/projects/intgr/tickets/3712229/edit</t>
        </is>
      </c>
      <c r="F110" t="inlineStr">
        <is>
          <t>Field</t>
        </is>
      </c>
      <c r="G110" t="inlineStr">
        <is>
          <t>Yashpal Hans</t>
        </is>
      </c>
      <c r="H110" t="inlineStr">
        <is>
          <t>2025-09-28 00:00:00</t>
        </is>
      </c>
      <c r="I110" t="inlineStr">
        <is>
          <t>Major</t>
        </is>
      </c>
      <c r="J110" t="inlineStr"/>
      <c r="K110" t="inlineStr">
        <is>
          <t>Escalations</t>
        </is>
      </c>
      <c r="L110" t="inlineStr">
        <is>
          <t>1</t>
        </is>
      </c>
      <c r="M110" t="inlineStr">
        <is>
          <t>Nadeem Khan (nadeem.khan@amdocs.com)</t>
        </is>
      </c>
      <c r="N110" t="inlineStr"/>
      <c r="O110" t="inlineStr">
        <is>
          <t>Internal</t>
        </is>
      </c>
      <c r="P110" t="inlineStr">
        <is>
          <t>Nadeem khan</t>
        </is>
      </c>
      <c r="Q110" t="inlineStr">
        <is>
          <t>Closed</t>
        </is>
      </c>
      <c r="R110" t="inlineStr">
        <is>
          <t>FE</t>
        </is>
      </c>
      <c r="S110" t="inlineStr">
        <is>
          <t>Site not schedule in Ti for integration and BH not ready  , FE on site for integration .
No information of schedule from PM to FE</t>
        </is>
      </c>
      <c r="T110" t="inlineStr"/>
      <c r="U110" t="inlineStr">
        <is>
          <t>Unscheduled IX escalated to TMO. Vendor apologized on mail for the mess.
RFC testing was already passed, FE checked in before BH actualized in MB.
Backhaul actualized in MB after one hour, and was good to proceed with IX.</t>
        </is>
      </c>
      <c r="V110" t="inlineStr"/>
      <c r="W110" t="inlineStr"/>
      <c r="X110" t="inlineStr">
        <is>
          <t>Non Amdocs</t>
        </is>
      </c>
      <c r="Y110" t="inlineStr"/>
      <c r="Z110" t="inlineStr">
        <is>
          <t>Low</t>
        </is>
      </c>
      <c r="AA110" t="inlineStr"/>
      <c r="AB110" t="inlineStr">
        <is>
          <t>40</t>
        </is>
      </c>
      <c r="AC110" t="inlineStr">
        <is>
          <t>2025</t>
        </is>
      </c>
      <c r="AD110" t="inlineStr">
        <is>
          <t>Scheduling &amp; Planning</t>
        </is>
      </c>
      <c r="AE110" t="inlineStr">
        <is>
          <t>No TI Entry</t>
        </is>
      </c>
      <c r="AF110" t="n">
        <v>0.95</v>
      </c>
      <c r="AG110" t="inlineStr">
        <is>
          <t>Major</t>
        </is>
      </c>
      <c r="AH110" t="inlineStr">
        <is>
          <t>Internal</t>
        </is>
      </c>
      <c r="AI110" t="n">
        <v>75</v>
      </c>
      <c r="AJ110" t="inlineStr">
        <is>
          <t>🔴 REPEAT OFFENSE</t>
        </is>
      </c>
      <c r="AK110" t="n">
        <v>7</v>
      </c>
      <c r="AL110" t="n">
        <v>0.92</v>
      </c>
      <c r="AM110" t="inlineStr">
        <is>
          <t>🔴 High Risk (&gt;70%)</t>
        </is>
      </c>
      <c r="AN110" t="inlineStr">
        <is>
          <t>High</t>
        </is>
      </c>
      <c r="AO110" t="inlineStr">
        <is>
          <t>5</t>
        </is>
      </c>
      <c r="AP110" t="inlineStr">
        <is>
          <t>112, 124, 135</t>
        </is>
      </c>
      <c r="AQ110" t="inlineStr">
        <is>
          <t>True</t>
        </is>
      </c>
      <c r="AR110" t="inlineStr">
        <is>
          <t>7.5</t>
        </is>
      </c>
      <c r="AS110" t="n">
        <v>0.95</v>
      </c>
    </row>
    <row r="111">
      <c r="A111" t="inlineStr">
        <is>
          <t xml:space="preserve"> FT01047B-Replacement</t>
        </is>
      </c>
      <c r="B111" t="inlineStr">
        <is>
          <t>257</t>
        </is>
      </c>
      <c r="C111" t="inlineStr">
        <is>
          <t>DE</t>
        </is>
      </c>
      <c r="D111" t="inlineStr">
        <is>
          <t>3531086</t>
        </is>
      </c>
      <c r="E111" t="inlineStr">
        <is>
          <t>https://www.amdocs-ti.com/tmo/projects/intgr/tickets/3531086/edit</t>
        </is>
      </c>
      <c r="F111" t="inlineStr">
        <is>
          <t>PM</t>
        </is>
      </c>
      <c r="G111" t="inlineStr">
        <is>
          <t>Daniel Lamas</t>
        </is>
      </c>
      <c r="H111" t="inlineStr">
        <is>
          <t>2025-09-29 00:00:00</t>
        </is>
      </c>
      <c r="I111" t="inlineStr">
        <is>
          <t>Major</t>
        </is>
      </c>
      <c r="J111" t="inlineStr"/>
      <c r="K111" t="inlineStr">
        <is>
          <t>Escalations</t>
        </is>
      </c>
      <c r="L111" t="inlineStr">
        <is>
          <t>1</t>
        </is>
      </c>
      <c r="M111" t="inlineStr">
        <is>
          <t>Nadeem Khan (nadeem.khan@amdocs.com)</t>
        </is>
      </c>
      <c r="N111" t="inlineStr"/>
      <c r="O111" t="inlineStr">
        <is>
          <t>Internal</t>
        </is>
      </c>
      <c r="P111" t="inlineStr">
        <is>
          <t>Nadeem khan</t>
        </is>
      </c>
      <c r="Q111" t="inlineStr">
        <is>
          <t>Closed</t>
        </is>
      </c>
      <c r="R111" t="inlineStr">
        <is>
          <t>Scheduling</t>
        </is>
      </c>
      <c r="S111" t="inlineStr">
        <is>
          <t>Site not schedule in Ti for integration, FE on site for integration,</t>
        </is>
      </c>
      <c r="T111" t="inlineStr"/>
      <c r="U111" t="inlineStr">
        <is>
          <t>IX schedule was in a different location, but has been updated to correct location going forward.</t>
        </is>
      </c>
      <c r="V111" t="inlineStr"/>
      <c r="W111" t="inlineStr">
        <is>
          <t>Dan Lamas</t>
        </is>
      </c>
      <c r="X111" t="inlineStr"/>
      <c r="Y111" t="inlineStr"/>
      <c r="Z111" t="inlineStr"/>
      <c r="AA111" t="inlineStr"/>
      <c r="AB111" t="inlineStr">
        <is>
          <t>40</t>
        </is>
      </c>
      <c r="AC111" t="inlineStr">
        <is>
          <t>2025</t>
        </is>
      </c>
      <c r="AD111" t="inlineStr">
        <is>
          <t>Scheduling &amp; Planning</t>
        </is>
      </c>
      <c r="AE111" t="inlineStr">
        <is>
          <t>No TI Entry</t>
        </is>
      </c>
      <c r="AF111" t="n">
        <v>0.95</v>
      </c>
      <c r="AG111" t="inlineStr">
        <is>
          <t>Major</t>
        </is>
      </c>
      <c r="AH111" t="inlineStr">
        <is>
          <t>Internal</t>
        </is>
      </c>
      <c r="AI111" t="n">
        <v>75</v>
      </c>
      <c r="AJ111" t="inlineStr">
        <is>
          <t>🔴 REPEAT OFFENSE</t>
        </is>
      </c>
      <c r="AK111" t="n">
        <v>7</v>
      </c>
      <c r="AL111" t="n">
        <v>0.9399999999999999</v>
      </c>
      <c r="AM111" t="inlineStr">
        <is>
          <t>🔴 High Risk (&gt;70%)</t>
        </is>
      </c>
      <c r="AN111" t="inlineStr">
        <is>
          <t>High</t>
        </is>
      </c>
      <c r="AO111" t="inlineStr">
        <is>
          <t>5</t>
        </is>
      </c>
      <c r="AP111" t="inlineStr">
        <is>
          <t>74, 79, 80 (0d)</t>
        </is>
      </c>
      <c r="AQ111" t="inlineStr">
        <is>
          <t>True</t>
        </is>
      </c>
      <c r="AR111" t="inlineStr">
        <is>
          <t>14.9</t>
        </is>
      </c>
      <c r="AS111" t="n">
        <v>0.95</v>
      </c>
    </row>
    <row r="112">
      <c r="A112" t="inlineStr">
        <is>
          <t xml:space="preserve"> AR01678A-Coverage Strategy</t>
        </is>
      </c>
      <c r="B112" t="inlineStr">
        <is>
          <t>139</t>
        </is>
      </c>
      <c r="C112" t="inlineStr">
        <is>
          <t>AR</t>
        </is>
      </c>
      <c r="D112" t="inlineStr">
        <is>
          <t>3712229</t>
        </is>
      </c>
      <c r="E112" t="inlineStr">
        <is>
          <t>https://www.amdocs-ti.com/tmo/projects/intgr/tickets/3712229/edit</t>
        </is>
      </c>
      <c r="F112" t="inlineStr">
        <is>
          <t>PM</t>
        </is>
      </c>
      <c r="G112" t="inlineStr">
        <is>
          <t>Yashpal Hans</t>
        </is>
      </c>
      <c r="H112" t="inlineStr">
        <is>
          <t>2025-09-30 00:00:00</t>
        </is>
      </c>
      <c r="I112" t="inlineStr">
        <is>
          <t>Major</t>
        </is>
      </c>
      <c r="J112" t="inlineStr"/>
      <c r="K112" t="inlineStr">
        <is>
          <t>Escalations</t>
        </is>
      </c>
      <c r="L112" t="inlineStr">
        <is>
          <t>1</t>
        </is>
      </c>
      <c r="M112" t="inlineStr">
        <is>
          <t>Nadeem Khan (nadeem.khan@amdocs.com)</t>
        </is>
      </c>
      <c r="N112" t="inlineStr"/>
      <c r="O112" t="inlineStr">
        <is>
          <t>Internal</t>
        </is>
      </c>
      <c r="P112" t="inlineStr">
        <is>
          <t>Nadeem khan</t>
        </is>
      </c>
      <c r="Q112" t="inlineStr">
        <is>
          <t>Closed</t>
        </is>
      </c>
      <c r="R112" t="inlineStr">
        <is>
          <t>Scheduling</t>
        </is>
      </c>
      <c r="S112" t="inlineStr">
        <is>
          <t>Site was not schedule for 9/30, FE check-in for IX and Site was later schedule in Ti for 9/30</t>
        </is>
      </c>
      <c r="T112" t="inlineStr"/>
      <c r="U112" t="inlineStr">
        <is>
          <t>Unscheduled IX escalated to TMO. Vendor apologized on mail for the mess.
RFC testing was already passed, FE checked in before BH actualized in MB.
Backhaul actualized in MB after one hour, and was good to proceed with IX.</t>
        </is>
      </c>
      <c r="V112" t="inlineStr"/>
      <c r="W112" t="inlineStr"/>
      <c r="X112" t="inlineStr">
        <is>
          <t>Non Amdocs</t>
        </is>
      </c>
      <c r="Y112" t="inlineStr"/>
      <c r="Z112" t="inlineStr">
        <is>
          <t>Low</t>
        </is>
      </c>
      <c r="AA112" t="inlineStr"/>
      <c r="AB112" t="inlineStr">
        <is>
          <t>40</t>
        </is>
      </c>
      <c r="AC112" t="inlineStr">
        <is>
          <t>2025</t>
        </is>
      </c>
      <c r="AD112" t="inlineStr">
        <is>
          <t>Scheduling &amp; Planning</t>
        </is>
      </c>
      <c r="AE112" t="inlineStr">
        <is>
          <t>No TI Entry</t>
        </is>
      </c>
      <c r="AF112" t="n">
        <v>0.95</v>
      </c>
      <c r="AG112" t="inlineStr">
        <is>
          <t>Major</t>
        </is>
      </c>
      <c r="AH112" t="inlineStr">
        <is>
          <t>Internal</t>
        </is>
      </c>
      <c r="AI112" t="n">
        <v>75</v>
      </c>
      <c r="AJ112" t="inlineStr">
        <is>
          <t>🔴 REPEAT OFFENSE</t>
        </is>
      </c>
      <c r="AK112" t="n">
        <v>7</v>
      </c>
      <c r="AL112" t="n">
        <v>0.92</v>
      </c>
      <c r="AM112" t="inlineStr">
        <is>
          <t>🔴 High Risk (&gt;70%)</t>
        </is>
      </c>
      <c r="AN112" t="inlineStr">
        <is>
          <t>High</t>
        </is>
      </c>
      <c r="AO112" t="inlineStr">
        <is>
          <t>5</t>
        </is>
      </c>
      <c r="AP112" t="inlineStr">
        <is>
          <t>61, 357 (0d), 99 (0d)</t>
        </is>
      </c>
      <c r="AQ112" t="inlineStr">
        <is>
          <t>True</t>
        </is>
      </c>
      <c r="AR112" t="inlineStr">
        <is>
          <t>6.7</t>
        </is>
      </c>
      <c r="AS112" t="n">
        <v>0.95</v>
      </c>
    </row>
    <row r="113">
      <c r="A113" t="inlineStr">
        <is>
          <t xml:space="preserve"> A4J1905A-Coverage Strategy</t>
        </is>
      </c>
      <c r="B113" t="inlineStr">
        <is>
          <t>252</t>
        </is>
      </c>
      <c r="C113" t="inlineStr">
        <is>
          <t>PB</t>
        </is>
      </c>
      <c r="D113" t="inlineStr">
        <is>
          <t>3955123</t>
        </is>
      </c>
      <c r="E113" t="inlineStr">
        <is>
          <t>https://www.amdocs-ti.com/tmo/projects/intgr/tickets/3955123/edit</t>
        </is>
      </c>
      <c r="F113" t="inlineStr">
        <is>
          <t>PM</t>
        </is>
      </c>
      <c r="G113" t="inlineStr">
        <is>
          <t>Surendra nehra</t>
        </is>
      </c>
      <c r="H113" t="inlineStr">
        <is>
          <t>2025-10-01 00:00:00</t>
        </is>
      </c>
      <c r="I113" t="inlineStr">
        <is>
          <t>Major</t>
        </is>
      </c>
      <c r="J113" t="inlineStr"/>
      <c r="K113" t="inlineStr">
        <is>
          <t>Escalations</t>
        </is>
      </c>
      <c r="L113" t="inlineStr">
        <is>
          <t>1</t>
        </is>
      </c>
      <c r="M113" t="inlineStr">
        <is>
          <t>Nadeem Khan (nadeem.khan@amdocs.com)</t>
        </is>
      </c>
      <c r="N113" t="inlineStr"/>
      <c r="O113" t="inlineStr">
        <is>
          <t>Internal</t>
        </is>
      </c>
      <c r="P113" t="inlineStr">
        <is>
          <t>Nadeem khan</t>
        </is>
      </c>
      <c r="Q113" t="inlineStr">
        <is>
          <t>Closed</t>
        </is>
      </c>
      <c r="R113" t="inlineStr">
        <is>
          <t>Scheduling</t>
        </is>
      </c>
      <c r="S113" t="inlineStr">
        <is>
          <t>FE on site on 10/1/2025 for integration Site not schedule in Ti .</t>
        </is>
      </c>
      <c r="T113" t="inlineStr"/>
      <c r="U113" t="inlineStr"/>
      <c r="V113" t="inlineStr">
        <is>
          <t>2025-10-01 11:30:00</t>
        </is>
      </c>
      <c r="W113" t="inlineStr">
        <is>
          <t>Surendra</t>
        </is>
      </c>
      <c r="X113" t="inlineStr"/>
      <c r="Y113" t="inlineStr"/>
      <c r="Z113" t="inlineStr"/>
      <c r="AA113" t="inlineStr"/>
      <c r="AB113" t="inlineStr">
        <is>
          <t>40</t>
        </is>
      </c>
      <c r="AC113" t="inlineStr">
        <is>
          <t>2025</t>
        </is>
      </c>
      <c r="AD113" t="inlineStr">
        <is>
          <t>Scheduling &amp; Planning</t>
        </is>
      </c>
      <c r="AE113" t="inlineStr">
        <is>
          <t>No TI Entry</t>
        </is>
      </c>
      <c r="AF113" t="n">
        <v>0.95</v>
      </c>
      <c r="AG113" t="inlineStr">
        <is>
          <t>Major</t>
        </is>
      </c>
      <c r="AH113" t="inlineStr">
        <is>
          <t>Internal</t>
        </is>
      </c>
      <c r="AI113" t="n">
        <v>75</v>
      </c>
      <c r="AJ113" t="inlineStr">
        <is>
          <t>🔴 REPEAT OFFENSE</t>
        </is>
      </c>
      <c r="AK113" t="n">
        <v>7</v>
      </c>
      <c r="AL113" t="n">
        <v>0.91</v>
      </c>
      <c r="AM113" t="inlineStr">
        <is>
          <t>🔴 High Risk (&gt;70%)</t>
        </is>
      </c>
      <c r="AN113" t="inlineStr">
        <is>
          <t>High</t>
        </is>
      </c>
      <c r="AO113" t="inlineStr">
        <is>
          <t>5</t>
        </is>
      </c>
      <c r="AP113" t="inlineStr">
        <is>
          <t>112, 75, 115 (0d)</t>
        </is>
      </c>
      <c r="AQ113" t="inlineStr">
        <is>
          <t>True</t>
        </is>
      </c>
      <c r="AR113" t="inlineStr">
        <is>
          <t>14.9</t>
        </is>
      </c>
      <c r="AS113" t="n">
        <v>0.95</v>
      </c>
    </row>
    <row r="114">
      <c r="A114" t="inlineStr">
        <is>
          <t xml:space="preserve"> ML94445A-Equipment Upgrade</t>
        </is>
      </c>
      <c r="B114" t="inlineStr">
        <is>
          <t>181</t>
        </is>
      </c>
      <c r="C114" t="inlineStr">
        <is>
          <t>ML</t>
        </is>
      </c>
      <c r="D114" t="inlineStr">
        <is>
          <t>4115355</t>
        </is>
      </c>
      <c r="E114" t="inlineStr">
        <is>
          <t>https://www.amdocs-ti.com/tmo/projects/intgr/tickets/4115355/edit</t>
        </is>
      </c>
      <c r="F114" t="inlineStr">
        <is>
          <t>PM</t>
        </is>
      </c>
      <c r="G114" t="inlineStr">
        <is>
          <t>Daniel Lamas</t>
        </is>
      </c>
      <c r="H114" t="inlineStr">
        <is>
          <t>2025-10-01 00:00:00</t>
        </is>
      </c>
      <c r="I114" t="inlineStr">
        <is>
          <t>Major</t>
        </is>
      </c>
      <c r="J114" t="inlineStr"/>
      <c r="K114" t="inlineStr">
        <is>
          <t>Escalations</t>
        </is>
      </c>
      <c r="L114" t="inlineStr">
        <is>
          <t>1</t>
        </is>
      </c>
      <c r="M114" t="inlineStr">
        <is>
          <t>Nadeem Khan (nadeem.khan@amdocs.com)</t>
        </is>
      </c>
      <c r="N114" t="inlineStr"/>
      <c r="O114" t="inlineStr">
        <is>
          <t>Internal</t>
        </is>
      </c>
      <c r="P114" t="inlineStr">
        <is>
          <t>Nadeem khan</t>
        </is>
      </c>
      <c r="Q114" t="inlineStr">
        <is>
          <t>Closed</t>
        </is>
      </c>
      <c r="R114" t="inlineStr">
        <is>
          <t>Scheduling</t>
        </is>
      </c>
      <c r="S114" t="inlineStr">
        <is>
          <t>FE on site for Integration on 10/1/2205, Site not schedule in Ti</t>
        </is>
      </c>
      <c r="T114" t="inlineStr"/>
      <c r="U114" t="inlineStr">
        <is>
          <t>IX schedule was in a different location, but has been updated to correct location going forward.</t>
        </is>
      </c>
      <c r="V114" t="inlineStr"/>
      <c r="W114" t="inlineStr">
        <is>
          <t>Dan Lamas</t>
        </is>
      </c>
      <c r="X114" t="inlineStr"/>
      <c r="Y114" t="inlineStr"/>
      <c r="Z114" t="inlineStr"/>
      <c r="AA114" t="inlineStr"/>
      <c r="AB114" t="inlineStr">
        <is>
          <t>40</t>
        </is>
      </c>
      <c r="AC114" t="inlineStr">
        <is>
          <t>2025</t>
        </is>
      </c>
      <c r="AD114" t="inlineStr">
        <is>
          <t>Scheduling &amp; Planning</t>
        </is>
      </c>
      <c r="AE114" t="inlineStr">
        <is>
          <t>No TI Entry</t>
        </is>
      </c>
      <c r="AF114" t="n">
        <v>0.95</v>
      </c>
      <c r="AG114" t="inlineStr">
        <is>
          <t>Major</t>
        </is>
      </c>
      <c r="AH114" t="inlineStr">
        <is>
          <t>Internal</t>
        </is>
      </c>
      <c r="AI114" t="n">
        <v>75</v>
      </c>
      <c r="AJ114" t="inlineStr">
        <is>
          <t>🔴 REPEAT OFFENSE</t>
        </is>
      </c>
      <c r="AK114" t="n">
        <v>7</v>
      </c>
      <c r="AL114" t="n">
        <v>0.95</v>
      </c>
      <c r="AM114" t="inlineStr">
        <is>
          <t>🔴 High Risk (&gt;70%)</t>
        </is>
      </c>
      <c r="AN114" t="inlineStr">
        <is>
          <t>High</t>
        </is>
      </c>
      <c r="AO114" t="inlineStr">
        <is>
          <t>5</t>
        </is>
      </c>
      <c r="AP114" t="inlineStr">
        <is>
          <t>75, 111 (0d), 132</t>
        </is>
      </c>
      <c r="AQ114" t="inlineStr">
        <is>
          <t>True</t>
        </is>
      </c>
      <c r="AR114" t="inlineStr">
        <is>
          <t>14.9</t>
        </is>
      </c>
      <c r="AS114" t="n">
        <v>0.95</v>
      </c>
    </row>
    <row r="115">
      <c r="A115" t="inlineStr">
        <is>
          <t xml:space="preserve"> A4H0811A-Anchor</t>
        </is>
      </c>
      <c r="B115" t="inlineStr">
        <is>
          <t>252</t>
        </is>
      </c>
      <c r="C115" t="inlineStr">
        <is>
          <t>PB</t>
        </is>
      </c>
      <c r="D115" t="inlineStr">
        <is>
          <t>3750374</t>
        </is>
      </c>
      <c r="E115" t="inlineStr">
        <is>
          <t>https://www.amdocs-ti.com/tmo/projects/intgr/tickets/3750374/edit</t>
        </is>
      </c>
      <c r="F115" t="inlineStr">
        <is>
          <t>PM</t>
        </is>
      </c>
      <c r="G115" t="inlineStr">
        <is>
          <t>Surendra nehra</t>
        </is>
      </c>
      <c r="H115" t="inlineStr">
        <is>
          <t>2025-10-02 00:00:00</t>
        </is>
      </c>
      <c r="I115" t="inlineStr">
        <is>
          <t>Major</t>
        </is>
      </c>
      <c r="J115" t="inlineStr"/>
      <c r="K115" t="inlineStr">
        <is>
          <t>Escalations</t>
        </is>
      </c>
      <c r="L115" t="inlineStr">
        <is>
          <t>1</t>
        </is>
      </c>
      <c r="M115" t="inlineStr">
        <is>
          <t>Nadeem Khan (nadeem.khan@amdocs.com)</t>
        </is>
      </c>
      <c r="N115" t="inlineStr"/>
      <c r="O115" t="inlineStr">
        <is>
          <t>Internal</t>
        </is>
      </c>
      <c r="P115" t="inlineStr">
        <is>
          <t>Nadeem khan</t>
        </is>
      </c>
      <c r="Q115" t="inlineStr">
        <is>
          <t>Closed</t>
        </is>
      </c>
      <c r="R115" t="inlineStr">
        <is>
          <t>Scheduling</t>
        </is>
      </c>
      <c r="S115" t="inlineStr">
        <is>
          <t>FE logged in for Integration, site not schedule for integration on 10/2/2025</t>
        </is>
      </c>
      <c r="T115" t="inlineStr"/>
      <c r="U115" t="inlineStr"/>
      <c r="V115" t="inlineStr">
        <is>
          <t>2025-10-02 08:30:00</t>
        </is>
      </c>
      <c r="W115" t="inlineStr">
        <is>
          <t>Surendra</t>
        </is>
      </c>
      <c r="X115" t="inlineStr"/>
      <c r="Y115" t="inlineStr"/>
      <c r="Z115" t="inlineStr"/>
      <c r="AA115" t="inlineStr"/>
      <c r="AB115" t="inlineStr">
        <is>
          <t>40</t>
        </is>
      </c>
      <c r="AC115" t="inlineStr">
        <is>
          <t>2025</t>
        </is>
      </c>
      <c r="AD115" t="inlineStr">
        <is>
          <t>Scheduling &amp; Planning</t>
        </is>
      </c>
      <c r="AE115" t="inlineStr">
        <is>
          <t>General</t>
        </is>
      </c>
      <c r="AF115" t="n">
        <v>0.95</v>
      </c>
      <c r="AG115" t="inlineStr">
        <is>
          <t>Major</t>
        </is>
      </c>
      <c r="AH115" t="inlineStr">
        <is>
          <t>Internal</t>
        </is>
      </c>
      <c r="AI115" t="n">
        <v>75</v>
      </c>
      <c r="AJ115" t="inlineStr">
        <is>
          <t>🔴 REPEAT OFFENSE</t>
        </is>
      </c>
      <c r="AK115" t="n">
        <v>7</v>
      </c>
      <c r="AL115" t="n">
        <v>0.95</v>
      </c>
      <c r="AM115" t="inlineStr">
        <is>
          <t>🔴 High Risk (&gt;70%)</t>
        </is>
      </c>
      <c r="AN115" t="inlineStr">
        <is>
          <t>High</t>
        </is>
      </c>
      <c r="AO115" t="inlineStr">
        <is>
          <t>5</t>
        </is>
      </c>
      <c r="AP115" t="inlineStr">
        <is>
          <t>132, 84, 112</t>
        </is>
      </c>
      <c r="AQ115" t="inlineStr">
        <is>
          <t>True</t>
        </is>
      </c>
      <c r="AR115" t="inlineStr">
        <is>
          <t>14.9</t>
        </is>
      </c>
      <c r="AS115" t="n">
        <v>0.95</v>
      </c>
    </row>
    <row r="116">
      <c r="A116" t="inlineStr">
        <is>
          <t xml:space="preserve"> SDH0003A-Venue ACS</t>
        </is>
      </c>
      <c r="B116" t="inlineStr">
        <is>
          <t>172</t>
        </is>
      </c>
      <c r="C116" t="inlineStr">
        <is>
          <t>SD</t>
        </is>
      </c>
      <c r="D116" t="inlineStr">
        <is>
          <t>3990322</t>
        </is>
      </c>
      <c r="E116" t="inlineStr">
        <is>
          <t>https://www.amdocs-ti.com/tmo/projects/intgr/tickets/3990322/edit</t>
        </is>
      </c>
      <c r="F116" t="inlineStr">
        <is>
          <t>Field</t>
        </is>
      </c>
      <c r="G116" t="inlineStr">
        <is>
          <t>Shrishti Singh</t>
        </is>
      </c>
      <c r="H116" t="inlineStr">
        <is>
          <t>2025-10-01 00:00:00</t>
        </is>
      </c>
      <c r="I116" t="inlineStr">
        <is>
          <t>Major</t>
        </is>
      </c>
      <c r="J116" t="inlineStr"/>
      <c r="K116" t="inlineStr">
        <is>
          <t>Concerns</t>
        </is>
      </c>
      <c r="L116" t="inlineStr">
        <is>
          <t>1</t>
        </is>
      </c>
      <c r="M116" t="inlineStr">
        <is>
          <t>Vikas Kalra (vikas.kalra@amdocs.com)</t>
        </is>
      </c>
      <c r="N116" t="inlineStr"/>
      <c r="O116" t="inlineStr">
        <is>
          <t>Internal</t>
        </is>
      </c>
      <c r="P116" t="inlineStr">
        <is>
          <t>BO</t>
        </is>
      </c>
      <c r="Q116" t="inlineStr">
        <is>
          <t>Closed</t>
        </is>
      </c>
      <c r="R116" t="inlineStr">
        <is>
          <t>FE</t>
        </is>
      </c>
      <c r="S116" t="inlineStr">
        <is>
          <t>Fe unable to perform CT,  Site already out of MW.</t>
        </is>
      </c>
      <c r="T116" t="inlineStr"/>
      <c r="U116" t="inlineStr">
        <is>
          <t>FE (Steven) was new and this was his first site.</t>
        </is>
      </c>
      <c r="V116" t="inlineStr"/>
      <c r="W116" t="inlineStr"/>
      <c r="X116" t="inlineStr">
        <is>
          <t>Process Gap</t>
        </is>
      </c>
      <c r="Y116" t="inlineStr">
        <is>
          <t>Network Impact</t>
        </is>
      </c>
      <c r="Z116" t="inlineStr"/>
      <c r="AA116" t="inlineStr"/>
      <c r="AB116" t="inlineStr">
        <is>
          <t>40</t>
        </is>
      </c>
      <c r="AC116" t="inlineStr">
        <is>
          <t>2025</t>
        </is>
      </c>
      <c r="AD116" t="inlineStr">
        <is>
          <t>Site Readiness</t>
        </is>
      </c>
      <c r="AE116" t="inlineStr">
        <is>
          <t>General</t>
        </is>
      </c>
      <c r="AF116" t="n">
        <v>0.6899999999999999</v>
      </c>
      <c r="AG116" t="inlineStr">
        <is>
          <t>Major</t>
        </is>
      </c>
      <c r="AH116" t="inlineStr">
        <is>
          <t>Internal</t>
        </is>
      </c>
      <c r="AI116" t="n">
        <v>50</v>
      </c>
      <c r="AJ116" t="inlineStr">
        <is>
          <t>🟡 POSSIBLE REPEAT</t>
        </is>
      </c>
      <c r="AK116" t="n">
        <v>280</v>
      </c>
      <c r="AL116" t="n">
        <v>0.95</v>
      </c>
      <c r="AM116" t="inlineStr">
        <is>
          <t>🔴 High Risk (&gt;70%)</t>
        </is>
      </c>
      <c r="AN116" t="inlineStr">
        <is>
          <t>High</t>
        </is>
      </c>
      <c r="AO116" t="inlineStr">
        <is>
          <t>5</t>
        </is>
      </c>
      <c r="AP116" t="inlineStr">
        <is>
          <t>63 (2d), 316, 314 (2d)</t>
        </is>
      </c>
      <c r="AQ116" t="inlineStr">
        <is>
          <t>True</t>
        </is>
      </c>
      <c r="AR116" t="inlineStr">
        <is>
          <t>6.7</t>
        </is>
      </c>
      <c r="AS116" t="n">
        <v>0.34</v>
      </c>
    </row>
    <row r="117">
      <c r="A117" t="inlineStr">
        <is>
          <t xml:space="preserve"> 9LV0758A-Coverage Strategy</t>
        </is>
      </c>
      <c r="B117" t="inlineStr">
        <is>
          <t>255</t>
        </is>
      </c>
      <c r="C117" t="inlineStr">
        <is>
          <t>LU</t>
        </is>
      </c>
      <c r="D117" t="inlineStr">
        <is>
          <t>3792967</t>
        </is>
      </c>
      <c r="E117" t="inlineStr">
        <is>
          <t>https://www.amdocs-ti.com/tmo/projects/intgr/tickets/3792967/edit</t>
        </is>
      </c>
      <c r="F117" t="inlineStr">
        <is>
          <t>PM</t>
        </is>
      </c>
      <c r="G117" t="inlineStr">
        <is>
          <t>Surendra nehra</t>
        </is>
      </c>
      <c r="H117" t="inlineStr">
        <is>
          <t>2025-10-02 00:00:00</t>
        </is>
      </c>
      <c r="I117" t="inlineStr">
        <is>
          <t>Minor</t>
        </is>
      </c>
      <c r="J117" t="inlineStr"/>
      <c r="K117" t="inlineStr">
        <is>
          <t>Escalations</t>
        </is>
      </c>
      <c r="L117" t="inlineStr">
        <is>
          <t>1</t>
        </is>
      </c>
      <c r="M117" t="inlineStr">
        <is>
          <t>Nadeem Khan (nadeem.khan@amdocs.com)</t>
        </is>
      </c>
      <c r="N117" t="inlineStr"/>
      <c r="O117" t="inlineStr">
        <is>
          <t>Internal</t>
        </is>
      </c>
      <c r="P117" t="inlineStr">
        <is>
          <t>Nadeem khan</t>
        </is>
      </c>
      <c r="Q117" t="inlineStr">
        <is>
          <t>Closed</t>
        </is>
      </c>
      <c r="R117" t="inlineStr">
        <is>
          <t>Scheduling</t>
        </is>
      </c>
      <c r="S117" t="inlineStr">
        <is>
          <t>FE logged in for integration on 10/2/2025, Site was not schedule in Ti. TI entry was completed after FE logged in for Integration</t>
        </is>
      </c>
      <c r="T117" t="inlineStr"/>
      <c r="U117" t="inlineStr"/>
      <c r="V117" t="inlineStr">
        <is>
          <t>2025-10-02 10:00:00</t>
        </is>
      </c>
      <c r="W117" t="inlineStr">
        <is>
          <t>Surendra</t>
        </is>
      </c>
      <c r="X117" t="inlineStr"/>
      <c r="Y117" t="inlineStr"/>
      <c r="Z117" t="inlineStr"/>
      <c r="AA117" t="inlineStr"/>
      <c r="AB117" t="inlineStr">
        <is>
          <t>40</t>
        </is>
      </c>
      <c r="AC117" t="inlineStr">
        <is>
          <t>2025</t>
        </is>
      </c>
      <c r="AD117" t="inlineStr">
        <is>
          <t>Scheduling &amp; Planning</t>
        </is>
      </c>
      <c r="AE117" t="inlineStr">
        <is>
          <t>No TI Entry</t>
        </is>
      </c>
      <c r="AF117" t="n">
        <v>0.95</v>
      </c>
      <c r="AG117" t="inlineStr">
        <is>
          <t>Minor</t>
        </is>
      </c>
      <c r="AH117" t="inlineStr">
        <is>
          <t>Internal</t>
        </is>
      </c>
      <c r="AI117" t="n">
        <v>15</v>
      </c>
      <c r="AJ117" t="inlineStr">
        <is>
          <t>🔴 REPEAT OFFENSE</t>
        </is>
      </c>
      <c r="AK117" t="n">
        <v>4</v>
      </c>
      <c r="AL117" t="n">
        <v>0.9399999999999999</v>
      </c>
      <c r="AM117" t="inlineStr">
        <is>
          <t>🔴 High Risk (&gt;70%)</t>
        </is>
      </c>
      <c r="AN117" t="inlineStr">
        <is>
          <t>High</t>
        </is>
      </c>
      <c r="AO117" t="inlineStr">
        <is>
          <t>5</t>
        </is>
      </c>
      <c r="AP117" t="inlineStr">
        <is>
          <t>132, 135, 112</t>
        </is>
      </c>
      <c r="AQ117" t="inlineStr">
        <is>
          <t>True</t>
        </is>
      </c>
      <c r="AR117" t="inlineStr">
        <is>
          <t>7.5</t>
        </is>
      </c>
      <c r="AS117" t="n">
        <v>0.95</v>
      </c>
    </row>
    <row r="118">
      <c r="A118" t="inlineStr">
        <is>
          <t xml:space="preserve"> NY05994B-Replacement</t>
        </is>
      </c>
      <c r="B118" t="inlineStr">
        <is>
          <t>76</t>
        </is>
      </c>
      <c r="C118" t="inlineStr">
        <is>
          <t>NY</t>
        </is>
      </c>
      <c r="D118" t="inlineStr">
        <is>
          <t>4020978</t>
        </is>
      </c>
      <c r="E118" t="inlineStr">
        <is>
          <t>https://www.amdocs-ti.com/tmo/projects/intgr/tickets/4020978/edit</t>
        </is>
      </c>
      <c r="F118" t="inlineStr">
        <is>
          <t>PM</t>
        </is>
      </c>
      <c r="G118" t="inlineStr">
        <is>
          <t>Ramesh</t>
        </is>
      </c>
      <c r="H118" t="inlineStr">
        <is>
          <t>2025-10-02 00:00:00</t>
        </is>
      </c>
      <c r="I118" t="inlineStr">
        <is>
          <t>Minor</t>
        </is>
      </c>
      <c r="J118" t="inlineStr"/>
      <c r="K118" t="inlineStr">
        <is>
          <t>Concerns</t>
        </is>
      </c>
      <c r="L118" t="inlineStr">
        <is>
          <t>1</t>
        </is>
      </c>
      <c r="M118" t="inlineStr">
        <is>
          <t>Vikas Kalra (vikas.kalra@amdocs.com)</t>
        </is>
      </c>
      <c r="N118" t="inlineStr"/>
      <c r="O118" t="inlineStr">
        <is>
          <t>Internal</t>
        </is>
      </c>
      <c r="P118" t="inlineStr">
        <is>
          <t>BO</t>
        </is>
      </c>
      <c r="Q118" t="inlineStr">
        <is>
          <t>Open</t>
        </is>
      </c>
      <c r="R118" t="inlineStr">
        <is>
          <t>Scheduling</t>
        </is>
      </c>
      <c r="S118" t="inlineStr">
        <is>
          <t>Site not scheduled in TI, But came for support</t>
        </is>
      </c>
      <c r="T118" t="inlineStr"/>
      <c r="U118" t="inlineStr"/>
      <c r="V118" t="inlineStr"/>
      <c r="W118" t="inlineStr"/>
      <c r="X118" t="inlineStr"/>
      <c r="Y118" t="inlineStr"/>
      <c r="Z118" t="inlineStr"/>
      <c r="AA118" t="inlineStr"/>
      <c r="AB118" t="inlineStr">
        <is>
          <t>40</t>
        </is>
      </c>
      <c r="AC118" t="inlineStr">
        <is>
          <t>2025</t>
        </is>
      </c>
      <c r="AD118" t="inlineStr">
        <is>
          <t>Scheduling &amp; Planning</t>
        </is>
      </c>
      <c r="AE118" t="inlineStr">
        <is>
          <t>General</t>
        </is>
      </c>
      <c r="AF118" t="n">
        <v>0.95</v>
      </c>
      <c r="AG118" t="inlineStr">
        <is>
          <t>Minor</t>
        </is>
      </c>
      <c r="AH118" t="inlineStr">
        <is>
          <t>Internal</t>
        </is>
      </c>
      <c r="AI118" t="n">
        <v>10</v>
      </c>
      <c r="AJ118" t="inlineStr">
        <is>
          <t>🔴 REPEAT OFFENSE</t>
        </is>
      </c>
      <c r="AK118" t="n">
        <v>4</v>
      </c>
      <c r="AL118" t="n">
        <v>0.95</v>
      </c>
      <c r="AM118" t="inlineStr">
        <is>
          <t>🔴 High Risk (&gt;70%)</t>
        </is>
      </c>
      <c r="AN118" t="inlineStr">
        <is>
          <t>High</t>
        </is>
      </c>
      <c r="AO118" t="inlineStr">
        <is>
          <t>5</t>
        </is>
      </c>
      <c r="AP118" t="inlineStr">
        <is>
          <t>62, 57, 223</t>
        </is>
      </c>
      <c r="AQ118" t="inlineStr">
        <is>
          <t>True</t>
        </is>
      </c>
      <c r="AR118" t="inlineStr">
        <is>
          <t>11.5</t>
        </is>
      </c>
      <c r="AS118" t="n">
        <v>0.95</v>
      </c>
    </row>
    <row r="119">
      <c r="A119" t="inlineStr">
        <is>
          <t xml:space="preserve"> CH67348G-Anchor</t>
        </is>
      </c>
      <c r="B119" t="inlineStr">
        <is>
          <t>169</t>
        </is>
      </c>
      <c r="C119" t="inlineStr">
        <is>
          <t>CHI</t>
        </is>
      </c>
      <c r="D119" t="inlineStr">
        <is>
          <t>3436350</t>
        </is>
      </c>
      <c r="E119" t="inlineStr">
        <is>
          <t>https://www.amdocs-ti.com/tmo/projects/intgr/tickets/3436350/edit</t>
        </is>
      </c>
      <c r="F119" t="inlineStr">
        <is>
          <t>PM</t>
        </is>
      </c>
      <c r="G119" t="inlineStr">
        <is>
          <t>Daniel Lamas</t>
        </is>
      </c>
      <c r="H119" t="inlineStr">
        <is>
          <t>2025-10-02 00:00:00</t>
        </is>
      </c>
      <c r="I119" t="inlineStr">
        <is>
          <t>Minor</t>
        </is>
      </c>
      <c r="J119" t="inlineStr"/>
      <c r="K119" t="inlineStr">
        <is>
          <t>Escalations</t>
        </is>
      </c>
      <c r="L119" t="inlineStr">
        <is>
          <t>1</t>
        </is>
      </c>
      <c r="M119" t="inlineStr">
        <is>
          <t>Nadeem Khan (nadeem.khan@amdocs.com)</t>
        </is>
      </c>
      <c r="N119" t="inlineStr"/>
      <c r="O119" t="inlineStr">
        <is>
          <t>Internal</t>
        </is>
      </c>
      <c r="P119" t="inlineStr">
        <is>
          <t>Nadeem khan</t>
        </is>
      </c>
      <c r="Q119" t="inlineStr">
        <is>
          <t>Closed</t>
        </is>
      </c>
      <c r="R119" t="inlineStr">
        <is>
          <t>Scheduling</t>
        </is>
      </c>
      <c r="S119" t="inlineStr">
        <is>
          <t>FE check-in for integration SOW on 10/2/2025, Site not schedule in Ti for IX</t>
        </is>
      </c>
      <c r="T119" t="inlineStr"/>
      <c r="U119" t="inlineStr">
        <is>
          <t>IX schedule was in a different location, but has been updated to correct location going forward.</t>
        </is>
      </c>
      <c r="V119" t="inlineStr"/>
      <c r="W119" t="inlineStr">
        <is>
          <t>Dan Lamas</t>
        </is>
      </c>
      <c r="X119" t="inlineStr"/>
      <c r="Y119" t="inlineStr"/>
      <c r="Z119" t="inlineStr"/>
      <c r="AA119" t="inlineStr"/>
      <c r="AB119" t="inlineStr">
        <is>
          <t>40</t>
        </is>
      </c>
      <c r="AC119" t="inlineStr">
        <is>
          <t>2025</t>
        </is>
      </c>
      <c r="AD119" t="inlineStr">
        <is>
          <t>Scheduling &amp; Planning</t>
        </is>
      </c>
      <c r="AE119" t="inlineStr">
        <is>
          <t>No TI Entry</t>
        </is>
      </c>
      <c r="AF119" t="n">
        <v>0.95</v>
      </c>
      <c r="AG119" t="inlineStr">
        <is>
          <t>Minor</t>
        </is>
      </c>
      <c r="AH119" t="inlineStr">
        <is>
          <t>Internal</t>
        </is>
      </c>
      <c r="AI119" t="n">
        <v>15</v>
      </c>
      <c r="AJ119" t="inlineStr">
        <is>
          <t>🔴 REPEAT OFFENSE</t>
        </is>
      </c>
      <c r="AK119" t="n">
        <v>4</v>
      </c>
      <c r="AL119" t="n">
        <v>0.9399999999999999</v>
      </c>
      <c r="AM119" t="inlineStr">
        <is>
          <t>🔴 High Risk (&gt;70%)</t>
        </is>
      </c>
      <c r="AN119" t="inlineStr">
        <is>
          <t>High</t>
        </is>
      </c>
      <c r="AO119" t="inlineStr">
        <is>
          <t>5</t>
        </is>
      </c>
      <c r="AP119" t="inlineStr">
        <is>
          <t>99 (0d), 111 (0d), 112</t>
        </is>
      </c>
      <c r="AQ119" t="inlineStr">
        <is>
          <t>True</t>
        </is>
      </c>
      <c r="AR119" t="inlineStr">
        <is>
          <t>10.7</t>
        </is>
      </c>
      <c r="AS119" t="n">
        <v>0.95</v>
      </c>
    </row>
    <row r="120">
      <c r="A120" t="inlineStr">
        <is>
          <t xml:space="preserve"> MW04792A-Coverage Strategy</t>
        </is>
      </c>
      <c r="B120" t="inlineStr">
        <is>
          <t>250</t>
        </is>
      </c>
      <c r="C120" t="inlineStr">
        <is>
          <t>IN</t>
        </is>
      </c>
      <c r="D120" t="inlineStr">
        <is>
          <t>3945116</t>
        </is>
      </c>
      <c r="E120" t="inlineStr">
        <is>
          <t>https://www.amdocs-ti.com/tmo/projects/intgr/tickets/3945116/edit</t>
        </is>
      </c>
      <c r="F120" t="inlineStr">
        <is>
          <t>Field</t>
        </is>
      </c>
      <c r="G120" t="inlineStr">
        <is>
          <t>Yashpal Hans</t>
        </is>
      </c>
      <c r="H120" t="inlineStr">
        <is>
          <t>2025-10-02 00:00:00</t>
        </is>
      </c>
      <c r="I120" t="inlineStr">
        <is>
          <t>Minor</t>
        </is>
      </c>
      <c r="J120" t="inlineStr"/>
      <c r="K120" t="inlineStr">
        <is>
          <t>Escalations</t>
        </is>
      </c>
      <c r="L120" t="inlineStr">
        <is>
          <t>1</t>
        </is>
      </c>
      <c r="M120" t="inlineStr">
        <is>
          <t>Nadeem Khan (nadeem.khan@amdocs.com)</t>
        </is>
      </c>
      <c r="N120" t="inlineStr"/>
      <c r="O120" t="inlineStr">
        <is>
          <t>Internal</t>
        </is>
      </c>
      <c r="P120" t="inlineStr">
        <is>
          <t>Nadeem khan</t>
        </is>
      </c>
      <c r="Q120" t="inlineStr">
        <is>
          <t>Open</t>
        </is>
      </c>
      <c r="R120" t="inlineStr">
        <is>
          <t>Scheduling</t>
        </is>
      </c>
      <c r="S120" t="inlineStr">
        <is>
          <t>FE on site without site been schedule  and Back hual ready.
Exceptional approval received without BH been ready to support the integration.
Ti schedule record updated in real time , while FE on site.</t>
        </is>
      </c>
      <c r="T120" t="inlineStr"/>
      <c r="U120" t="inlineStr"/>
      <c r="V120" t="inlineStr"/>
      <c r="W120" t="inlineStr"/>
      <c r="X120" t="inlineStr"/>
      <c r="Y120" t="inlineStr"/>
      <c r="Z120" t="inlineStr"/>
      <c r="AA120" t="inlineStr"/>
      <c r="AB120" t="inlineStr">
        <is>
          <t>40</t>
        </is>
      </c>
      <c r="AC120" t="inlineStr">
        <is>
          <t>2025</t>
        </is>
      </c>
      <c r="AD120" t="inlineStr">
        <is>
          <t>Scheduling &amp; Planning</t>
        </is>
      </c>
      <c r="AE120" t="inlineStr">
        <is>
          <t>General</t>
        </is>
      </c>
      <c r="AF120" t="n">
        <v>0.85</v>
      </c>
      <c r="AG120" t="inlineStr">
        <is>
          <t>Minor</t>
        </is>
      </c>
      <c r="AH120" t="inlineStr">
        <is>
          <t>Internal</t>
        </is>
      </c>
      <c r="AI120" t="n">
        <v>15</v>
      </c>
      <c r="AJ120" t="inlineStr">
        <is>
          <t>🔴 REPEAT OFFENSE</t>
        </is>
      </c>
      <c r="AK120" t="n">
        <v>4</v>
      </c>
      <c r="AL120" t="n">
        <v>0.9399999999999999</v>
      </c>
      <c r="AM120" t="inlineStr">
        <is>
          <t>🔴 High Risk (&gt;70%)</t>
        </is>
      </c>
      <c r="AN120" t="inlineStr">
        <is>
          <t>High</t>
        </is>
      </c>
      <c r="AO120" t="inlineStr">
        <is>
          <t>5</t>
        </is>
      </c>
      <c r="AP120" t="inlineStr">
        <is>
          <t>112, 108, 100</t>
        </is>
      </c>
      <c r="AQ120" t="inlineStr">
        <is>
          <t>True</t>
        </is>
      </c>
      <c r="AR120" t="inlineStr">
        <is>
          <t>6.1</t>
        </is>
      </c>
      <c r="AS120" t="n">
        <v>0.95</v>
      </c>
    </row>
    <row r="121">
      <c r="A121" t="inlineStr">
        <is>
          <t xml:space="preserve"> A4H0811A-Anchor</t>
        </is>
      </c>
      <c r="B121" t="inlineStr">
        <is>
          <t>252</t>
        </is>
      </c>
      <c r="C121" t="inlineStr">
        <is>
          <t>PB</t>
        </is>
      </c>
      <c r="D121" t="inlineStr">
        <is>
          <t>3750374</t>
        </is>
      </c>
      <c r="E121" t="inlineStr">
        <is>
          <t>https://www.amdocs-ti.com/tmo/projects/intgr/tickets/3750374/edit</t>
        </is>
      </c>
      <c r="F121" t="inlineStr">
        <is>
          <t>PM</t>
        </is>
      </c>
      <c r="G121" t="inlineStr">
        <is>
          <t>Surendra nehra</t>
        </is>
      </c>
      <c r="H121" t="inlineStr">
        <is>
          <t>2025-10-02 00:00:00</t>
        </is>
      </c>
      <c r="I121" t="inlineStr">
        <is>
          <t>Major</t>
        </is>
      </c>
      <c r="J121" t="inlineStr"/>
      <c r="K121" t="inlineStr">
        <is>
          <t>Escalations</t>
        </is>
      </c>
      <c r="L121" t="inlineStr">
        <is>
          <t>1</t>
        </is>
      </c>
      <c r="M121" t="inlineStr">
        <is>
          <t>Nadeem Khan (nadeem.khan@amdocs.com)</t>
        </is>
      </c>
      <c r="N121" t="inlineStr"/>
      <c r="O121" t="inlineStr">
        <is>
          <t>Internal</t>
        </is>
      </c>
      <c r="P121" t="inlineStr">
        <is>
          <t>Nadeem khan</t>
        </is>
      </c>
      <c r="Q121" t="inlineStr">
        <is>
          <t>Closed</t>
        </is>
      </c>
      <c r="R121" t="inlineStr"/>
      <c r="S121" t="inlineStr">
        <is>
          <t>Mismatch of SCF,.SCF provided with AVHA radio, But Site doesn't have AVHA radio installed .SCF and RFDS mismatch for radio type.</t>
        </is>
      </c>
      <c r="T121" t="inlineStr"/>
      <c r="U121" t="inlineStr"/>
      <c r="V121" t="inlineStr">
        <is>
          <t>2025-10-02 17:30:00</t>
        </is>
      </c>
      <c r="W121" t="inlineStr">
        <is>
          <t>Surendra</t>
        </is>
      </c>
      <c r="X121" t="inlineStr"/>
      <c r="Y121" t="inlineStr"/>
      <c r="Z121" t="inlineStr"/>
      <c r="AA121" t="inlineStr"/>
      <c r="AB121" t="inlineStr">
        <is>
          <t>40</t>
        </is>
      </c>
      <c r="AC121" t="inlineStr">
        <is>
          <t>2025</t>
        </is>
      </c>
      <c r="AD121" t="inlineStr">
        <is>
          <t>Configuration &amp; Data Mismatch</t>
        </is>
      </c>
      <c r="AE121" t="inlineStr">
        <is>
          <t>RFDS Mismatch</t>
        </is>
      </c>
      <c r="AF121" t="n">
        <v>0.85</v>
      </c>
      <c r="AG121" t="inlineStr">
        <is>
          <t>Major</t>
        </is>
      </c>
      <c r="AH121" t="inlineStr">
        <is>
          <t>Internal</t>
        </is>
      </c>
      <c r="AI121" t="n">
        <v>75</v>
      </c>
      <c r="AJ121" t="inlineStr">
        <is>
          <t>🟡 POSSIBLE REPEAT</t>
        </is>
      </c>
      <c r="AK121" t="n">
        <v>175</v>
      </c>
      <c r="AL121" t="n">
        <v>0.92</v>
      </c>
      <c r="AM121" t="inlineStr">
        <is>
          <t>🔴 High Risk (&gt;70%)</t>
        </is>
      </c>
      <c r="AN121" t="inlineStr">
        <is>
          <t>High</t>
        </is>
      </c>
      <c r="AO121" t="inlineStr">
        <is>
          <t>3</t>
        </is>
      </c>
      <c r="AP121" t="inlineStr">
        <is>
          <t>370, 387, 214</t>
        </is>
      </c>
      <c r="AQ121" t="inlineStr">
        <is>
          <t>True</t>
        </is>
      </c>
      <c r="AR121" t="inlineStr">
        <is>
          <t>3.0</t>
        </is>
      </c>
      <c r="AS121" t="n">
        <v>0.3</v>
      </c>
    </row>
    <row r="122">
      <c r="A122" t="inlineStr">
        <is>
          <t xml:space="preserve"> MO05263A-Anchor</t>
        </is>
      </c>
      <c r="B122" t="inlineStr">
        <is>
          <t>261</t>
        </is>
      </c>
      <c r="C122" t="inlineStr">
        <is>
          <t>STL</t>
        </is>
      </c>
      <c r="D122" t="inlineStr">
        <is>
          <t>3999460</t>
        </is>
      </c>
      <c r="E122" t="inlineStr">
        <is>
          <t>https://www.amdocs-ti.com/tmo/projects/intgr/tickets/3999460/edit</t>
        </is>
      </c>
      <c r="F122" t="inlineStr">
        <is>
          <t>PM</t>
        </is>
      </c>
      <c r="G122" t="inlineStr">
        <is>
          <t>Yashpal Hans</t>
        </is>
      </c>
      <c r="H122" t="inlineStr">
        <is>
          <t>2025-10-02 00:00:00</t>
        </is>
      </c>
      <c r="I122" t="inlineStr">
        <is>
          <t>Major</t>
        </is>
      </c>
      <c r="J122" t="inlineStr"/>
      <c r="K122" t="inlineStr">
        <is>
          <t>Escalations</t>
        </is>
      </c>
      <c r="L122" t="inlineStr">
        <is>
          <t>1</t>
        </is>
      </c>
      <c r="M122" t="inlineStr">
        <is>
          <t>Nadeem Khan (nadeem.khan@amdocs.com)</t>
        </is>
      </c>
      <c r="N122" t="inlineStr"/>
      <c r="O122" t="inlineStr">
        <is>
          <t>Internal</t>
        </is>
      </c>
      <c r="P122" t="inlineStr">
        <is>
          <t>Nadeem khan</t>
        </is>
      </c>
      <c r="Q122" t="inlineStr">
        <is>
          <t>Closed</t>
        </is>
      </c>
      <c r="R122" t="inlineStr">
        <is>
          <t>Scheduling</t>
        </is>
      </c>
      <c r="S122" t="inlineStr">
        <is>
          <t>Schedule not followed , Site schedule on 10/2 , but FE didn't checking on 10/2.
Site not schedule on 10/3 and fe logged in for IX on 10/3</t>
        </is>
      </c>
      <c r="T122" t="inlineStr"/>
      <c r="U122" t="inlineStr">
        <is>
          <t>Schedule inaccuracy being highlighted to TMO on regular basis</t>
        </is>
      </c>
      <c r="V122" t="inlineStr"/>
      <c r="W122" t="inlineStr"/>
      <c r="X122" t="inlineStr">
        <is>
          <t>Non Amdocs</t>
        </is>
      </c>
      <c r="Y122" t="inlineStr"/>
      <c r="Z122" t="inlineStr">
        <is>
          <t>Low</t>
        </is>
      </c>
      <c r="AA122" t="inlineStr"/>
      <c r="AB122" t="inlineStr">
        <is>
          <t>40</t>
        </is>
      </c>
      <c r="AC122" t="inlineStr">
        <is>
          <t>2025</t>
        </is>
      </c>
      <c r="AD122" t="inlineStr">
        <is>
          <t>Scheduling &amp; Planning</t>
        </is>
      </c>
      <c r="AE122" t="inlineStr">
        <is>
          <t>Schedule Not Followed</t>
        </is>
      </c>
      <c r="AF122" t="n">
        <v>0.95</v>
      </c>
      <c r="AG122" t="inlineStr">
        <is>
          <t>Major</t>
        </is>
      </c>
      <c r="AH122" t="inlineStr">
        <is>
          <t>Internal</t>
        </is>
      </c>
      <c r="AI122" t="n">
        <v>75</v>
      </c>
      <c r="AJ122" t="inlineStr">
        <is>
          <t>🔴 REPEAT OFFENSE</t>
        </is>
      </c>
      <c r="AK122" t="n">
        <v>7</v>
      </c>
      <c r="AL122" t="n">
        <v>0.9399999999999999</v>
      </c>
      <c r="AM122" t="inlineStr">
        <is>
          <t>🔴 High Risk (&gt;70%)</t>
        </is>
      </c>
      <c r="AN122" t="inlineStr">
        <is>
          <t>High</t>
        </is>
      </c>
      <c r="AO122" t="inlineStr">
        <is>
          <t>5</t>
        </is>
      </c>
      <c r="AP122" t="inlineStr">
        <is>
          <t>72, 289, 110</t>
        </is>
      </c>
      <c r="AQ122" t="inlineStr">
        <is>
          <t>True</t>
        </is>
      </c>
      <c r="AR122" t="inlineStr">
        <is>
          <t>7.5</t>
        </is>
      </c>
      <c r="AS122" t="n">
        <v>0.95</v>
      </c>
    </row>
    <row r="123">
      <c r="A123" t="inlineStr">
        <is>
          <t xml:space="preserve"> MO12704A-Coverage Strategy</t>
        </is>
      </c>
      <c r="B123" t="inlineStr">
        <is>
          <t>261</t>
        </is>
      </c>
      <c r="C123" t="inlineStr">
        <is>
          <t>STL</t>
        </is>
      </c>
      <c r="D123" t="inlineStr">
        <is>
          <t>3770783</t>
        </is>
      </c>
      <c r="E123" t="inlineStr">
        <is>
          <t>https://www.amdocs-ti.com/tmo/projects/intgr/tickets/3770783/edit</t>
        </is>
      </c>
      <c r="F123" t="inlineStr">
        <is>
          <t>PM</t>
        </is>
      </c>
      <c r="G123" t="inlineStr">
        <is>
          <t>Yashpal Hans</t>
        </is>
      </c>
      <c r="H123" t="inlineStr">
        <is>
          <t>2025-10-03 00:00:00</t>
        </is>
      </c>
      <c r="I123" t="inlineStr">
        <is>
          <t>Major</t>
        </is>
      </c>
      <c r="J123" t="inlineStr"/>
      <c r="K123" t="inlineStr">
        <is>
          <t>Escalations</t>
        </is>
      </c>
      <c r="L123" t="inlineStr">
        <is>
          <t>1</t>
        </is>
      </c>
      <c r="M123" t="inlineStr">
        <is>
          <t>Nadeem Khan (nadeem.khan@amdocs.com)</t>
        </is>
      </c>
      <c r="N123" t="inlineStr"/>
      <c r="O123" t="inlineStr">
        <is>
          <t>Internal</t>
        </is>
      </c>
      <c r="P123" t="inlineStr">
        <is>
          <t>Nadeem khan</t>
        </is>
      </c>
      <c r="Q123" t="inlineStr">
        <is>
          <t>Closed</t>
        </is>
      </c>
      <c r="R123" t="inlineStr">
        <is>
          <t>Incomplete Scope</t>
        </is>
      </c>
      <c r="S123" t="inlineStr">
        <is>
          <t>Site Couldn't be completed due to missing material on site .Site spill over to next day</t>
        </is>
      </c>
      <c r="T123" t="inlineStr"/>
      <c r="U123" t="inlineStr">
        <is>
          <t>Material management not under Amdocs SoW in HL</t>
        </is>
      </c>
      <c r="V123" t="inlineStr"/>
      <c r="W123" t="inlineStr"/>
      <c r="X123" t="inlineStr">
        <is>
          <t>Non Amdocs</t>
        </is>
      </c>
      <c r="Y123" t="inlineStr"/>
      <c r="Z123" t="inlineStr">
        <is>
          <t>Low</t>
        </is>
      </c>
      <c r="AA123" t="inlineStr"/>
      <c r="AB123" t="inlineStr">
        <is>
          <t>40</t>
        </is>
      </c>
      <c r="AC123" t="inlineStr">
        <is>
          <t>2025</t>
        </is>
      </c>
      <c r="AD123" t="inlineStr">
        <is>
          <t>Site Readiness</t>
        </is>
      </c>
      <c r="AE123" t="inlineStr">
        <is>
          <t>Material Missing</t>
        </is>
      </c>
      <c r="AF123" t="n">
        <v>0.63</v>
      </c>
      <c r="AG123" t="inlineStr">
        <is>
          <t>Major</t>
        </is>
      </c>
      <c r="AH123" t="inlineStr">
        <is>
          <t>Internal</t>
        </is>
      </c>
      <c r="AI123" t="n">
        <v>75</v>
      </c>
      <c r="AJ123" t="inlineStr">
        <is>
          <t>🟢 Monitored</t>
        </is>
      </c>
      <c r="AK123" t="n">
        <v>210</v>
      </c>
      <c r="AL123" t="n">
        <v>0.89</v>
      </c>
      <c r="AM123" t="inlineStr">
        <is>
          <t>🔴 High Risk (&gt;70%)</t>
        </is>
      </c>
      <c r="AN123" t="inlineStr">
        <is>
          <t>High</t>
        </is>
      </c>
      <c r="AO123" t="inlineStr">
        <is>
          <t>3</t>
        </is>
      </c>
      <c r="AP123" t="inlineStr">
        <is>
          <t>107, 234, 92</t>
        </is>
      </c>
      <c r="AQ123" t="inlineStr">
        <is>
          <t>False</t>
        </is>
      </c>
      <c r="AR123" t="inlineStr">
        <is>
          <t>5.3</t>
        </is>
      </c>
      <c r="AS123" t="n">
        <v>0.3</v>
      </c>
    </row>
    <row r="124">
      <c r="A124" t="inlineStr">
        <is>
          <t xml:space="preserve"> TO01148A-Replacement</t>
        </is>
      </c>
      <c r="B124" t="inlineStr">
        <is>
          <t>257</t>
        </is>
      </c>
      <c r="C124" t="inlineStr">
        <is>
          <t>DE</t>
        </is>
      </c>
      <c r="D124" t="inlineStr">
        <is>
          <t>3696599</t>
        </is>
      </c>
      <c r="E124" t="inlineStr">
        <is>
          <t>https://www.amdocs-ti.com/tmo/projects/intgr/tickets/3696599/edit</t>
        </is>
      </c>
      <c r="F124" t="inlineStr">
        <is>
          <t>PM</t>
        </is>
      </c>
      <c r="G124" t="inlineStr">
        <is>
          <t>Daniel Lamas</t>
        </is>
      </c>
      <c r="H124" t="inlineStr">
        <is>
          <t>2025-10-06 00:00:00</t>
        </is>
      </c>
      <c r="I124" t="inlineStr">
        <is>
          <t>Major</t>
        </is>
      </c>
      <c r="J124" t="inlineStr"/>
      <c r="K124" t="inlineStr">
        <is>
          <t>Escalations</t>
        </is>
      </c>
      <c r="L124" t="inlineStr">
        <is>
          <t>1</t>
        </is>
      </c>
      <c r="M124" t="inlineStr">
        <is>
          <t>Nadeem Khan (nadeem.khan@amdocs.com)</t>
        </is>
      </c>
      <c r="N124" t="inlineStr"/>
      <c r="O124" t="inlineStr">
        <is>
          <t>Internal</t>
        </is>
      </c>
      <c r="P124" t="inlineStr">
        <is>
          <t>Nadeem khan</t>
        </is>
      </c>
      <c r="Q124" t="inlineStr">
        <is>
          <t>Closed</t>
        </is>
      </c>
      <c r="R124" t="inlineStr">
        <is>
          <t>Scheduling</t>
        </is>
      </c>
      <c r="S124" t="inlineStr">
        <is>
          <t>Site not schedule in Ti for Integration..</t>
        </is>
      </c>
      <c r="T124" t="inlineStr"/>
      <c r="U124" t="inlineStr">
        <is>
          <t>IX schedule was in a different location, but has been updated to correct location going forward.</t>
        </is>
      </c>
      <c r="V124" t="inlineStr"/>
      <c r="W124" t="inlineStr">
        <is>
          <t>Dan Lamas</t>
        </is>
      </c>
      <c r="X124" t="inlineStr"/>
      <c r="Y124" t="inlineStr"/>
      <c r="Z124" t="inlineStr"/>
      <c r="AA124" t="inlineStr"/>
      <c r="AB124" t="inlineStr">
        <is>
          <t>41</t>
        </is>
      </c>
      <c r="AC124" t="inlineStr">
        <is>
          <t>2025</t>
        </is>
      </c>
      <c r="AD124" t="inlineStr">
        <is>
          <t>Scheduling &amp; Planning</t>
        </is>
      </c>
      <c r="AE124" t="inlineStr">
        <is>
          <t>No TI Entry</t>
        </is>
      </c>
      <c r="AF124" t="n">
        <v>0.95</v>
      </c>
      <c r="AG124" t="inlineStr">
        <is>
          <t>Major</t>
        </is>
      </c>
      <c r="AH124" t="inlineStr">
        <is>
          <t>Internal</t>
        </is>
      </c>
      <c r="AI124" t="n">
        <v>75</v>
      </c>
      <c r="AJ124" t="inlineStr">
        <is>
          <t>🔴 REPEAT OFFENSE</t>
        </is>
      </c>
      <c r="AK124" t="n">
        <v>7</v>
      </c>
      <c r="AL124" t="n">
        <v>0.9399999999999999</v>
      </c>
      <c r="AM124" t="inlineStr">
        <is>
          <t>🔴 High Risk (&gt;70%)</t>
        </is>
      </c>
      <c r="AN124" t="inlineStr">
        <is>
          <t>High</t>
        </is>
      </c>
      <c r="AO124" t="inlineStr">
        <is>
          <t>5</t>
        </is>
      </c>
      <c r="AP124" t="inlineStr">
        <is>
          <t>238, 81 (0d), 240 (0d)</t>
        </is>
      </c>
      <c r="AQ124" t="inlineStr">
        <is>
          <t>True</t>
        </is>
      </c>
      <c r="AR124" t="inlineStr">
        <is>
          <t>11.7</t>
        </is>
      </c>
      <c r="AS124" t="n">
        <v>0.95</v>
      </c>
    </row>
    <row r="125">
      <c r="A125" t="inlineStr">
        <is>
          <t xml:space="preserve"> BH05982A-Coverage Strategy</t>
        </is>
      </c>
      <c r="B125" t="inlineStr">
        <is>
          <t>257</t>
        </is>
      </c>
      <c r="C125" t="inlineStr">
        <is>
          <t>DE</t>
        </is>
      </c>
      <c r="D125" t="inlineStr">
        <is>
          <t>3798599</t>
        </is>
      </c>
      <c r="E125" t="inlineStr">
        <is>
          <t>https://www.amdocs-ti.com/tmo/projects/intgr/tickets/3798599/edit</t>
        </is>
      </c>
      <c r="F125" t="inlineStr">
        <is>
          <t>PM</t>
        </is>
      </c>
      <c r="G125" t="inlineStr">
        <is>
          <t>Yashpal Hans</t>
        </is>
      </c>
      <c r="H125" t="inlineStr">
        <is>
          <t>2025-10-06 00:00:00</t>
        </is>
      </c>
      <c r="I125" t="inlineStr">
        <is>
          <t>Minor</t>
        </is>
      </c>
      <c r="J125" t="inlineStr"/>
      <c r="K125" t="inlineStr">
        <is>
          <t>Escalations</t>
        </is>
      </c>
      <c r="L125" t="inlineStr">
        <is>
          <t>1</t>
        </is>
      </c>
      <c r="M125" t="inlineStr">
        <is>
          <t>Nadeem Khan (nadeem.khan@amdocs.com)</t>
        </is>
      </c>
      <c r="N125" t="inlineStr"/>
      <c r="O125" t="inlineStr">
        <is>
          <t>Internal</t>
        </is>
      </c>
      <c r="P125" t="inlineStr">
        <is>
          <t>Nadeem khan</t>
        </is>
      </c>
      <c r="Q125" t="inlineStr">
        <is>
          <t>Closed</t>
        </is>
      </c>
      <c r="R125" t="inlineStr">
        <is>
          <t>Scheduling</t>
        </is>
      </c>
      <c r="S125" t="inlineStr">
        <is>
          <t>Site not schedule inTi for integration  for 10/6. FE logged in for IX.</t>
        </is>
      </c>
      <c r="T125" t="inlineStr"/>
      <c r="U125" t="inlineStr">
        <is>
          <t>IX schedule was in a different location, but has been updated to correct location going forward.</t>
        </is>
      </c>
      <c r="V125" t="inlineStr"/>
      <c r="W125" t="inlineStr">
        <is>
          <t>Dan Lamas</t>
        </is>
      </c>
      <c r="X125" t="inlineStr"/>
      <c r="Y125" t="inlineStr"/>
      <c r="Z125" t="inlineStr"/>
      <c r="AA125" t="inlineStr"/>
      <c r="AB125" t="inlineStr">
        <is>
          <t>41</t>
        </is>
      </c>
      <c r="AC125" t="inlineStr">
        <is>
          <t>2025</t>
        </is>
      </c>
      <c r="AD125" t="inlineStr">
        <is>
          <t>Scheduling &amp; Planning</t>
        </is>
      </c>
      <c r="AE125" t="inlineStr">
        <is>
          <t>General</t>
        </is>
      </c>
      <c r="AF125" t="n">
        <v>0.95</v>
      </c>
      <c r="AG125" t="inlineStr">
        <is>
          <t>Minor</t>
        </is>
      </c>
      <c r="AH125" t="inlineStr">
        <is>
          <t>Internal</t>
        </is>
      </c>
      <c r="AI125" t="n">
        <v>15</v>
      </c>
      <c r="AJ125" t="inlineStr">
        <is>
          <t>🔴 REPEAT OFFENSE</t>
        </is>
      </c>
      <c r="AK125" t="n">
        <v>4</v>
      </c>
      <c r="AL125" t="n">
        <v>0.93</v>
      </c>
      <c r="AM125" t="inlineStr">
        <is>
          <t>🔴 High Risk (&gt;70%)</t>
        </is>
      </c>
      <c r="AN125" t="inlineStr">
        <is>
          <t>High</t>
        </is>
      </c>
      <c r="AO125" t="inlineStr">
        <is>
          <t>5</t>
        </is>
      </c>
      <c r="AP125" t="inlineStr">
        <is>
          <t>133, 99 (0d), 125 (0d)</t>
        </is>
      </c>
      <c r="AQ125" t="inlineStr">
        <is>
          <t>True</t>
        </is>
      </c>
      <c r="AR125" t="inlineStr">
        <is>
          <t>14.9</t>
        </is>
      </c>
      <c r="AS125" t="n">
        <v>0.95</v>
      </c>
    </row>
    <row r="126">
      <c r="A126" t="inlineStr">
        <is>
          <t xml:space="preserve"> MW03602A-Coverage Strategy</t>
        </is>
      </c>
      <c r="B126" t="inlineStr">
        <is>
          <t>250</t>
        </is>
      </c>
      <c r="C126" t="inlineStr">
        <is>
          <t>IN</t>
        </is>
      </c>
      <c r="D126" t="inlineStr">
        <is>
          <t>3999389</t>
        </is>
      </c>
      <c r="E126" t="inlineStr">
        <is>
          <t>https://www.amdocs-ti.com/tmo/projects/intgr/tickets/3999389/edit</t>
        </is>
      </c>
      <c r="F126" t="inlineStr">
        <is>
          <t>PM</t>
        </is>
      </c>
      <c r="G126" t="inlineStr">
        <is>
          <t>Yashpal Hans</t>
        </is>
      </c>
      <c r="H126" t="inlineStr">
        <is>
          <t>2025-10-06 00:00:00</t>
        </is>
      </c>
      <c r="I126" t="inlineStr">
        <is>
          <t>Major</t>
        </is>
      </c>
      <c r="J126" t="inlineStr"/>
      <c r="K126" t="inlineStr">
        <is>
          <t>Escalations</t>
        </is>
      </c>
      <c r="L126" t="inlineStr">
        <is>
          <t>1</t>
        </is>
      </c>
      <c r="M126" t="inlineStr">
        <is>
          <t>Nadeem Khan (nadeem.khan@amdocs.com)</t>
        </is>
      </c>
      <c r="N126" t="inlineStr"/>
      <c r="O126" t="inlineStr">
        <is>
          <t>Internal</t>
        </is>
      </c>
      <c r="P126" t="inlineStr">
        <is>
          <t>Nadeem khan</t>
        </is>
      </c>
      <c r="Q126" t="inlineStr">
        <is>
          <t>Closed</t>
        </is>
      </c>
      <c r="R126" t="inlineStr">
        <is>
          <t>Scheduling</t>
        </is>
      </c>
      <c r="S126" t="inlineStr">
        <is>
          <t>Site was not schedule for integration in Ti due to no BH readiness information from PM.FE on site for IX., Site was Schedule in Ti and BH readiness was check after FE logged for IX.</t>
        </is>
      </c>
      <c r="T126" t="inlineStr"/>
      <c r="U126" t="inlineStr">
        <is>
          <t>Prior to 10/25/2025, IX schedule were only updated after BH will appear actualized in MB.
Else site won't be scheduled in TI.</t>
        </is>
      </c>
      <c r="V126" t="inlineStr"/>
      <c r="W126" t="inlineStr"/>
      <c r="X126" t="inlineStr">
        <is>
          <t>Non Amdocs</t>
        </is>
      </c>
      <c r="Y126" t="inlineStr"/>
      <c r="Z126" t="inlineStr">
        <is>
          <t>Low</t>
        </is>
      </c>
      <c r="AA126" t="inlineStr"/>
      <c r="AB126" t="inlineStr">
        <is>
          <t>41</t>
        </is>
      </c>
      <c r="AC126" t="inlineStr">
        <is>
          <t>2025</t>
        </is>
      </c>
      <c r="AD126" t="inlineStr">
        <is>
          <t>Scheduling &amp; Planning</t>
        </is>
      </c>
      <c r="AE126" t="inlineStr">
        <is>
          <t>No TI Entry</t>
        </is>
      </c>
      <c r="AF126" t="n">
        <v>0.95</v>
      </c>
      <c r="AG126" t="inlineStr">
        <is>
          <t>Major</t>
        </is>
      </c>
      <c r="AH126" t="inlineStr">
        <is>
          <t>Internal</t>
        </is>
      </c>
      <c r="AI126" t="n">
        <v>75</v>
      </c>
      <c r="AJ126" t="inlineStr">
        <is>
          <t>🔴 REPEAT OFFENSE</t>
        </is>
      </c>
      <c r="AK126" t="n">
        <v>7</v>
      </c>
      <c r="AL126" t="n">
        <v>0.92</v>
      </c>
      <c r="AM126" t="inlineStr">
        <is>
          <t>🔴 High Risk (&gt;70%)</t>
        </is>
      </c>
      <c r="AN126" t="inlineStr">
        <is>
          <t>High</t>
        </is>
      </c>
      <c r="AO126" t="inlineStr">
        <is>
          <t>5</t>
        </is>
      </c>
      <c r="AP126" t="inlineStr">
        <is>
          <t>88, 108, 99 (0d)</t>
        </is>
      </c>
      <c r="AQ126" t="inlineStr">
        <is>
          <t>True</t>
        </is>
      </c>
      <c r="AR126" t="inlineStr">
        <is>
          <t>7.1</t>
        </is>
      </c>
      <c r="AS126" t="n">
        <v>0.95</v>
      </c>
    </row>
    <row r="127">
      <c r="A127" t="inlineStr">
        <is>
          <t xml:space="preserve"> A4J1458A-Anchor</t>
        </is>
      </c>
      <c r="B127" t="inlineStr">
        <is>
          <t>252</t>
        </is>
      </c>
      <c r="C127" t="inlineStr">
        <is>
          <t>PB</t>
        </is>
      </c>
      <c r="D127" t="inlineStr">
        <is>
          <t>3954971</t>
        </is>
      </c>
      <c r="E127" t="inlineStr">
        <is>
          <t>https://www.amdocs-ti.com/tmo/projects/intgr/tickets/3954971/edit</t>
        </is>
      </c>
      <c r="F127" t="inlineStr">
        <is>
          <t>PM</t>
        </is>
      </c>
      <c r="G127" t="inlineStr">
        <is>
          <t>Surendra nehra</t>
        </is>
      </c>
      <c r="H127" t="inlineStr">
        <is>
          <t>2025-10-07 00:00:00</t>
        </is>
      </c>
      <c r="I127" t="inlineStr">
        <is>
          <t>Minor</t>
        </is>
      </c>
      <c r="J127" t="inlineStr"/>
      <c r="K127" t="inlineStr">
        <is>
          <t>Escalations</t>
        </is>
      </c>
      <c r="L127" t="inlineStr">
        <is>
          <t>1</t>
        </is>
      </c>
      <c r="M127" t="inlineStr">
        <is>
          <t>Nadeem Khan (nadeem.khan@amdocs.com)</t>
        </is>
      </c>
      <c r="N127" t="inlineStr"/>
      <c r="O127" t="inlineStr">
        <is>
          <t>Internal</t>
        </is>
      </c>
      <c r="P127" t="inlineStr">
        <is>
          <t>Nadeem khan</t>
        </is>
      </c>
      <c r="Q127" t="inlineStr">
        <is>
          <t>Closed</t>
        </is>
      </c>
      <c r="R127" t="inlineStr">
        <is>
          <t>Scheduling</t>
        </is>
      </c>
      <c r="S127" t="inlineStr">
        <is>
          <t>Site not schedule in Ti for Integration for 10/7.FE logged in for Integration.</t>
        </is>
      </c>
      <c r="T127" t="inlineStr"/>
      <c r="U127" t="inlineStr"/>
      <c r="V127" t="inlineStr">
        <is>
          <t>2025-10-07 09:00:00</t>
        </is>
      </c>
      <c r="W127" t="inlineStr">
        <is>
          <t>Surendra</t>
        </is>
      </c>
      <c r="X127" t="inlineStr"/>
      <c r="Y127" t="inlineStr"/>
      <c r="Z127" t="inlineStr"/>
      <c r="AA127" t="inlineStr"/>
      <c r="AB127" t="inlineStr">
        <is>
          <t>41</t>
        </is>
      </c>
      <c r="AC127" t="inlineStr">
        <is>
          <t>2025</t>
        </is>
      </c>
      <c r="AD127" t="inlineStr">
        <is>
          <t>Scheduling &amp; Planning</t>
        </is>
      </c>
      <c r="AE127" t="inlineStr">
        <is>
          <t>No TI Entry</t>
        </is>
      </c>
      <c r="AF127" t="n">
        <v>0.95</v>
      </c>
      <c r="AG127" t="inlineStr">
        <is>
          <t>Minor</t>
        </is>
      </c>
      <c r="AH127" t="inlineStr">
        <is>
          <t>Internal</t>
        </is>
      </c>
      <c r="AI127" t="n">
        <v>15</v>
      </c>
      <c r="AJ127" t="inlineStr">
        <is>
          <t>🔴 REPEAT OFFENSE</t>
        </is>
      </c>
      <c r="AK127" t="n">
        <v>4</v>
      </c>
      <c r="AL127" t="n">
        <v>0.9399999999999999</v>
      </c>
      <c r="AM127" t="inlineStr">
        <is>
          <t>🔴 High Risk (&gt;70%)</t>
        </is>
      </c>
      <c r="AN127" t="inlineStr">
        <is>
          <t>High</t>
        </is>
      </c>
      <c r="AO127" t="inlineStr">
        <is>
          <t>5</t>
        </is>
      </c>
      <c r="AP127" t="inlineStr">
        <is>
          <t>135, 133, 144</t>
        </is>
      </c>
      <c r="AQ127" t="inlineStr">
        <is>
          <t>True</t>
        </is>
      </c>
      <c r="AR127" t="inlineStr">
        <is>
          <t>14.9</t>
        </is>
      </c>
      <c r="AS127" t="n">
        <v>0.95</v>
      </c>
    </row>
    <row r="128">
      <c r="A128" t="inlineStr">
        <is>
          <t xml:space="preserve"> AR01899A-Coverage Strategy</t>
        </is>
      </c>
      <c r="B128" t="inlineStr">
        <is>
          <t>139</t>
        </is>
      </c>
      <c r="C128" t="inlineStr">
        <is>
          <t>AR</t>
        </is>
      </c>
      <c r="D128" t="inlineStr">
        <is>
          <t>3712125</t>
        </is>
      </c>
      <c r="E128" t="inlineStr">
        <is>
          <t>https://www.amdocs-ti.com/tmo/projects/intgr/tickets/3712125/edit</t>
        </is>
      </c>
      <c r="F128" t="inlineStr">
        <is>
          <t>PAG</t>
        </is>
      </c>
      <c r="G128" t="inlineStr">
        <is>
          <t>ABHISHEK.DUBEY25@T-Mobile.com</t>
        </is>
      </c>
      <c r="H128" t="inlineStr">
        <is>
          <t>2025-09-06 00:00:00</t>
        </is>
      </c>
      <c r="I128" t="inlineStr">
        <is>
          <t>Critical</t>
        </is>
      </c>
      <c r="J128" t="inlineStr"/>
      <c r="K128" t="inlineStr">
        <is>
          <t>Escalations</t>
        </is>
      </c>
      <c r="L128" t="inlineStr">
        <is>
          <t>1</t>
        </is>
      </c>
      <c r="M128" t="inlineStr">
        <is>
          <t>Yashpal Hans (Yashpal.Hans@amdocs.com)</t>
        </is>
      </c>
      <c r="N128" t="inlineStr"/>
      <c r="O128" t="inlineStr">
        <is>
          <t>0</t>
        </is>
      </c>
      <c r="P128" t="inlineStr">
        <is>
          <t>Mike Moore</t>
        </is>
      </c>
      <c r="Q128" t="inlineStr">
        <is>
          <t>Open</t>
        </is>
      </c>
      <c r="R128" t="inlineStr">
        <is>
          <t>Implementation</t>
        </is>
      </c>
      <c r="S128" t="inlineStr">
        <is>
          <t>PAG BO releases IX Pre-checks for site, wherein BH was not actualized in MB.</t>
        </is>
      </c>
      <c r="T128" t="inlineStr"/>
      <c r="U128" t="inlineStr">
        <is>
          <t>MOP already shared with team/leads to verify BH actualized status in MB.</t>
        </is>
      </c>
      <c r="V128" t="inlineStr"/>
      <c r="W128" t="inlineStr"/>
      <c r="X128" t="inlineStr">
        <is>
          <t>Human Error</t>
        </is>
      </c>
      <c r="Y128" t="inlineStr">
        <is>
          <t>Loss of Trust</t>
        </is>
      </c>
      <c r="Z128" t="inlineStr">
        <is>
          <t>Medium</t>
        </is>
      </c>
      <c r="AA128" t="inlineStr"/>
      <c r="AB128" t="inlineStr">
        <is>
          <t>36</t>
        </is>
      </c>
      <c r="AC128" t="inlineStr">
        <is>
          <t>2025</t>
        </is>
      </c>
      <c r="AD128" t="inlineStr">
        <is>
          <t>Site Readiness</t>
        </is>
      </c>
      <c r="AE128" t="inlineStr">
        <is>
          <t>General</t>
        </is>
      </c>
      <c r="AF128" t="n">
        <v>0.95</v>
      </c>
      <c r="AG128" t="inlineStr">
        <is>
          <t>Critical</t>
        </is>
      </c>
      <c r="AH128" t="inlineStr">
        <is>
          <t>0</t>
        </is>
      </c>
      <c r="AI128" t="n">
        <v>150</v>
      </c>
      <c r="AJ128" t="inlineStr">
        <is>
          <t>🔴 REPEAT OFFENSE</t>
        </is>
      </c>
      <c r="AK128" t="n">
        <v>200</v>
      </c>
      <c r="AL128" t="n">
        <v>0.96</v>
      </c>
      <c r="AM128" t="inlineStr">
        <is>
          <t>🔴 High Risk (&gt;70%)</t>
        </is>
      </c>
      <c r="AN128" t="inlineStr">
        <is>
          <t>High</t>
        </is>
      </c>
      <c r="AO128" t="inlineStr">
        <is>
          <t>5</t>
        </is>
      </c>
      <c r="AP128" t="inlineStr">
        <is>
          <t>262, 96, 128</t>
        </is>
      </c>
      <c r="AQ128" t="inlineStr">
        <is>
          <t>True</t>
        </is>
      </c>
      <c r="AR128" t="inlineStr">
        <is>
          <t>8.2</t>
        </is>
      </c>
      <c r="AS128" t="n">
        <v>0.45</v>
      </c>
    </row>
    <row r="129">
      <c r="A129" t="inlineStr">
        <is>
          <t xml:space="preserve"> AR01899A-Coverage Strategy</t>
        </is>
      </c>
      <c r="B129" t="inlineStr">
        <is>
          <t>139</t>
        </is>
      </c>
      <c r="C129" t="inlineStr">
        <is>
          <t>AR</t>
        </is>
      </c>
      <c r="D129" t="inlineStr">
        <is>
          <t>3712125</t>
        </is>
      </c>
      <c r="E129" t="inlineStr">
        <is>
          <t>https://www.amdocs-ti.com/tmo/projects/intgr/tickets/3712125/edit</t>
        </is>
      </c>
      <c r="F129" t="inlineStr">
        <is>
          <t>Integration</t>
        </is>
      </c>
      <c r="G129" t="inlineStr">
        <is>
          <t>srilakss@amdocs.com</t>
        </is>
      </c>
      <c r="H129" t="inlineStr">
        <is>
          <t>2025-09-06 00:00:00</t>
        </is>
      </c>
      <c r="I129" t="inlineStr">
        <is>
          <t>Critical</t>
        </is>
      </c>
      <c r="J129" t="inlineStr"/>
      <c r="K129" t="inlineStr">
        <is>
          <t>Escalations</t>
        </is>
      </c>
      <c r="L129" t="inlineStr">
        <is>
          <t>1</t>
        </is>
      </c>
      <c r="M129" t="inlineStr">
        <is>
          <t>Yashpal Hans (Yashpal.Hans@amdocs.com)</t>
        </is>
      </c>
      <c r="N129" t="inlineStr"/>
      <c r="O129" t="inlineStr">
        <is>
          <t>0</t>
        </is>
      </c>
      <c r="P129" t="inlineStr">
        <is>
          <t>Mike Moore</t>
        </is>
      </c>
      <c r="Q129" t="inlineStr">
        <is>
          <t>Closed</t>
        </is>
      </c>
      <c r="R129" t="inlineStr">
        <is>
          <t>Implementation</t>
        </is>
      </c>
      <c r="S129" t="inlineStr">
        <is>
          <t>IX BO integrated site whose BH task was yet pending to be actualized in MB.</t>
        </is>
      </c>
      <c r="T129" t="inlineStr">
        <is>
          <t>2025-10-15 00:00:00</t>
        </is>
      </c>
      <c r="U129" t="inlineStr">
        <is>
          <t>MOP already shared with team to check BH acceptance status in MB over weekend and off hours.</t>
        </is>
      </c>
      <c r="V129" t="inlineStr"/>
      <c r="W129" t="inlineStr"/>
      <c r="X129" t="inlineStr">
        <is>
          <t>Human Error</t>
        </is>
      </c>
      <c r="Y129" t="inlineStr">
        <is>
          <t>Loss of Trust</t>
        </is>
      </c>
      <c r="Z129" t="inlineStr">
        <is>
          <t>Medium</t>
        </is>
      </c>
      <c r="AA129" t="inlineStr">
        <is>
          <t>Check the BH readiness in MB and share the screenshot of BH readiness to start the site IX</t>
        </is>
      </c>
      <c r="AB129" t="inlineStr">
        <is>
          <t>36</t>
        </is>
      </c>
      <c r="AC129" t="inlineStr">
        <is>
          <t>2025</t>
        </is>
      </c>
      <c r="AD129" t="inlineStr">
        <is>
          <t>Site Readiness</t>
        </is>
      </c>
      <c r="AE129" t="inlineStr">
        <is>
          <t>General</t>
        </is>
      </c>
      <c r="AF129" t="n">
        <v>0.65</v>
      </c>
      <c r="AG129" t="inlineStr">
        <is>
          <t>Critical</t>
        </is>
      </c>
      <c r="AH129" t="inlineStr">
        <is>
          <t>0</t>
        </is>
      </c>
      <c r="AI129" t="n">
        <v>150</v>
      </c>
      <c r="AJ129" t="inlineStr">
        <is>
          <t>🟡 POSSIBLE REPEAT</t>
        </is>
      </c>
      <c r="AK129" t="n">
        <v>400</v>
      </c>
      <c r="AL129" t="n">
        <v>0.98</v>
      </c>
      <c r="AM129" t="inlineStr">
        <is>
          <t>🔴 High Risk (&gt;70%)</t>
        </is>
      </c>
      <c r="AN129" t="inlineStr">
        <is>
          <t>High</t>
        </is>
      </c>
      <c r="AO129" t="inlineStr">
        <is>
          <t>5</t>
        </is>
      </c>
      <c r="AP129" t="inlineStr">
        <is>
          <t>128, 181, 329</t>
        </is>
      </c>
      <c r="AQ129" t="inlineStr">
        <is>
          <t>True</t>
        </is>
      </c>
      <c r="AR129" t="inlineStr">
        <is>
          <t>6.9</t>
        </is>
      </c>
      <c r="AS129" t="n">
        <v>0.36</v>
      </c>
    </row>
    <row r="130">
      <c r="A130" t="inlineStr">
        <is>
          <t xml:space="preserve"> MO14427A-Coverage Strategy</t>
        </is>
      </c>
      <c r="B130" t="inlineStr">
        <is>
          <t>261</t>
        </is>
      </c>
      <c r="C130" t="inlineStr">
        <is>
          <t>STL</t>
        </is>
      </c>
      <c r="D130" t="inlineStr">
        <is>
          <t>3673561</t>
        </is>
      </c>
      <c r="E130" t="inlineStr">
        <is>
          <t>https://www.amdocs-ti.com/tmo/projects/intgr/tickets/3673561/edit</t>
        </is>
      </c>
      <c r="F130" t="inlineStr">
        <is>
          <t>PAG</t>
        </is>
      </c>
      <c r="G130" t="inlineStr">
        <is>
          <t>Amit.Jaswal4@T-Mobile.com</t>
        </is>
      </c>
      <c r="H130" t="inlineStr">
        <is>
          <t>2025-10-06 00:00:00</t>
        </is>
      </c>
      <c r="I130" t="inlineStr">
        <is>
          <t>Critical</t>
        </is>
      </c>
      <c r="J130" t="inlineStr"/>
      <c r="K130" t="inlineStr">
        <is>
          <t>Escalations</t>
        </is>
      </c>
      <c r="L130" t="inlineStr">
        <is>
          <t>1</t>
        </is>
      </c>
      <c r="M130" t="inlineStr">
        <is>
          <t>Yashpal Hans (Yashpal.Hans@amdocs.com)</t>
        </is>
      </c>
      <c r="N130" t="inlineStr"/>
      <c r="O130" t="inlineStr">
        <is>
          <t>Internal</t>
        </is>
      </c>
      <c r="P130" t="inlineStr">
        <is>
          <t>Yashpal Hans</t>
        </is>
      </c>
      <c r="Q130" t="inlineStr">
        <is>
          <t>Open</t>
        </is>
      </c>
      <c r="R130" t="inlineStr">
        <is>
          <t>Implementation</t>
        </is>
      </c>
      <c r="S130" t="inlineStr">
        <is>
          <t>IX pre-checks releases for site, whose BH acceptance was pending actualization in MB.</t>
        </is>
      </c>
      <c r="T130" t="inlineStr">
        <is>
          <t>2025-10-15 00:00:00</t>
        </is>
      </c>
      <c r="U130" t="inlineStr">
        <is>
          <t>MOP already shared with team how to check latest BH task actualized status in MB</t>
        </is>
      </c>
      <c r="V130" t="inlineStr"/>
      <c r="W130" t="inlineStr"/>
      <c r="X130" t="inlineStr">
        <is>
          <t>Human Error</t>
        </is>
      </c>
      <c r="Y130" t="inlineStr">
        <is>
          <t>Loss of Trust</t>
        </is>
      </c>
      <c r="Z130" t="inlineStr"/>
      <c r="AA130" t="inlineStr"/>
      <c r="AB130" t="inlineStr">
        <is>
          <t>41</t>
        </is>
      </c>
      <c r="AC130" t="inlineStr">
        <is>
          <t>2025</t>
        </is>
      </c>
      <c r="AD130" t="inlineStr">
        <is>
          <t>Site Readiness</t>
        </is>
      </c>
      <c r="AE130" t="inlineStr">
        <is>
          <t>General</t>
        </is>
      </c>
      <c r="AF130" t="n">
        <v>0.75</v>
      </c>
      <c r="AG130" t="inlineStr">
        <is>
          <t>Critical</t>
        </is>
      </c>
      <c r="AH130" t="inlineStr">
        <is>
          <t>Internal</t>
        </is>
      </c>
      <c r="AI130" t="n">
        <v>150</v>
      </c>
      <c r="AJ130" t="inlineStr">
        <is>
          <t>🟡 POSSIBLE REPEAT</t>
        </is>
      </c>
      <c r="AK130" t="n">
        <v>400</v>
      </c>
      <c r="AL130" t="n">
        <v>0.97</v>
      </c>
      <c r="AM130" t="inlineStr">
        <is>
          <t>🔴 High Risk (&gt;70%)</t>
        </is>
      </c>
      <c r="AN130" t="inlineStr">
        <is>
          <t>High</t>
        </is>
      </c>
      <c r="AO130" t="inlineStr">
        <is>
          <t>5</t>
        </is>
      </c>
      <c r="AP130" t="inlineStr">
        <is>
          <t>37 (0d), 11 (0d), 262</t>
        </is>
      </c>
      <c r="AQ130" t="inlineStr">
        <is>
          <t>False</t>
        </is>
      </c>
      <c r="AR130" t="inlineStr">
        <is>
          <t>8.9</t>
        </is>
      </c>
      <c r="AS130" t="n">
        <v>0.48</v>
      </c>
    </row>
    <row r="131">
      <c r="A131" t="inlineStr">
        <is>
          <t xml:space="preserve"> AR01872A-Coverage Strategy</t>
        </is>
      </c>
      <c r="B131" t="inlineStr">
        <is>
          <t>139</t>
        </is>
      </c>
      <c r="C131" t="inlineStr">
        <is>
          <t>AR</t>
        </is>
      </c>
      <c r="D131" t="inlineStr">
        <is>
          <t>3712166</t>
        </is>
      </c>
      <c r="E131" t="inlineStr">
        <is>
          <t>https://www.amdocs-ti.com/tmo/projects/intgr/tickets/3712166/edit</t>
        </is>
      </c>
      <c r="F131" t="inlineStr">
        <is>
          <t>Integration</t>
        </is>
      </c>
      <c r="G131" t="inlineStr">
        <is>
          <t>IX Backoffice</t>
        </is>
      </c>
      <c r="H131" t="inlineStr">
        <is>
          <t>2025-10-06 00:00:00</t>
        </is>
      </c>
      <c r="I131" t="inlineStr">
        <is>
          <t>Critical</t>
        </is>
      </c>
      <c r="J131" t="inlineStr"/>
      <c r="K131" t="inlineStr">
        <is>
          <t>Escalations</t>
        </is>
      </c>
      <c r="L131" t="inlineStr">
        <is>
          <t>1</t>
        </is>
      </c>
      <c r="M131" t="inlineStr">
        <is>
          <t>Yashpal Hans (Yashpal.Hans@amdocs.com)</t>
        </is>
      </c>
      <c r="N131" t="inlineStr"/>
      <c r="O131" t="inlineStr">
        <is>
          <t>External_issue</t>
        </is>
      </c>
      <c r="P131" t="inlineStr">
        <is>
          <t>TMO Subcon Mercury</t>
        </is>
      </c>
      <c r="Q131" t="inlineStr">
        <is>
          <t>Closed</t>
        </is>
      </c>
      <c r="R131" t="inlineStr">
        <is>
          <t>Implementation</t>
        </is>
      </c>
      <c r="S131" t="inlineStr">
        <is>
          <t>IX support was denied, despite BH status reflected actualized/accepted in MB.
However, PAG BO actively checked it, and having a look in MB, released IX pre-checks.
IX BO dint support, just by citing the reason, TI record was not updated. 
Team could have reached out to PM on his phone to have clarification. 
It could have been avoided with a simple call.</t>
        </is>
      </c>
      <c r="T131" t="inlineStr">
        <is>
          <t>2025-10-15 00:00:00</t>
        </is>
      </c>
      <c r="U131" t="inlineStr">
        <is>
          <t>Shift leads/Manger ascertained the fact again.
IX team will check with PM going forward to check such cases.</t>
        </is>
      </c>
      <c r="V131" t="inlineStr"/>
      <c r="W131" t="inlineStr"/>
      <c r="X131" t="inlineStr">
        <is>
          <t>Process Gap</t>
        </is>
      </c>
      <c r="Y131" t="inlineStr">
        <is>
          <t>Loss of Trust</t>
        </is>
      </c>
      <c r="Z131" t="inlineStr"/>
      <c r="AA131" t="inlineStr"/>
      <c r="AB131" t="inlineStr">
        <is>
          <t>41</t>
        </is>
      </c>
      <c r="AC131" t="inlineStr">
        <is>
          <t>2025</t>
        </is>
      </c>
      <c r="AD131" t="inlineStr">
        <is>
          <t>Site Readiness</t>
        </is>
      </c>
      <c r="AE131" t="inlineStr">
        <is>
          <t>BH Status Issue</t>
        </is>
      </c>
      <c r="AF131" t="n">
        <v>0.61</v>
      </c>
      <c r="AG131" t="inlineStr">
        <is>
          <t>Critical</t>
        </is>
      </c>
      <c r="AH131" t="inlineStr">
        <is>
          <t>External_Issue</t>
        </is>
      </c>
      <c r="AI131" t="n">
        <v>150</v>
      </c>
      <c r="AJ131" t="inlineStr">
        <is>
          <t>🟡 POSSIBLE REPEAT</t>
        </is>
      </c>
      <c r="AK131" t="n">
        <v>250</v>
      </c>
      <c r="AL131" t="n">
        <v>0.95</v>
      </c>
      <c r="AM131" t="inlineStr">
        <is>
          <t>🔴 High Risk (&gt;70%)</t>
        </is>
      </c>
      <c r="AN131" t="inlineStr">
        <is>
          <t>High</t>
        </is>
      </c>
      <c r="AO131" t="inlineStr">
        <is>
          <t>5</t>
        </is>
      </c>
      <c r="AP131" t="inlineStr">
        <is>
          <t>371, 326, 37 (0d)</t>
        </is>
      </c>
      <c r="AQ131" t="inlineStr">
        <is>
          <t>True</t>
        </is>
      </c>
      <c r="AR131" t="inlineStr">
        <is>
          <t>3.8</t>
        </is>
      </c>
      <c r="AS131" t="n">
        <v>0.3</v>
      </c>
    </row>
    <row r="132">
      <c r="A132" t="inlineStr">
        <is>
          <t xml:space="preserve"> MO05851A-Replacement</t>
        </is>
      </c>
      <c r="B132" t="inlineStr">
        <is>
          <t>261</t>
        </is>
      </c>
      <c r="C132" t="inlineStr">
        <is>
          <t>STL</t>
        </is>
      </c>
      <c r="D132" t="inlineStr">
        <is>
          <t>3712227</t>
        </is>
      </c>
      <c r="E132" t="inlineStr">
        <is>
          <t>https://www.amdocs-ti.com/tmo/projects/intgr/tickets/3712227/edit</t>
        </is>
      </c>
      <c r="F132" t="inlineStr">
        <is>
          <t>Integration</t>
        </is>
      </c>
      <c r="G132" t="inlineStr">
        <is>
          <t>IX Backoffice</t>
        </is>
      </c>
      <c r="H132" t="inlineStr">
        <is>
          <t>2025-10-04 00:00:00</t>
        </is>
      </c>
      <c r="I132" t="inlineStr">
        <is>
          <t>Major</t>
        </is>
      </c>
      <c r="J132" t="inlineStr"/>
      <c r="K132" t="inlineStr">
        <is>
          <t>Concerns</t>
        </is>
      </c>
      <c r="L132" t="inlineStr">
        <is>
          <t>1</t>
        </is>
      </c>
      <c r="M132" t="inlineStr">
        <is>
          <t>Yashpal Hans (Yashpal.Hans@amdocs.com)</t>
        </is>
      </c>
      <c r="N132" t="inlineStr"/>
      <c r="O132" t="inlineStr">
        <is>
          <t>Internal</t>
        </is>
      </c>
      <c r="P132" t="inlineStr">
        <is>
          <t>Yashpal Hans</t>
        </is>
      </c>
      <c r="Q132" t="inlineStr">
        <is>
          <t>Closed</t>
        </is>
      </c>
      <c r="R132" t="inlineStr">
        <is>
          <t>BO Support Delays</t>
        </is>
      </c>
      <c r="S132" t="inlineStr">
        <is>
          <t>FE waited for 3hrs to get EOD reports. FE mentioned the delay on mail while TMO in loop.</t>
        </is>
      </c>
      <c r="T132" t="inlineStr">
        <is>
          <t>2025-10-15 00:00:00</t>
        </is>
      </c>
      <c r="U132" t="inlineStr">
        <is>
          <t>Ascertained the fact again to shift leads/manager to pay special attention towards such delays.
The team has been sensitized on this, and we will ensure compliance going forward.</t>
        </is>
      </c>
      <c r="V132" t="inlineStr">
        <is>
          <t>2025-10-15 00:00:00</t>
        </is>
      </c>
      <c r="W132" t="inlineStr"/>
      <c r="X132" t="inlineStr">
        <is>
          <t>Human Error</t>
        </is>
      </c>
      <c r="Y132" t="inlineStr">
        <is>
          <t>Loss of Trust</t>
        </is>
      </c>
      <c r="Z132" t="inlineStr"/>
      <c r="AA132" t="inlineStr"/>
      <c r="AB132" t="inlineStr">
        <is>
          <t>40</t>
        </is>
      </c>
      <c r="AC132" t="inlineStr">
        <is>
          <t>2025</t>
        </is>
      </c>
      <c r="AD132" t="inlineStr">
        <is>
          <t>Communication &amp; Response</t>
        </is>
      </c>
      <c r="AE132" t="inlineStr">
        <is>
          <t>Delayed Deliverable</t>
        </is>
      </c>
      <c r="AF132" t="n">
        <v>0.75</v>
      </c>
      <c r="AG132" t="inlineStr">
        <is>
          <t>Major</t>
        </is>
      </c>
      <c r="AH132" t="inlineStr">
        <is>
          <t>Internal</t>
        </is>
      </c>
      <c r="AI132" t="n">
        <v>50</v>
      </c>
      <c r="AJ132" t="inlineStr">
        <is>
          <t>🔴 REPEAT OFFENSE</t>
        </is>
      </c>
      <c r="AK132" t="n">
        <v>35</v>
      </c>
      <c r="AL132" t="n">
        <v>0.93</v>
      </c>
      <c r="AM132" t="inlineStr">
        <is>
          <t>🔴 High Risk (&gt;70%)</t>
        </is>
      </c>
      <c r="AN132" t="inlineStr">
        <is>
          <t>High</t>
        </is>
      </c>
      <c r="AO132" t="inlineStr">
        <is>
          <t>1</t>
        </is>
      </c>
      <c r="AP132" t="inlineStr">
        <is>
          <t>131</t>
        </is>
      </c>
      <c r="AQ132" t="inlineStr">
        <is>
          <t>False</t>
        </is>
      </c>
      <c r="AR132" t="inlineStr">
        <is>
          <t>7.3</t>
        </is>
      </c>
      <c r="AS132" t="n">
        <v>0.95</v>
      </c>
    </row>
    <row r="133">
      <c r="A133" t="inlineStr">
        <is>
          <t xml:space="preserve"> IL11610A-Coverage Strategy</t>
        </is>
      </c>
      <c r="B133" t="inlineStr">
        <is>
          <t>261</t>
        </is>
      </c>
      <c r="C133" t="inlineStr">
        <is>
          <t>STL</t>
        </is>
      </c>
      <c r="D133" t="inlineStr">
        <is>
          <t>3858471</t>
        </is>
      </c>
      <c r="E133" t="inlineStr">
        <is>
          <t>https://www.amdocs-ti.com/tmo/projects/intgr/tickets/3858471/edit</t>
        </is>
      </c>
      <c r="F133" t="inlineStr">
        <is>
          <t>Integration</t>
        </is>
      </c>
      <c r="G133" t="inlineStr">
        <is>
          <t>IX Backoffice</t>
        </is>
      </c>
      <c r="H133" t="inlineStr">
        <is>
          <t>2025-09-12 00:00:00</t>
        </is>
      </c>
      <c r="I133" t="inlineStr">
        <is>
          <t>Major</t>
        </is>
      </c>
      <c r="J133" t="inlineStr"/>
      <c r="K133" t="inlineStr">
        <is>
          <t>Escalations</t>
        </is>
      </c>
      <c r="L133" t="inlineStr">
        <is>
          <t>1</t>
        </is>
      </c>
      <c r="M133" t="inlineStr">
        <is>
          <t>Yashpal Hans (Yashpal.Hans@amdocs.com)</t>
        </is>
      </c>
      <c r="N133" t="inlineStr"/>
      <c r="O133" t="inlineStr">
        <is>
          <t>Internal</t>
        </is>
      </c>
      <c r="P133" t="inlineStr">
        <is>
          <t>Yashpal Hans</t>
        </is>
      </c>
      <c r="Q133" t="inlineStr">
        <is>
          <t>Closed</t>
        </is>
      </c>
      <c r="R133" t="inlineStr">
        <is>
          <t>BO Support Delays</t>
        </is>
      </c>
      <c r="S133" t="inlineStr">
        <is>
          <t>FE waiting for 4hrs to get EOD report</t>
        </is>
      </c>
      <c r="T133" t="inlineStr">
        <is>
          <t>2025-10-15 00:00:00</t>
        </is>
      </c>
      <c r="U133" t="inlineStr">
        <is>
          <t>The team has been sensitized on this, and we will ensure compliance going forward.</t>
        </is>
      </c>
      <c r="V133" t="inlineStr"/>
      <c r="W133" t="inlineStr"/>
      <c r="X133" t="inlineStr"/>
      <c r="Y133" t="inlineStr">
        <is>
          <t>Loss of Trust</t>
        </is>
      </c>
      <c r="Z133" t="inlineStr"/>
      <c r="AA133" t="inlineStr"/>
      <c r="AB133" t="inlineStr">
        <is>
          <t>37</t>
        </is>
      </c>
      <c r="AC133" t="inlineStr">
        <is>
          <t>2025</t>
        </is>
      </c>
      <c r="AD133" t="inlineStr">
        <is>
          <t>Communication &amp; Response</t>
        </is>
      </c>
      <c r="AE133" t="inlineStr">
        <is>
          <t>Delayed Deliverable</t>
        </is>
      </c>
      <c r="AF133" t="n">
        <v>0.64</v>
      </c>
      <c r="AG133" t="inlineStr">
        <is>
          <t>Major</t>
        </is>
      </c>
      <c r="AH133" t="inlineStr">
        <is>
          <t>Internal</t>
        </is>
      </c>
      <c r="AI133" t="n">
        <v>75</v>
      </c>
      <c r="AJ133" t="inlineStr">
        <is>
          <t>🔴 REPEAT OFFENSE</t>
        </is>
      </c>
      <c r="AK133" t="n">
        <v>35</v>
      </c>
      <c r="AL133" t="n">
        <v>0.97</v>
      </c>
      <c r="AM133" t="inlineStr">
        <is>
          <t>🔴 High Risk (&gt;70%)</t>
        </is>
      </c>
      <c r="AN133" t="inlineStr">
        <is>
          <t>High</t>
        </is>
      </c>
      <c r="AO133" t="inlineStr">
        <is>
          <t>3</t>
        </is>
      </c>
      <c r="AP133" t="inlineStr">
        <is>
          <t>130 (11d), 264, 257</t>
        </is>
      </c>
      <c r="AQ133" t="inlineStr">
        <is>
          <t>True</t>
        </is>
      </c>
      <c r="AR133" t="inlineStr">
        <is>
          <t>15.2</t>
        </is>
      </c>
      <c r="AS133" t="n">
        <v>0.95</v>
      </c>
    </row>
    <row r="134">
      <c r="A134" t="inlineStr">
        <is>
          <t xml:space="preserve"> ML89115A-Coverage Strategy</t>
        </is>
      </c>
      <c r="B134" t="inlineStr">
        <is>
          <t>181</t>
        </is>
      </c>
      <c r="C134" t="inlineStr">
        <is>
          <t>ML</t>
        </is>
      </c>
      <c r="D134" t="inlineStr">
        <is>
          <t>3436339</t>
        </is>
      </c>
      <c r="E134" t="inlineStr">
        <is>
          <t>https://www.amdocs-ti.com/tmo/projects/intgr/tickets/3436339/edit</t>
        </is>
      </c>
      <c r="F134" t="inlineStr">
        <is>
          <t>PM</t>
        </is>
      </c>
      <c r="G134" t="inlineStr">
        <is>
          <t>Daniel Lamas</t>
        </is>
      </c>
      <c r="H134" t="inlineStr">
        <is>
          <t>2025-10-07 00:00:00</t>
        </is>
      </c>
      <c r="I134" t="inlineStr">
        <is>
          <t>Major</t>
        </is>
      </c>
      <c r="J134" t="inlineStr"/>
      <c r="K134" t="inlineStr">
        <is>
          <t>Escalations</t>
        </is>
      </c>
      <c r="L134" t="inlineStr">
        <is>
          <t>1</t>
        </is>
      </c>
      <c r="M134" t="inlineStr">
        <is>
          <t>Nadeem Khan (nadeem.khan@amdocs.com)</t>
        </is>
      </c>
      <c r="N134" t="inlineStr"/>
      <c r="O134" t="inlineStr">
        <is>
          <t>Internal</t>
        </is>
      </c>
      <c r="P134" t="inlineStr">
        <is>
          <t>Nadeem khan</t>
        </is>
      </c>
      <c r="Q134" t="inlineStr">
        <is>
          <t>Closed</t>
        </is>
      </c>
      <c r="R134" t="inlineStr">
        <is>
          <t>Scheduling</t>
        </is>
      </c>
      <c r="S134" t="inlineStr">
        <is>
          <t>FE logged in for integration on 10/8, Site not schedule in Ti .</t>
        </is>
      </c>
      <c r="T134" t="inlineStr"/>
      <c r="U134" t="inlineStr">
        <is>
          <t>IX schedule was in a different location, but has been updated to correct location going forward.</t>
        </is>
      </c>
      <c r="V134" t="inlineStr"/>
      <c r="W134" t="inlineStr">
        <is>
          <t>Dan Lamas</t>
        </is>
      </c>
      <c r="X134" t="inlineStr"/>
      <c r="Y134" t="inlineStr"/>
      <c r="Z134" t="inlineStr"/>
      <c r="AA134" t="inlineStr"/>
      <c r="AB134" t="inlineStr">
        <is>
          <t>41</t>
        </is>
      </c>
      <c r="AC134" t="inlineStr">
        <is>
          <t>2025</t>
        </is>
      </c>
      <c r="AD134" t="inlineStr">
        <is>
          <t>Scheduling &amp; Planning</t>
        </is>
      </c>
      <c r="AE134" t="inlineStr">
        <is>
          <t>No TI Entry</t>
        </is>
      </c>
      <c r="AF134" t="n">
        <v>0.95</v>
      </c>
      <c r="AG134" t="inlineStr">
        <is>
          <t>Major</t>
        </is>
      </c>
      <c r="AH134" t="inlineStr">
        <is>
          <t>Internal</t>
        </is>
      </c>
      <c r="AI134" t="n">
        <v>75</v>
      </c>
      <c r="AJ134" t="inlineStr">
        <is>
          <t>🔴 REPEAT OFFENSE</t>
        </is>
      </c>
      <c r="AK134" t="n">
        <v>7</v>
      </c>
      <c r="AL134" t="n">
        <v>0.9399999999999999</v>
      </c>
      <c r="AM134" t="inlineStr">
        <is>
          <t>🔴 High Risk (&gt;70%)</t>
        </is>
      </c>
      <c r="AN134" t="inlineStr">
        <is>
          <t>High</t>
        </is>
      </c>
      <c r="AO134" t="inlineStr">
        <is>
          <t>5</t>
        </is>
      </c>
      <c r="AP134" t="inlineStr">
        <is>
          <t>135, 125 (0d), 115 (0d)</t>
        </is>
      </c>
      <c r="AQ134" t="inlineStr">
        <is>
          <t>True</t>
        </is>
      </c>
      <c r="AR134" t="inlineStr">
        <is>
          <t>14.9</t>
        </is>
      </c>
      <c r="AS134" t="n">
        <v>0.95</v>
      </c>
    </row>
    <row r="135">
      <c r="A135" t="inlineStr">
        <is>
          <t xml:space="preserve"> GS02316A-Coverage Strategy</t>
        </is>
      </c>
      <c r="B135" t="inlineStr">
        <is>
          <t>257</t>
        </is>
      </c>
      <c r="C135" t="inlineStr">
        <is>
          <t>DE</t>
        </is>
      </c>
      <c r="D135" t="inlineStr">
        <is>
          <t>3784766</t>
        </is>
      </c>
      <c r="E135" t="inlineStr">
        <is>
          <t>https://www.amdocs-ti.com/tmo/projects/intgr/tickets/3784766/edit</t>
        </is>
      </c>
      <c r="F135" t="inlineStr">
        <is>
          <t>PM</t>
        </is>
      </c>
      <c r="G135" t="inlineStr">
        <is>
          <t>Daniel Lamas</t>
        </is>
      </c>
      <c r="H135" t="inlineStr">
        <is>
          <t>2025-10-08 00:00:00</t>
        </is>
      </c>
      <c r="I135" t="inlineStr">
        <is>
          <t>Minor</t>
        </is>
      </c>
      <c r="J135" t="inlineStr"/>
      <c r="K135" t="inlineStr">
        <is>
          <t>Concerns</t>
        </is>
      </c>
      <c r="L135" t="inlineStr">
        <is>
          <t>1</t>
        </is>
      </c>
      <c r="M135" t="inlineStr">
        <is>
          <t>Nadeem Khan (nadeem.khan@amdocs.com)</t>
        </is>
      </c>
      <c r="N135" t="inlineStr"/>
      <c r="O135" t="inlineStr">
        <is>
          <t>Internal</t>
        </is>
      </c>
      <c r="P135" t="inlineStr">
        <is>
          <t>Nadeem khan</t>
        </is>
      </c>
      <c r="Q135" t="inlineStr">
        <is>
          <t>Closed</t>
        </is>
      </c>
      <c r="R135" t="inlineStr">
        <is>
          <t>Scheduling</t>
        </is>
      </c>
      <c r="S135" t="inlineStr">
        <is>
          <t>Site not schedule in Ti for integration on 10/8 , FE logged in for IX.</t>
        </is>
      </c>
      <c r="T135" t="inlineStr"/>
      <c r="U135" t="inlineStr">
        <is>
          <t>IX schedule was in a different location, but has been updated to correct location going forward.</t>
        </is>
      </c>
      <c r="V135" t="inlineStr"/>
      <c r="W135" t="inlineStr">
        <is>
          <t>Dan Lamas</t>
        </is>
      </c>
      <c r="X135" t="inlineStr"/>
      <c r="Y135" t="inlineStr"/>
      <c r="Z135" t="inlineStr"/>
      <c r="AA135" t="inlineStr"/>
      <c r="AB135" t="inlineStr">
        <is>
          <t>41</t>
        </is>
      </c>
      <c r="AC135" t="inlineStr">
        <is>
          <t>2025</t>
        </is>
      </c>
      <c r="AD135" t="inlineStr">
        <is>
          <t>Scheduling &amp; Planning</t>
        </is>
      </c>
      <c r="AE135" t="inlineStr">
        <is>
          <t>No TI Entry</t>
        </is>
      </c>
      <c r="AF135" t="n">
        <v>0.95</v>
      </c>
      <c r="AG135" t="inlineStr">
        <is>
          <t>Minor</t>
        </is>
      </c>
      <c r="AH135" t="inlineStr">
        <is>
          <t>Internal</t>
        </is>
      </c>
      <c r="AI135" t="n">
        <v>10</v>
      </c>
      <c r="AJ135" t="inlineStr">
        <is>
          <t>🔴 REPEAT OFFENSE</t>
        </is>
      </c>
      <c r="AK135" t="n">
        <v>4</v>
      </c>
      <c r="AL135" t="n">
        <v>0.91</v>
      </c>
      <c r="AM135" t="inlineStr">
        <is>
          <t>🔴 High Risk (&gt;70%)</t>
        </is>
      </c>
      <c r="AN135" t="inlineStr">
        <is>
          <t>High</t>
        </is>
      </c>
      <c r="AO135" t="inlineStr">
        <is>
          <t>5</t>
        </is>
      </c>
      <c r="AP135" t="inlineStr">
        <is>
          <t>123, 99 (0d), 135</t>
        </is>
      </c>
      <c r="AQ135" t="inlineStr">
        <is>
          <t>True</t>
        </is>
      </c>
      <c r="AR135" t="inlineStr">
        <is>
          <t>9.2</t>
        </is>
      </c>
      <c r="AS135" t="n">
        <v>0.95</v>
      </c>
    </row>
    <row r="136">
      <c r="A136" t="inlineStr">
        <is>
          <t xml:space="preserve"> MO01397C-L600</t>
        </is>
      </c>
      <c r="B136" t="inlineStr">
        <is>
          <t>261</t>
        </is>
      </c>
      <c r="C136" t="inlineStr">
        <is>
          <t>STL</t>
        </is>
      </c>
      <c r="D136" t="inlineStr">
        <is>
          <t>3999457</t>
        </is>
      </c>
      <c r="E136" t="inlineStr">
        <is>
          <t>https://www.amdocs-ti.com/tmo/projects/intgr/tickets/3999457/edit</t>
        </is>
      </c>
      <c r="F136" t="inlineStr">
        <is>
          <t>PM</t>
        </is>
      </c>
      <c r="G136" t="inlineStr">
        <is>
          <t>Yashpal Hans</t>
        </is>
      </c>
      <c r="H136" t="inlineStr">
        <is>
          <t>2025-10-08 00:00:00</t>
        </is>
      </c>
      <c r="I136" t="inlineStr">
        <is>
          <t>Major</t>
        </is>
      </c>
      <c r="J136" t="inlineStr"/>
      <c r="K136" t="inlineStr">
        <is>
          <t>Escalations</t>
        </is>
      </c>
      <c r="L136" t="inlineStr">
        <is>
          <t>1</t>
        </is>
      </c>
      <c r="M136" t="inlineStr">
        <is>
          <t>Nadeem Khan (nadeem.khan@amdocs.com)</t>
        </is>
      </c>
      <c r="N136" t="inlineStr"/>
      <c r="O136" t="inlineStr">
        <is>
          <t>Internal</t>
        </is>
      </c>
      <c r="P136" t="inlineStr">
        <is>
          <t>Nadeem khan</t>
        </is>
      </c>
      <c r="Q136" t="inlineStr">
        <is>
          <t>Closed</t>
        </is>
      </c>
      <c r="R136" t="inlineStr">
        <is>
          <t>Scheduling</t>
        </is>
      </c>
      <c r="S136" t="inlineStr">
        <is>
          <t>SIte scedule for IX on 10/7, FE didnt log in for integation. SIte didn't schedule for Integration  10/8 and FE logged in for IX .</t>
        </is>
      </c>
      <c r="T136" t="inlineStr"/>
      <c r="U136" t="inlineStr">
        <is>
          <t>Schedule inaccuracy highlighted to TMO on regular basis</t>
        </is>
      </c>
      <c r="V136" t="inlineStr"/>
      <c r="W136" t="inlineStr"/>
      <c r="X136" t="inlineStr">
        <is>
          <t>Non Amdocs</t>
        </is>
      </c>
      <c r="Y136" t="inlineStr"/>
      <c r="Z136" t="inlineStr">
        <is>
          <t>Low</t>
        </is>
      </c>
      <c r="AA136" t="inlineStr"/>
      <c r="AB136" t="inlineStr">
        <is>
          <t>41</t>
        </is>
      </c>
      <c r="AC136" t="inlineStr">
        <is>
          <t>2025</t>
        </is>
      </c>
      <c r="AD136" t="inlineStr">
        <is>
          <t>Scheduling &amp; Planning</t>
        </is>
      </c>
      <c r="AE136" t="inlineStr">
        <is>
          <t>General</t>
        </is>
      </c>
      <c r="AF136" t="n">
        <v>0.8</v>
      </c>
      <c r="AG136" t="inlineStr">
        <is>
          <t>Major</t>
        </is>
      </c>
      <c r="AH136" t="inlineStr">
        <is>
          <t>Internal</t>
        </is>
      </c>
      <c r="AI136" t="n">
        <v>75</v>
      </c>
      <c r="AJ136" t="inlineStr">
        <is>
          <t>🔴 REPEAT OFFENSE</t>
        </is>
      </c>
      <c r="AK136" t="n">
        <v>7</v>
      </c>
      <c r="AL136" t="n">
        <v>0.93</v>
      </c>
      <c r="AM136" t="inlineStr">
        <is>
          <t>🔴 High Risk (&gt;70%)</t>
        </is>
      </c>
      <c r="AN136" t="inlineStr">
        <is>
          <t>High</t>
        </is>
      </c>
      <c r="AO136" t="inlineStr">
        <is>
          <t>5</t>
        </is>
      </c>
      <c r="AP136" t="inlineStr">
        <is>
          <t>90, 123, 66 (0d)</t>
        </is>
      </c>
      <c r="AQ136" t="inlineStr">
        <is>
          <t>True</t>
        </is>
      </c>
      <c r="AR136" t="inlineStr">
        <is>
          <t>7.2</t>
        </is>
      </c>
      <c r="AS136" t="n">
        <v>0.95</v>
      </c>
    </row>
    <row r="137">
      <c r="A137" t="inlineStr">
        <is>
          <t xml:space="preserve"> CH17306A-Anchor</t>
        </is>
      </c>
      <c r="B137" t="inlineStr">
        <is>
          <t>169</t>
        </is>
      </c>
      <c r="C137" t="inlineStr">
        <is>
          <t>CHI</t>
        </is>
      </c>
      <c r="D137" t="inlineStr">
        <is>
          <t>3989100</t>
        </is>
      </c>
      <c r="E137" t="inlineStr">
        <is>
          <t>https://www.amdocs-ti.com/tmo/projects/intgr/tickets/3989100/edit</t>
        </is>
      </c>
      <c r="F137" t="inlineStr">
        <is>
          <t>PM</t>
        </is>
      </c>
      <c r="G137" t="inlineStr">
        <is>
          <t>Daniel Lamas</t>
        </is>
      </c>
      <c r="H137" t="inlineStr">
        <is>
          <t>2025-10-09 00:00:00</t>
        </is>
      </c>
      <c r="I137" t="inlineStr">
        <is>
          <t>Major</t>
        </is>
      </c>
      <c r="J137" t="inlineStr"/>
      <c r="K137" t="inlineStr">
        <is>
          <t>Escalations</t>
        </is>
      </c>
      <c r="L137" t="inlineStr">
        <is>
          <t>1</t>
        </is>
      </c>
      <c r="M137" t="inlineStr">
        <is>
          <t>Nadeem Khan (nadeem.khan@amdocs.com)</t>
        </is>
      </c>
      <c r="N137" t="inlineStr"/>
      <c r="O137" t="inlineStr">
        <is>
          <t>Internal</t>
        </is>
      </c>
      <c r="P137" t="inlineStr">
        <is>
          <t>Nadeem khan</t>
        </is>
      </c>
      <c r="Q137" t="inlineStr">
        <is>
          <t>Closed</t>
        </is>
      </c>
      <c r="R137" t="inlineStr">
        <is>
          <t>Scheduling</t>
        </is>
      </c>
      <c r="S137" t="inlineStr">
        <is>
          <t>Site not schedule in Ti for Integration , FE logged in for integration on 10/9.</t>
        </is>
      </c>
      <c r="T137" t="inlineStr"/>
      <c r="U137" t="inlineStr">
        <is>
          <t>IX schedule was in a different location, but has been updated to correct location going forward.</t>
        </is>
      </c>
      <c r="V137" t="inlineStr"/>
      <c r="W137" t="inlineStr">
        <is>
          <t>Dan Lamas</t>
        </is>
      </c>
      <c r="X137" t="inlineStr"/>
      <c r="Y137" t="inlineStr"/>
      <c r="Z137" t="inlineStr"/>
      <c r="AA137" t="inlineStr"/>
      <c r="AB137" t="inlineStr">
        <is>
          <t>41</t>
        </is>
      </c>
      <c r="AC137" t="inlineStr">
        <is>
          <t>2025</t>
        </is>
      </c>
      <c r="AD137" t="inlineStr">
        <is>
          <t>Scheduling &amp; Planning</t>
        </is>
      </c>
      <c r="AE137" t="inlineStr">
        <is>
          <t>No TI Entry</t>
        </is>
      </c>
      <c r="AF137" t="n">
        <v>0.95</v>
      </c>
      <c r="AG137" t="inlineStr">
        <is>
          <t>Major</t>
        </is>
      </c>
      <c r="AH137" t="inlineStr">
        <is>
          <t>Internal</t>
        </is>
      </c>
      <c r="AI137" t="n">
        <v>75</v>
      </c>
      <c r="AJ137" t="inlineStr">
        <is>
          <t>🔴 REPEAT OFFENSE</t>
        </is>
      </c>
      <c r="AK137" t="n">
        <v>7</v>
      </c>
      <c r="AL137" t="n">
        <v>0.93</v>
      </c>
      <c r="AM137" t="inlineStr">
        <is>
          <t>🔴 High Risk (&gt;70%)</t>
        </is>
      </c>
      <c r="AN137" t="inlineStr">
        <is>
          <t>High</t>
        </is>
      </c>
      <c r="AO137" t="inlineStr">
        <is>
          <t>5</t>
        </is>
      </c>
      <c r="AP137" t="inlineStr">
        <is>
          <t>125 (0d), 133, 132</t>
        </is>
      </c>
      <c r="AQ137" t="inlineStr">
        <is>
          <t>True</t>
        </is>
      </c>
      <c r="AR137" t="inlineStr">
        <is>
          <t>9.2</t>
        </is>
      </c>
      <c r="AS137" t="n">
        <v>0.95</v>
      </c>
    </row>
    <row r="138">
      <c r="A138" t="inlineStr">
        <is>
          <t xml:space="preserve"> AR01999A-Replacement</t>
        </is>
      </c>
      <c r="B138" t="inlineStr">
        <is>
          <t>139</t>
        </is>
      </c>
      <c r="C138" t="inlineStr">
        <is>
          <t>AR</t>
        </is>
      </c>
      <c r="D138" t="inlineStr">
        <is>
          <t>3332940</t>
        </is>
      </c>
      <c r="E138" t="inlineStr">
        <is>
          <t>https://www.amdocs-ti.com/tmo/projects/intgr/tickets/3332940/edit</t>
        </is>
      </c>
      <c r="F138" t="inlineStr">
        <is>
          <t>Design</t>
        </is>
      </c>
      <c r="G138" t="inlineStr">
        <is>
          <t>Aqsa Sayed</t>
        </is>
      </c>
      <c r="H138" t="inlineStr">
        <is>
          <t>2025-10-09 00:00:00</t>
        </is>
      </c>
      <c r="I138" t="inlineStr">
        <is>
          <t>Major</t>
        </is>
      </c>
      <c r="J138" t="inlineStr"/>
      <c r="K138" t="inlineStr">
        <is>
          <t>Escalations</t>
        </is>
      </c>
      <c r="L138" t="inlineStr">
        <is>
          <t>1</t>
        </is>
      </c>
      <c r="M138" t="inlineStr">
        <is>
          <t>Nadeem Khan (nadeem.khan@amdocs.com)</t>
        </is>
      </c>
      <c r="N138" t="inlineStr"/>
      <c r="O138" t="inlineStr">
        <is>
          <t>Internal</t>
        </is>
      </c>
      <c r="P138" t="inlineStr">
        <is>
          <t>Nadeem khan</t>
        </is>
      </c>
      <c r="Q138" t="inlineStr">
        <is>
          <t>Open</t>
        </is>
      </c>
      <c r="R138" t="inlineStr"/>
      <c r="S138" t="inlineStr">
        <is>
          <t>RIOT was red on L700|L1900|L2100|L600 - ABGD due to TAC mismatch between SCF and RIOT tool.Tool tool RF config was not set with correct TAC as 45952</t>
        </is>
      </c>
      <c r="T138" t="inlineStr"/>
      <c r="U138" t="inlineStr"/>
      <c r="V138" t="inlineStr"/>
      <c r="W138" t="inlineStr"/>
      <c r="X138" t="inlineStr"/>
      <c r="Y138" t="inlineStr"/>
      <c r="Z138" t="inlineStr"/>
      <c r="AA138" t="inlineStr"/>
      <c r="AB138" t="inlineStr">
        <is>
          <t>41</t>
        </is>
      </c>
      <c r="AC138" t="inlineStr">
        <is>
          <t>2025</t>
        </is>
      </c>
      <c r="AD138" t="inlineStr">
        <is>
          <t>Configuration &amp; Data Mismatch</t>
        </is>
      </c>
      <c r="AE138" t="inlineStr">
        <is>
          <t>TAC Mismatch</t>
        </is>
      </c>
      <c r="AF138" t="n">
        <v>0.95</v>
      </c>
      <c r="AG138" t="inlineStr">
        <is>
          <t>Major</t>
        </is>
      </c>
      <c r="AH138" t="inlineStr">
        <is>
          <t>Internal</t>
        </is>
      </c>
      <c r="AI138" t="n">
        <v>75</v>
      </c>
      <c r="AJ138" t="inlineStr">
        <is>
          <t>🔴 REPEAT OFFENSE</t>
        </is>
      </c>
      <c r="AK138" t="n">
        <v>140</v>
      </c>
      <c r="AL138" t="n">
        <v>0.95</v>
      </c>
      <c r="AM138" t="inlineStr">
        <is>
          <t>🔴 High Risk (&gt;70%)</t>
        </is>
      </c>
      <c r="AN138" t="inlineStr">
        <is>
          <t>High</t>
        </is>
      </c>
      <c r="AO138" t="inlineStr">
        <is>
          <t>5</t>
        </is>
      </c>
      <c r="AP138" t="inlineStr">
        <is>
          <t>247, 174, 373</t>
        </is>
      </c>
      <c r="AQ138" t="inlineStr">
        <is>
          <t>True</t>
        </is>
      </c>
      <c r="AR138" t="inlineStr">
        <is>
          <t>5.3</t>
        </is>
      </c>
      <c r="AS138" t="n">
        <v>0.41</v>
      </c>
    </row>
    <row r="139">
      <c r="A139" t="inlineStr">
        <is>
          <t xml:space="preserve"> MW15807A-Coverage Strategy</t>
        </is>
      </c>
      <c r="B139" t="inlineStr">
        <is>
          <t>250</t>
        </is>
      </c>
      <c r="C139" t="inlineStr">
        <is>
          <t>IN</t>
        </is>
      </c>
      <c r="D139" t="inlineStr">
        <is>
          <t>3673598</t>
        </is>
      </c>
      <c r="E139" t="inlineStr">
        <is>
          <t>https://www.amdocs-ti.com/tmo/projects/intgr/tickets/3673598/edit</t>
        </is>
      </c>
      <c r="F139" t="inlineStr">
        <is>
          <t>Integration</t>
        </is>
      </c>
      <c r="G139" t="inlineStr">
        <is>
          <t>Maria</t>
        </is>
      </c>
      <c r="H139" t="inlineStr">
        <is>
          <t>2025-10-10 00:00:00</t>
        </is>
      </c>
      <c r="I139" t="inlineStr">
        <is>
          <t>Minor</t>
        </is>
      </c>
      <c r="J139" t="inlineStr"/>
      <c r="K139" t="inlineStr">
        <is>
          <t>Concerns</t>
        </is>
      </c>
      <c r="L139" t="inlineStr">
        <is>
          <t>1</t>
        </is>
      </c>
      <c r="M139" t="inlineStr">
        <is>
          <t>Nadeem Khan (nadeem.khan@amdocs.com)</t>
        </is>
      </c>
      <c r="N139" t="inlineStr"/>
      <c r="O139" t="inlineStr">
        <is>
          <t>Internal</t>
        </is>
      </c>
      <c r="P139" t="inlineStr">
        <is>
          <t>Nadeem khan</t>
        </is>
      </c>
      <c r="Q139" t="inlineStr">
        <is>
          <t>Open</t>
        </is>
      </c>
      <c r="R139" t="inlineStr">
        <is>
          <t>SCF</t>
        </is>
      </c>
      <c r="S139" t="inlineStr">
        <is>
          <t>Cell naming was incorrect in SCF for N600 C2 – Gamma. Corrected during integration</t>
        </is>
      </c>
      <c r="T139" t="inlineStr"/>
      <c r="U139" t="inlineStr"/>
      <c r="V139" t="inlineStr"/>
      <c r="W139" t="inlineStr"/>
      <c r="X139" t="inlineStr"/>
      <c r="Y139" t="inlineStr"/>
      <c r="Z139" t="inlineStr"/>
      <c r="AA139" t="inlineStr"/>
      <c r="AB139" t="inlineStr">
        <is>
          <t>41</t>
        </is>
      </c>
      <c r="AC139" t="inlineStr">
        <is>
          <t>2025</t>
        </is>
      </c>
      <c r="AD139" t="inlineStr">
        <is>
          <t>Configuration &amp; Data Mismatch</t>
        </is>
      </c>
      <c r="AE139" t="inlineStr">
        <is>
          <t>General</t>
        </is>
      </c>
      <c r="AF139" t="n">
        <v>0.77</v>
      </c>
      <c r="AG139" t="inlineStr">
        <is>
          <t>Minor</t>
        </is>
      </c>
      <c r="AH139" t="inlineStr">
        <is>
          <t>Internal</t>
        </is>
      </c>
      <c r="AI139" t="n">
        <v>10</v>
      </c>
      <c r="AJ139" t="inlineStr">
        <is>
          <t>🟡 POSSIBLE REPEAT</t>
        </is>
      </c>
      <c r="AK139" t="n">
        <v>80</v>
      </c>
      <c r="AL139" t="n">
        <v>0.84</v>
      </c>
      <c r="AM139" t="inlineStr">
        <is>
          <t>🔴 High Risk (&gt;70%)</t>
        </is>
      </c>
      <c r="AN139" t="inlineStr">
        <is>
          <t>High</t>
        </is>
      </c>
      <c r="AO139" t="inlineStr">
        <is>
          <t>3</t>
        </is>
      </c>
      <c r="AP139" t="inlineStr">
        <is>
          <t>39, 76 (0d), 206 (0d)</t>
        </is>
      </c>
      <c r="AQ139" t="inlineStr">
        <is>
          <t>True</t>
        </is>
      </c>
      <c r="AR139" t="inlineStr">
        <is>
          <t>5.2</t>
        </is>
      </c>
      <c r="AS139" t="n">
        <v>0.4</v>
      </c>
    </row>
    <row r="140">
      <c r="A140" t="inlineStr">
        <is>
          <t xml:space="preserve"> AR01769A-Coverage Strategy</t>
        </is>
      </c>
      <c r="B140" t="inlineStr">
        <is>
          <t>139</t>
        </is>
      </c>
      <c r="C140" t="inlineStr">
        <is>
          <t>AR</t>
        </is>
      </c>
      <c r="D140" t="inlineStr">
        <is>
          <t>3712165</t>
        </is>
      </c>
      <c r="E140" t="inlineStr">
        <is>
          <t>https://www.amdocs-ti.com/tmo/projects/intgr/tickets/3712165/edit</t>
        </is>
      </c>
      <c r="F140" t="inlineStr">
        <is>
          <t>PM</t>
        </is>
      </c>
      <c r="G140" t="inlineStr">
        <is>
          <t>Yashpal Hans</t>
        </is>
      </c>
      <c r="H140" t="inlineStr">
        <is>
          <t>2025-10-10 00:00:00</t>
        </is>
      </c>
      <c r="I140" t="inlineStr">
        <is>
          <t>Minor</t>
        </is>
      </c>
      <c r="J140" t="inlineStr"/>
      <c r="K140" t="inlineStr">
        <is>
          <t>Escalations</t>
        </is>
      </c>
      <c r="L140" t="inlineStr">
        <is>
          <t>1</t>
        </is>
      </c>
      <c r="M140" t="inlineStr">
        <is>
          <t>Nadeem Khan (nadeem.khan@amdocs.com)</t>
        </is>
      </c>
      <c r="N140" t="inlineStr"/>
      <c r="O140" t="inlineStr">
        <is>
          <t>Internal</t>
        </is>
      </c>
      <c r="P140" t="inlineStr">
        <is>
          <t>Nadeem khan</t>
        </is>
      </c>
      <c r="Q140" t="inlineStr">
        <is>
          <t>Closed</t>
        </is>
      </c>
      <c r="R140" t="inlineStr">
        <is>
          <t>Scheduling</t>
        </is>
      </c>
      <c r="S140" t="inlineStr">
        <is>
          <t>Site was in No-Go list for integration, and BH was not ready in MB,FE reach on site and started the RFC test and BH ready.</t>
        </is>
      </c>
      <c r="T140" t="inlineStr"/>
      <c r="U140" t="inlineStr">
        <is>
          <t>this is the usual process, a day before the actual IX date, site may be IX no-go,
on the actual IX day, FE will complete the RFC testing, and once BH will appear actualize in MB, we are good to extend IX support. 
Site was scheduled in TI once FE confirmed BH actualized in MB.
Prior to 10/25/2025, IX schedule were only updated after BH will appear actualized in MB.
Else site won't be scheduled in TI.</t>
        </is>
      </c>
      <c r="V140" t="inlineStr"/>
      <c r="W140" t="inlineStr"/>
      <c r="X140" t="inlineStr">
        <is>
          <t>Non Amdocs</t>
        </is>
      </c>
      <c r="Y140" t="inlineStr"/>
      <c r="Z140" t="inlineStr">
        <is>
          <t>Low</t>
        </is>
      </c>
      <c r="AA140" t="inlineStr"/>
      <c r="AB140" t="inlineStr">
        <is>
          <t>41</t>
        </is>
      </c>
      <c r="AC140" t="inlineStr">
        <is>
          <t>2025</t>
        </is>
      </c>
      <c r="AD140" t="inlineStr">
        <is>
          <t>Site Readiness</t>
        </is>
      </c>
      <c r="AE140" t="inlineStr">
        <is>
          <t>BH Not Ready</t>
        </is>
      </c>
      <c r="AF140" t="n">
        <v>0.95</v>
      </c>
      <c r="AG140" t="inlineStr">
        <is>
          <t>Minor</t>
        </is>
      </c>
      <c r="AH140" t="inlineStr">
        <is>
          <t>Internal</t>
        </is>
      </c>
      <c r="AI140" t="n">
        <v>15</v>
      </c>
      <c r="AJ140" t="inlineStr">
        <is>
          <t>🟡 POSSIBLE REPEAT</t>
        </is>
      </c>
      <c r="AK140" t="n">
        <v>200</v>
      </c>
      <c r="AL140" t="n">
        <v>0.92</v>
      </c>
      <c r="AM140" t="inlineStr">
        <is>
          <t>🔴 High Risk (&gt;70%)</t>
        </is>
      </c>
      <c r="AN140" t="inlineStr">
        <is>
          <t>High</t>
        </is>
      </c>
      <c r="AO140" t="inlineStr">
        <is>
          <t>5</t>
        </is>
      </c>
      <c r="AP140" t="inlineStr">
        <is>
          <t>168, 161, 160</t>
        </is>
      </c>
      <c r="AQ140" t="inlineStr">
        <is>
          <t>True</t>
        </is>
      </c>
      <c r="AR140" t="inlineStr">
        <is>
          <t>4.0</t>
        </is>
      </c>
      <c r="AS140" t="n">
        <v>0.3</v>
      </c>
    </row>
    <row r="141">
      <c r="A141" t="inlineStr">
        <is>
          <t xml:space="preserve"> A5S0133A-Coverage Strategy</t>
        </is>
      </c>
      <c r="B141" t="inlineStr">
        <is>
          <t>347</t>
        </is>
      </c>
      <c r="C141" t="inlineStr">
        <is>
          <t>KC</t>
        </is>
      </c>
      <c r="D141" t="inlineStr">
        <is>
          <t>3393318</t>
        </is>
      </c>
      <c r="E141" t="inlineStr">
        <is>
          <t>https://www.amdocs-ti.com/tmo/projects/intgr/tickets/3393318/edit</t>
        </is>
      </c>
      <c r="F141" t="inlineStr">
        <is>
          <t>PM</t>
        </is>
      </c>
      <c r="G141" t="inlineStr">
        <is>
          <t>Yashpal Hans</t>
        </is>
      </c>
      <c r="H141" t="inlineStr">
        <is>
          <t>2025-10-10 00:00:00</t>
        </is>
      </c>
      <c r="I141" t="inlineStr">
        <is>
          <t>Major</t>
        </is>
      </c>
      <c r="J141" t="inlineStr"/>
      <c r="K141" t="inlineStr">
        <is>
          <t>Escalations</t>
        </is>
      </c>
      <c r="L141" t="inlineStr">
        <is>
          <t>1</t>
        </is>
      </c>
      <c r="M141" t="inlineStr">
        <is>
          <t>Nadeem Khan (nadeem.khan@amdocs.com)</t>
        </is>
      </c>
      <c r="N141" t="inlineStr"/>
      <c r="O141" t="inlineStr">
        <is>
          <t>Internal</t>
        </is>
      </c>
      <c r="P141" t="inlineStr">
        <is>
          <t>Nadeem khan</t>
        </is>
      </c>
      <c r="Q141" t="inlineStr">
        <is>
          <t>Closed</t>
        </is>
      </c>
      <c r="R141" t="inlineStr">
        <is>
          <t>Scheduling</t>
        </is>
      </c>
      <c r="S141" t="inlineStr">
        <is>
          <t>BH was ready on 10/3 , but site was not schedule in Ti for Integration to perform on 10/10.
Ti entry for schedule is missing.</t>
        </is>
      </c>
      <c r="T141" t="inlineStr"/>
      <c r="U141" t="inlineStr">
        <is>
          <t>happened while IX PM was on PTO, somebody else was taking care of other important issues in absence of IX PM</t>
        </is>
      </c>
      <c r="V141" t="inlineStr"/>
      <c r="W141" t="inlineStr"/>
      <c r="X141" t="inlineStr"/>
      <c r="Y141" t="inlineStr"/>
      <c r="Z141" t="inlineStr">
        <is>
          <t>Low</t>
        </is>
      </c>
      <c r="AA141" t="inlineStr"/>
      <c r="AB141" t="inlineStr">
        <is>
          <t>41</t>
        </is>
      </c>
      <c r="AC141" t="inlineStr">
        <is>
          <t>2025</t>
        </is>
      </c>
      <c r="AD141" t="inlineStr">
        <is>
          <t>Scheduling &amp; Planning</t>
        </is>
      </c>
      <c r="AE141" t="inlineStr">
        <is>
          <t>No TI Entry</t>
        </is>
      </c>
      <c r="AF141" t="n">
        <v>0.95</v>
      </c>
      <c r="AG141" t="inlineStr">
        <is>
          <t>Major</t>
        </is>
      </c>
      <c r="AH141" t="inlineStr">
        <is>
          <t>Internal</t>
        </is>
      </c>
      <c r="AI141" t="n">
        <v>75</v>
      </c>
      <c r="AJ141" t="inlineStr">
        <is>
          <t>🔴 REPEAT OFFENSE</t>
        </is>
      </c>
      <c r="AK141" t="n">
        <v>7</v>
      </c>
      <c r="AL141" t="n">
        <v>0.97</v>
      </c>
      <c r="AM141" t="inlineStr">
        <is>
          <t>🔴 High Risk (&gt;70%)</t>
        </is>
      </c>
      <c r="AN141" t="inlineStr">
        <is>
          <t>High</t>
        </is>
      </c>
      <c r="AO141" t="inlineStr">
        <is>
          <t>5</t>
        </is>
      </c>
      <c r="AP141" t="inlineStr">
        <is>
          <t>140, 144, 124</t>
        </is>
      </c>
      <c r="AQ141" t="inlineStr">
        <is>
          <t>True</t>
        </is>
      </c>
      <c r="AR141" t="inlineStr">
        <is>
          <t>7.5</t>
        </is>
      </c>
      <c r="AS141" t="n">
        <v>0.95</v>
      </c>
    </row>
    <row r="142">
      <c r="A142" t="inlineStr">
        <is>
          <t xml:space="preserve"> A5C0702A-Coverage Strategy</t>
        </is>
      </c>
      <c r="B142" t="inlineStr">
        <is>
          <t>347</t>
        </is>
      </c>
      <c r="C142" t="inlineStr">
        <is>
          <t>KC</t>
        </is>
      </c>
      <c r="D142" t="inlineStr">
        <is>
          <t>3712157</t>
        </is>
      </c>
      <c r="E142" t="inlineStr">
        <is>
          <t>https://www.amdocs-ti.com/tmo/projects/intgr/tickets/3712157/edit</t>
        </is>
      </c>
      <c r="F142" t="inlineStr">
        <is>
          <t>PM</t>
        </is>
      </c>
      <c r="G142" t="inlineStr">
        <is>
          <t>Yashpal Hans</t>
        </is>
      </c>
      <c r="H142" t="inlineStr">
        <is>
          <t>2025-10-10 00:00:00</t>
        </is>
      </c>
      <c r="I142" t="inlineStr">
        <is>
          <t>Major</t>
        </is>
      </c>
      <c r="J142" t="inlineStr"/>
      <c r="K142" t="inlineStr">
        <is>
          <t>Escalations</t>
        </is>
      </c>
      <c r="L142" t="inlineStr">
        <is>
          <t>1</t>
        </is>
      </c>
      <c r="M142" t="inlineStr">
        <is>
          <t>Nadeem Khan (nadeem.khan@amdocs.com)</t>
        </is>
      </c>
      <c r="N142" t="inlineStr"/>
      <c r="O142" t="inlineStr">
        <is>
          <t>Internal</t>
        </is>
      </c>
      <c r="P142" t="inlineStr">
        <is>
          <t>Nadeem khan</t>
        </is>
      </c>
      <c r="Q142" t="inlineStr">
        <is>
          <t>Closed</t>
        </is>
      </c>
      <c r="R142" t="inlineStr">
        <is>
          <t>Scheduling</t>
        </is>
      </c>
      <c r="S142" t="inlineStr">
        <is>
          <t>BH was ready on 10/8 for integration , site was not schedule for Integration in TI
TI entry missing , team started the support.</t>
        </is>
      </c>
      <c r="T142" t="inlineStr"/>
      <c r="U142" t="inlineStr">
        <is>
          <t>happened while IX PM was on PTO, somebody else was taking care of other important issues in absence of IX PM</t>
        </is>
      </c>
      <c r="V142" t="inlineStr"/>
      <c r="W142" t="inlineStr"/>
      <c r="X142" t="inlineStr"/>
      <c r="Y142" t="inlineStr"/>
      <c r="Z142" t="inlineStr">
        <is>
          <t>Low</t>
        </is>
      </c>
      <c r="AA142" t="inlineStr"/>
      <c r="AB142" t="inlineStr">
        <is>
          <t>41</t>
        </is>
      </c>
      <c r="AC142" t="inlineStr">
        <is>
          <t>2025</t>
        </is>
      </c>
      <c r="AD142" t="inlineStr">
        <is>
          <t>Scheduling &amp; Planning</t>
        </is>
      </c>
      <c r="AE142" t="inlineStr">
        <is>
          <t>No TI Entry</t>
        </is>
      </c>
      <c r="AF142" t="n">
        <v>0.95</v>
      </c>
      <c r="AG142" t="inlineStr">
        <is>
          <t>Major</t>
        </is>
      </c>
      <c r="AH142" t="inlineStr">
        <is>
          <t>Internal</t>
        </is>
      </c>
      <c r="AI142" t="n">
        <v>75</v>
      </c>
      <c r="AJ142" t="inlineStr">
        <is>
          <t>🔴 REPEAT OFFENSE</t>
        </is>
      </c>
      <c r="AK142" t="n">
        <v>7</v>
      </c>
      <c r="AL142" t="n">
        <v>0.98</v>
      </c>
      <c r="AM142" t="inlineStr">
        <is>
          <t>🔴 High Risk (&gt;70%)</t>
        </is>
      </c>
      <c r="AN142" t="inlineStr">
        <is>
          <t>High</t>
        </is>
      </c>
      <c r="AO142" t="inlineStr">
        <is>
          <t>5</t>
        </is>
      </c>
      <c r="AP142" t="inlineStr">
        <is>
          <t>139, 124, 144</t>
        </is>
      </c>
      <c r="AQ142" t="inlineStr">
        <is>
          <t>True</t>
        </is>
      </c>
      <c r="AR142" t="inlineStr">
        <is>
          <t>7.5</t>
        </is>
      </c>
      <c r="AS142" t="n">
        <v>0.95</v>
      </c>
    </row>
    <row r="143">
      <c r="A143" t="inlineStr">
        <is>
          <t xml:space="preserve"> A6C0157A-Anchor</t>
        </is>
      </c>
      <c r="B143" t="inlineStr">
        <is>
          <t>467</t>
        </is>
      </c>
      <c r="C143" t="inlineStr">
        <is>
          <t>CB</t>
        </is>
      </c>
      <c r="D143" t="inlineStr">
        <is>
          <t>4139124</t>
        </is>
      </c>
      <c r="E143" t="inlineStr">
        <is>
          <t>https://www.amdocs-ti.com/tmo/projects/intgr/tickets/4139124/edit</t>
        </is>
      </c>
      <c r="F143" t="inlineStr">
        <is>
          <t>PM</t>
        </is>
      </c>
      <c r="G143" t="inlineStr">
        <is>
          <t>Surendra nehra</t>
        </is>
      </c>
      <c r="H143" t="inlineStr">
        <is>
          <t>2025-10-10 00:00:00</t>
        </is>
      </c>
      <c r="I143" t="inlineStr">
        <is>
          <t>Major</t>
        </is>
      </c>
      <c r="J143" t="inlineStr"/>
      <c r="K143" t="inlineStr">
        <is>
          <t>Escalations</t>
        </is>
      </c>
      <c r="L143" t="inlineStr">
        <is>
          <t>1</t>
        </is>
      </c>
      <c r="M143" t="inlineStr">
        <is>
          <t>Nadeem Khan (nadeem.khan@amdocs.com)</t>
        </is>
      </c>
      <c r="N143" t="inlineStr"/>
      <c r="O143" t="inlineStr">
        <is>
          <t>Internal</t>
        </is>
      </c>
      <c r="P143" t="inlineStr">
        <is>
          <t>Nadeem khan</t>
        </is>
      </c>
      <c r="Q143" t="inlineStr">
        <is>
          <t>Closed</t>
        </is>
      </c>
      <c r="R143" t="inlineStr">
        <is>
          <t>Scheduling</t>
        </is>
      </c>
      <c r="S143" t="inlineStr">
        <is>
          <t>Ti entry missing ,.
IX  Schedule  date missing , site started for IX on 10/10</t>
        </is>
      </c>
      <c r="T143" t="inlineStr"/>
      <c r="U143" t="inlineStr"/>
      <c r="V143" t="inlineStr">
        <is>
          <t>2025-10-10 11:00:00</t>
        </is>
      </c>
      <c r="W143" t="inlineStr">
        <is>
          <t>Surendra</t>
        </is>
      </c>
      <c r="X143" t="inlineStr"/>
      <c r="Y143" t="inlineStr"/>
      <c r="Z143" t="inlineStr"/>
      <c r="AA143" t="inlineStr"/>
      <c r="AB143" t="inlineStr">
        <is>
          <t>41</t>
        </is>
      </c>
      <c r="AC143" t="inlineStr">
        <is>
          <t>2025</t>
        </is>
      </c>
      <c r="AD143" t="inlineStr">
        <is>
          <t>Scheduling &amp; Planning</t>
        </is>
      </c>
      <c r="AE143" t="inlineStr">
        <is>
          <t>No TI Entry</t>
        </is>
      </c>
      <c r="AF143" t="n">
        <v>0.95</v>
      </c>
      <c r="AG143" t="inlineStr">
        <is>
          <t>Major</t>
        </is>
      </c>
      <c r="AH143" t="inlineStr">
        <is>
          <t>Internal</t>
        </is>
      </c>
      <c r="AI143" t="n">
        <v>75</v>
      </c>
      <c r="AJ143" t="inlineStr">
        <is>
          <t>🔴 REPEAT OFFENSE</t>
        </is>
      </c>
      <c r="AK143" t="n">
        <v>87.5</v>
      </c>
      <c r="AL143" t="n">
        <v>0.9399999999999999</v>
      </c>
      <c r="AM143" t="inlineStr">
        <is>
          <t>🔴 High Risk (&gt;70%)</t>
        </is>
      </c>
      <c r="AN143" t="inlineStr">
        <is>
          <t>High</t>
        </is>
      </c>
      <c r="AO143" t="inlineStr">
        <is>
          <t>5</t>
        </is>
      </c>
      <c r="AP143" t="inlineStr">
        <is>
          <t>153, 173, 87</t>
        </is>
      </c>
      <c r="AQ143" t="inlineStr">
        <is>
          <t>True</t>
        </is>
      </c>
      <c r="AR143" t="inlineStr">
        <is>
          <t>9.2</t>
        </is>
      </c>
      <c r="AS143" t="n">
        <v>0.95</v>
      </c>
    </row>
    <row r="144">
      <c r="A144" t="inlineStr">
        <is>
          <t xml:space="preserve"> AR02233A-Coverage Strategy</t>
        </is>
      </c>
      <c r="B144" t="inlineStr">
        <is>
          <t>139</t>
        </is>
      </c>
      <c r="C144" t="inlineStr">
        <is>
          <t>AR</t>
        </is>
      </c>
      <c r="D144" t="inlineStr">
        <is>
          <t>3770757</t>
        </is>
      </c>
      <c r="E144" t="inlineStr">
        <is>
          <t>https://www.amdocs-ti.com/tmo/projects/intgr/tickets/3770757/edit</t>
        </is>
      </c>
      <c r="F144" t="inlineStr">
        <is>
          <t>PM</t>
        </is>
      </c>
      <c r="G144" t="inlineStr">
        <is>
          <t>Yashpal Hans</t>
        </is>
      </c>
      <c r="H144" t="inlineStr">
        <is>
          <t>2025-10-11 00:00:00</t>
        </is>
      </c>
      <c r="I144" t="inlineStr">
        <is>
          <t>Major</t>
        </is>
      </c>
      <c r="J144" t="inlineStr"/>
      <c r="K144" t="inlineStr">
        <is>
          <t>Escalations</t>
        </is>
      </c>
      <c r="L144" t="inlineStr">
        <is>
          <t>1</t>
        </is>
      </c>
      <c r="M144" t="inlineStr">
        <is>
          <t>Nadeem Khan (nadeem.khan@amdocs.com)</t>
        </is>
      </c>
      <c r="N144" t="inlineStr"/>
      <c r="O144" t="inlineStr">
        <is>
          <t>Internal</t>
        </is>
      </c>
      <c r="P144" t="inlineStr">
        <is>
          <t>Nadeem khan</t>
        </is>
      </c>
      <c r="Q144" t="inlineStr">
        <is>
          <t>Closed</t>
        </is>
      </c>
      <c r="R144" t="inlineStr">
        <is>
          <t>Scheduling</t>
        </is>
      </c>
      <c r="S144" t="inlineStr">
        <is>
          <t>Incorrect Schedule.
Site Schedule for integration 10/8, FE logged for integration on 10/11</t>
        </is>
      </c>
      <c r="T144" t="inlineStr"/>
      <c r="U144" t="inlineStr">
        <is>
          <t>Schedule inaccuracy being highlighted to TMO in routine</t>
        </is>
      </c>
      <c r="V144" t="inlineStr"/>
      <c r="W144" t="inlineStr"/>
      <c r="X144" t="inlineStr">
        <is>
          <t>Non Amdocs</t>
        </is>
      </c>
      <c r="Y144" t="inlineStr"/>
      <c r="Z144" t="inlineStr">
        <is>
          <t>Low</t>
        </is>
      </c>
      <c r="AA144" t="inlineStr"/>
      <c r="AB144" t="inlineStr">
        <is>
          <t>41</t>
        </is>
      </c>
      <c r="AC144" t="inlineStr">
        <is>
          <t>2025</t>
        </is>
      </c>
      <c r="AD144" t="inlineStr">
        <is>
          <t>Scheduling &amp; Planning</t>
        </is>
      </c>
      <c r="AE144" t="inlineStr">
        <is>
          <t>Schedule Not Followed</t>
        </is>
      </c>
      <c r="AF144" t="n">
        <v>0.85</v>
      </c>
      <c r="AG144" t="inlineStr">
        <is>
          <t>Major</t>
        </is>
      </c>
      <c r="AH144" t="inlineStr">
        <is>
          <t>Internal</t>
        </is>
      </c>
      <c r="AI144" t="n">
        <v>75</v>
      </c>
      <c r="AJ144" t="inlineStr">
        <is>
          <t>🔴 REPEAT OFFENSE</t>
        </is>
      </c>
      <c r="AK144" t="n">
        <v>70</v>
      </c>
      <c r="AL144" t="n">
        <v>0.93</v>
      </c>
      <c r="AM144" t="inlineStr">
        <is>
          <t>🔴 High Risk (&gt;70%)</t>
        </is>
      </c>
      <c r="AN144" t="inlineStr">
        <is>
          <t>High</t>
        </is>
      </c>
      <c r="AO144" t="inlineStr">
        <is>
          <t>5</t>
        </is>
      </c>
      <c r="AP144" t="inlineStr">
        <is>
          <t>113 (0d), 112, 90</t>
        </is>
      </c>
      <c r="AQ144" t="inlineStr">
        <is>
          <t>True</t>
        </is>
      </c>
      <c r="AR144" t="inlineStr">
        <is>
          <t>9.2</t>
        </is>
      </c>
      <c r="AS144" t="n">
        <v>0.95</v>
      </c>
    </row>
    <row r="145">
      <c r="A145" t="inlineStr">
        <is>
          <t xml:space="preserve"> AR01775B-Coverage Strategy</t>
        </is>
      </c>
      <c r="B145" t="inlineStr">
        <is>
          <t>139</t>
        </is>
      </c>
      <c r="C145" t="inlineStr">
        <is>
          <t>AR</t>
        </is>
      </c>
      <c r="D145" t="inlineStr">
        <is>
          <t>4040246</t>
        </is>
      </c>
      <c r="E145" t="inlineStr">
        <is>
          <t>https://www.amdocs-ti.com/tmo/projects/intgr/tickets/4040246/edit</t>
        </is>
      </c>
      <c r="F145" t="inlineStr">
        <is>
          <t>PM</t>
        </is>
      </c>
      <c r="G145" t="inlineStr">
        <is>
          <t>Yashpal Hans</t>
        </is>
      </c>
      <c r="H145" t="inlineStr">
        <is>
          <t>2025-10-11 00:00:00</t>
        </is>
      </c>
      <c r="I145" t="inlineStr">
        <is>
          <t>Major</t>
        </is>
      </c>
      <c r="J145" t="inlineStr"/>
      <c r="K145" t="inlineStr">
        <is>
          <t>Escalations</t>
        </is>
      </c>
      <c r="L145" t="inlineStr">
        <is>
          <t>1</t>
        </is>
      </c>
      <c r="M145" t="inlineStr">
        <is>
          <t>Nadeem Khan (nadeem.khan@amdocs.com)</t>
        </is>
      </c>
      <c r="N145" t="inlineStr"/>
      <c r="O145" t="inlineStr">
        <is>
          <t>Internal</t>
        </is>
      </c>
      <c r="P145" t="inlineStr">
        <is>
          <t>Nadeem khan</t>
        </is>
      </c>
      <c r="Q145" t="inlineStr">
        <is>
          <t>Closed</t>
        </is>
      </c>
      <c r="R145" t="inlineStr">
        <is>
          <t>Scheduling</t>
        </is>
      </c>
      <c r="S145" t="inlineStr">
        <is>
          <t>Ti not updated with IX schedule for 10/11.</t>
        </is>
      </c>
      <c r="T145" t="inlineStr"/>
      <c r="U145" t="inlineStr">
        <is>
          <t>happened while IX PM was on PTO, somebody else was taking care of other important issues in absence of IX PM</t>
        </is>
      </c>
      <c r="V145" t="inlineStr"/>
      <c r="W145" t="inlineStr"/>
      <c r="X145" t="inlineStr"/>
      <c r="Y145" t="inlineStr"/>
      <c r="Z145" t="inlineStr"/>
      <c r="AA145" t="inlineStr"/>
      <c r="AB145" t="inlineStr">
        <is>
          <t>41</t>
        </is>
      </c>
      <c r="AC145" t="inlineStr">
        <is>
          <t>2025</t>
        </is>
      </c>
      <c r="AD145" t="inlineStr">
        <is>
          <t>Scheduling &amp; Planning</t>
        </is>
      </c>
      <c r="AE145" t="inlineStr">
        <is>
          <t>General</t>
        </is>
      </c>
      <c r="AF145" t="n">
        <v>0.71</v>
      </c>
      <c r="AG145" t="inlineStr">
        <is>
          <t>Major</t>
        </is>
      </c>
      <c r="AH145" t="inlineStr">
        <is>
          <t>Internal</t>
        </is>
      </c>
      <c r="AI145" t="n">
        <v>75</v>
      </c>
      <c r="AJ145" t="inlineStr">
        <is>
          <t>🔴 REPEAT OFFENSE</t>
        </is>
      </c>
      <c r="AK145" t="n">
        <v>7</v>
      </c>
      <c r="AL145" t="n">
        <v>0.92</v>
      </c>
      <c r="AM145" t="inlineStr">
        <is>
          <t>🔴 High Risk (&gt;70%)</t>
        </is>
      </c>
      <c r="AN145" t="inlineStr">
        <is>
          <t>High</t>
        </is>
      </c>
      <c r="AO145" t="inlineStr">
        <is>
          <t>5</t>
        </is>
      </c>
      <c r="AP145" t="inlineStr">
        <is>
          <t>87, 153, 141 (0d)</t>
        </is>
      </c>
      <c r="AQ145" t="inlineStr">
        <is>
          <t>True</t>
        </is>
      </c>
      <c r="AR145" t="inlineStr">
        <is>
          <t>10.2</t>
        </is>
      </c>
      <c r="AS145" t="n">
        <v>0.95</v>
      </c>
    </row>
    <row r="146">
      <c r="A146" t="inlineStr">
        <is>
          <t xml:space="preserve"> MW13141A-Coverage Strategy</t>
        </is>
      </c>
      <c r="B146" t="inlineStr">
        <is>
          <t>250</t>
        </is>
      </c>
      <c r="C146" t="inlineStr">
        <is>
          <t>IN</t>
        </is>
      </c>
      <c r="D146" t="inlineStr">
        <is>
          <t>3788494</t>
        </is>
      </c>
      <c r="E146" t="inlineStr">
        <is>
          <t>https://www.amdocs-ti.com/tmo/projects/intgr/tickets/3788494/edit</t>
        </is>
      </c>
      <c r="F146" t="inlineStr">
        <is>
          <t>PM</t>
        </is>
      </c>
      <c r="G146" t="inlineStr">
        <is>
          <t>Yashpal Hans</t>
        </is>
      </c>
      <c r="H146" t="inlineStr">
        <is>
          <t>2025-10-13 00:00:00</t>
        </is>
      </c>
      <c r="I146" t="inlineStr">
        <is>
          <t>Minor</t>
        </is>
      </c>
      <c r="J146" t="inlineStr"/>
      <c r="K146" t="inlineStr">
        <is>
          <t>Escalations</t>
        </is>
      </c>
      <c r="L146" t="inlineStr">
        <is>
          <t>1</t>
        </is>
      </c>
      <c r="M146" t="inlineStr">
        <is>
          <t>Nadeem Khan (nadeem.khan@amdocs.com)</t>
        </is>
      </c>
      <c r="N146" t="inlineStr"/>
      <c r="O146" t="inlineStr">
        <is>
          <t>Internal</t>
        </is>
      </c>
      <c r="P146" t="inlineStr">
        <is>
          <t>Nadeem khan</t>
        </is>
      </c>
      <c r="Q146" t="inlineStr">
        <is>
          <t>Closed</t>
        </is>
      </c>
      <c r="R146" t="inlineStr">
        <is>
          <t>Scheduling</t>
        </is>
      </c>
      <c r="S146" t="inlineStr">
        <is>
          <t>Site not schedule for integration for 10/13 .schedule missing in Ti .</t>
        </is>
      </c>
      <c r="T146" t="inlineStr"/>
      <c r="U146" t="inlineStr">
        <is>
          <t>Vendors not sharing TS/CT schedule in advance are being escalated to TMO.  One slide added in Weekly executive report to highlight problematic vendors</t>
        </is>
      </c>
      <c r="V146" t="inlineStr"/>
      <c r="W146" t="inlineStr"/>
      <c r="X146" t="inlineStr">
        <is>
          <t>Non Amdocs</t>
        </is>
      </c>
      <c r="Y146" t="inlineStr"/>
      <c r="Z146" t="inlineStr">
        <is>
          <t>Low</t>
        </is>
      </c>
      <c r="AA146" t="inlineStr"/>
      <c r="AB146" t="inlineStr">
        <is>
          <t>42</t>
        </is>
      </c>
      <c r="AC146" t="inlineStr">
        <is>
          <t>2025</t>
        </is>
      </c>
      <c r="AD146" t="inlineStr">
        <is>
          <t>Scheduling &amp; Planning</t>
        </is>
      </c>
      <c r="AE146" t="inlineStr">
        <is>
          <t>No TI Entry</t>
        </is>
      </c>
      <c r="AF146" t="n">
        <v>0.95</v>
      </c>
      <c r="AG146" t="inlineStr">
        <is>
          <t>Minor</t>
        </is>
      </c>
      <c r="AH146" t="inlineStr">
        <is>
          <t>Internal</t>
        </is>
      </c>
      <c r="AI146" t="n">
        <v>15</v>
      </c>
      <c r="AJ146" t="inlineStr">
        <is>
          <t>🔴 REPEAT OFFENSE</t>
        </is>
      </c>
      <c r="AK146" t="n">
        <v>4</v>
      </c>
      <c r="AL146" t="n">
        <v>0.9</v>
      </c>
      <c r="AM146" t="inlineStr">
        <is>
          <t>🔴 High Risk (&gt;70%)</t>
        </is>
      </c>
      <c r="AN146" t="inlineStr">
        <is>
          <t>High</t>
        </is>
      </c>
      <c r="AO146" t="inlineStr">
        <is>
          <t>5</t>
        </is>
      </c>
      <c r="AP146" t="inlineStr">
        <is>
          <t>125 (0d), 232 (0d), 93</t>
        </is>
      </c>
      <c r="AQ146" t="inlineStr">
        <is>
          <t>True</t>
        </is>
      </c>
      <c r="AR146" t="inlineStr">
        <is>
          <t>14.9</t>
        </is>
      </c>
      <c r="AS146" t="n">
        <v>0.95</v>
      </c>
    </row>
    <row r="147">
      <c r="A147" t="inlineStr">
        <is>
          <t xml:space="preserve"> CH89357A-Coverage Strategy</t>
        </is>
      </c>
      <c r="B147" t="inlineStr">
        <is>
          <t>169</t>
        </is>
      </c>
      <c r="C147" t="inlineStr">
        <is>
          <t>CHI</t>
        </is>
      </c>
      <c r="D147" t="inlineStr">
        <is>
          <t>3531100</t>
        </is>
      </c>
      <c r="E147" t="inlineStr">
        <is>
          <t>https://www.amdocs-ti.com/tmo/projects/intgr/tickets/3531100/edit</t>
        </is>
      </c>
      <c r="F147" t="inlineStr">
        <is>
          <t>PM</t>
        </is>
      </c>
      <c r="G147" t="inlineStr">
        <is>
          <t>Daniel Lamas</t>
        </is>
      </c>
      <c r="H147" t="inlineStr">
        <is>
          <t>2025-10-12 00:00:00</t>
        </is>
      </c>
      <c r="I147" t="inlineStr">
        <is>
          <t>Major</t>
        </is>
      </c>
      <c r="J147" t="inlineStr"/>
      <c r="K147" t="inlineStr">
        <is>
          <t>Escalations</t>
        </is>
      </c>
      <c r="L147" t="inlineStr">
        <is>
          <t>1</t>
        </is>
      </c>
      <c r="M147" t="inlineStr">
        <is>
          <t>Nadeem Khan (nadeem.khan@amdocs.com)</t>
        </is>
      </c>
      <c r="N147" t="inlineStr"/>
      <c r="O147" t="inlineStr">
        <is>
          <t>Internal</t>
        </is>
      </c>
      <c r="P147" t="inlineStr">
        <is>
          <t>Nadeem khan</t>
        </is>
      </c>
      <c r="Q147" t="inlineStr">
        <is>
          <t>Closed</t>
        </is>
      </c>
      <c r="R147" t="inlineStr">
        <is>
          <t>Scheduling</t>
        </is>
      </c>
      <c r="S147" t="inlineStr">
        <is>
          <t>Site schedule missing in Ti..</t>
        </is>
      </c>
      <c r="T147" t="inlineStr"/>
      <c r="U147" t="inlineStr">
        <is>
          <t>IX schedule was in a different location, but has been updated to correct location going forward.</t>
        </is>
      </c>
      <c r="V147" t="inlineStr"/>
      <c r="W147" t="inlineStr">
        <is>
          <t>Dan Lamas</t>
        </is>
      </c>
      <c r="X147" t="inlineStr"/>
      <c r="Y147" t="inlineStr"/>
      <c r="Z147" t="inlineStr"/>
      <c r="AA147" t="inlineStr"/>
      <c r="AB147" t="inlineStr">
        <is>
          <t>42</t>
        </is>
      </c>
      <c r="AC147" t="inlineStr">
        <is>
          <t>2025</t>
        </is>
      </c>
      <c r="AD147" t="inlineStr">
        <is>
          <t>Scheduling &amp; Planning</t>
        </is>
      </c>
      <c r="AE147" t="inlineStr">
        <is>
          <t>No TI Entry</t>
        </is>
      </c>
      <c r="AF147" t="n">
        <v>0.8</v>
      </c>
      <c r="AG147" t="inlineStr">
        <is>
          <t>Major</t>
        </is>
      </c>
      <c r="AH147" t="inlineStr">
        <is>
          <t>Internal</t>
        </is>
      </c>
      <c r="AI147" t="n">
        <v>75</v>
      </c>
      <c r="AJ147" t="inlineStr">
        <is>
          <t>🔴 REPEAT OFFENSE</t>
        </is>
      </c>
      <c r="AK147" t="n">
        <v>87.5</v>
      </c>
      <c r="AL147" t="n">
        <v>0.91</v>
      </c>
      <c r="AM147" t="inlineStr">
        <is>
          <t>🔴 High Risk (&gt;70%)</t>
        </is>
      </c>
      <c r="AN147" t="inlineStr">
        <is>
          <t>High</t>
        </is>
      </c>
      <c r="AO147" t="inlineStr">
        <is>
          <t>5</t>
        </is>
      </c>
      <c r="AP147" t="inlineStr">
        <is>
          <t>147, 122, 241</t>
        </is>
      </c>
      <c r="AQ147" t="inlineStr">
        <is>
          <t>True</t>
        </is>
      </c>
      <c r="AR147" t="inlineStr">
        <is>
          <t>10.4</t>
        </is>
      </c>
      <c r="AS147" t="n">
        <v>0.95</v>
      </c>
    </row>
    <row r="148">
      <c r="A148" t="inlineStr">
        <is>
          <t xml:space="preserve"> CL56097A-Replacement</t>
        </is>
      </c>
      <c r="B148" t="inlineStr">
        <is>
          <t>251</t>
        </is>
      </c>
      <c r="C148" t="inlineStr">
        <is>
          <t>CL</t>
        </is>
      </c>
      <c r="D148" t="inlineStr">
        <is>
          <t>3750344</t>
        </is>
      </c>
      <c r="E148" t="inlineStr">
        <is>
          <t>https://www.amdocs-ti.com/tmo/projects/intgr/tickets/3750344/edit</t>
        </is>
      </c>
      <c r="F148" t="inlineStr">
        <is>
          <t>PM</t>
        </is>
      </c>
      <c r="G148" t="inlineStr">
        <is>
          <t>Surendra nehra</t>
        </is>
      </c>
      <c r="H148" t="inlineStr">
        <is>
          <t>2025-10-13 00:00:00</t>
        </is>
      </c>
      <c r="I148" t="inlineStr">
        <is>
          <t>Major</t>
        </is>
      </c>
      <c r="J148" t="inlineStr"/>
      <c r="K148" t="inlineStr">
        <is>
          <t>Escalations</t>
        </is>
      </c>
      <c r="L148" t="inlineStr">
        <is>
          <t>1</t>
        </is>
      </c>
      <c r="M148" t="inlineStr">
        <is>
          <t>Nadeem Khan (nadeem.khan@amdocs.com)</t>
        </is>
      </c>
      <c r="N148" t="inlineStr"/>
      <c r="O148" t="inlineStr">
        <is>
          <t>Internal</t>
        </is>
      </c>
      <c r="P148" t="inlineStr">
        <is>
          <t>Nadeem khan</t>
        </is>
      </c>
      <c r="Q148" t="inlineStr">
        <is>
          <t>Closed</t>
        </is>
      </c>
      <c r="R148" t="inlineStr">
        <is>
          <t>Scheduling</t>
        </is>
      </c>
      <c r="S148" t="inlineStr">
        <is>
          <t>Microwave link was not ready and site was schedule for Integration., site could not be completed because of MW readiness issue.</t>
        </is>
      </c>
      <c r="T148" t="inlineStr"/>
      <c r="U148" t="inlineStr"/>
      <c r="V148" t="inlineStr">
        <is>
          <t>2025-10-13 14:30:00</t>
        </is>
      </c>
      <c r="W148" t="inlineStr">
        <is>
          <t>Surendra</t>
        </is>
      </c>
      <c r="X148" t="inlineStr"/>
      <c r="Y148" t="inlineStr"/>
      <c r="Z148" t="inlineStr"/>
      <c r="AA148" t="inlineStr"/>
      <c r="AB148" t="inlineStr">
        <is>
          <t>42</t>
        </is>
      </c>
      <c r="AC148" t="inlineStr">
        <is>
          <t>2025</t>
        </is>
      </c>
      <c r="AD148" t="inlineStr">
        <is>
          <t>Scheduling &amp; Planning</t>
        </is>
      </c>
      <c r="AE148" t="inlineStr">
        <is>
          <t>General</t>
        </is>
      </c>
      <c r="AF148" t="n">
        <v>0.95</v>
      </c>
      <c r="AG148" t="inlineStr">
        <is>
          <t>Major</t>
        </is>
      </c>
      <c r="AH148" t="inlineStr">
        <is>
          <t>Internal</t>
        </is>
      </c>
      <c r="AI148" t="n">
        <v>75</v>
      </c>
      <c r="AJ148" t="inlineStr">
        <is>
          <t>🔴 REPEAT OFFENSE</t>
        </is>
      </c>
      <c r="AK148" t="n">
        <v>7</v>
      </c>
      <c r="AL148" t="n">
        <v>0.9399999999999999</v>
      </c>
      <c r="AM148" t="inlineStr">
        <is>
          <t>🔴 High Risk (&gt;70%)</t>
        </is>
      </c>
      <c r="AN148" t="inlineStr">
        <is>
          <t>High</t>
        </is>
      </c>
      <c r="AO148" t="inlineStr">
        <is>
          <t>5</t>
        </is>
      </c>
      <c r="AP148" t="inlineStr">
        <is>
          <t>314 (2d), 287 (0d), 217 (0d)</t>
        </is>
      </c>
      <c r="AQ148" t="inlineStr">
        <is>
          <t>True</t>
        </is>
      </c>
      <c r="AR148" t="inlineStr">
        <is>
          <t>7.5</t>
        </is>
      </c>
      <c r="AS148" t="n">
        <v>0.95</v>
      </c>
    </row>
    <row r="149">
      <c r="A149" t="inlineStr">
        <is>
          <t xml:space="preserve"> BS02755C-Coverage Strategy</t>
        </is>
      </c>
      <c r="B149" t="inlineStr">
        <is>
          <t>257</t>
        </is>
      </c>
      <c r="C149" t="inlineStr">
        <is>
          <t>DE</t>
        </is>
      </c>
      <c r="D149" t="inlineStr">
        <is>
          <t>3930016</t>
        </is>
      </c>
      <c r="E149" t="inlineStr">
        <is>
          <t>https://www.amdocs-ti.com/tmo/projects/intgr/tickets/3930016/edit</t>
        </is>
      </c>
      <c r="F149" t="inlineStr">
        <is>
          <t>PM</t>
        </is>
      </c>
      <c r="G149" t="inlineStr">
        <is>
          <t>Daniel Lamas</t>
        </is>
      </c>
      <c r="H149" t="inlineStr">
        <is>
          <t>2025-10-13 00:00:00</t>
        </is>
      </c>
      <c r="I149" t="inlineStr">
        <is>
          <t>Major</t>
        </is>
      </c>
      <c r="J149" t="inlineStr"/>
      <c r="K149" t="inlineStr">
        <is>
          <t>Escalations</t>
        </is>
      </c>
      <c r="L149" t="inlineStr">
        <is>
          <t>1</t>
        </is>
      </c>
      <c r="M149" t="inlineStr">
        <is>
          <t>Nadeem Khan (nadeem.khan@amdocs.com)</t>
        </is>
      </c>
      <c r="N149" t="inlineStr"/>
      <c r="O149" t="inlineStr">
        <is>
          <t>Internal</t>
        </is>
      </c>
      <c r="P149" t="inlineStr">
        <is>
          <t>Nadeem khan</t>
        </is>
      </c>
      <c r="Q149" t="inlineStr">
        <is>
          <t>Closed</t>
        </is>
      </c>
      <c r="R149" t="inlineStr">
        <is>
          <t>Scheduling</t>
        </is>
      </c>
      <c r="S149" t="inlineStr">
        <is>
          <t>Site schedule missing in Ti.</t>
        </is>
      </c>
      <c r="T149" t="inlineStr"/>
      <c r="U149" t="inlineStr">
        <is>
          <t>IX schedule was in a different location, but has been updated to correct location going forward.</t>
        </is>
      </c>
      <c r="V149" t="inlineStr"/>
      <c r="W149" t="inlineStr">
        <is>
          <t>Dan Lamas</t>
        </is>
      </c>
      <c r="X149" t="inlineStr"/>
      <c r="Y149" t="inlineStr"/>
      <c r="Z149" t="inlineStr"/>
      <c r="AA149" t="inlineStr"/>
      <c r="AB149" t="inlineStr">
        <is>
          <t>42</t>
        </is>
      </c>
      <c r="AC149" t="inlineStr">
        <is>
          <t>2025</t>
        </is>
      </c>
      <c r="AD149" t="inlineStr">
        <is>
          <t>Scheduling &amp; Planning</t>
        </is>
      </c>
      <c r="AE149" t="inlineStr">
        <is>
          <t>No TI Entry</t>
        </is>
      </c>
      <c r="AF149" t="n">
        <v>0.8</v>
      </c>
      <c r="AG149" t="inlineStr">
        <is>
          <t>Major</t>
        </is>
      </c>
      <c r="AH149" t="inlineStr">
        <is>
          <t>Internal</t>
        </is>
      </c>
      <c r="AI149" t="n">
        <v>75</v>
      </c>
      <c r="AJ149" t="inlineStr">
        <is>
          <t>🔴 REPEAT OFFENSE</t>
        </is>
      </c>
      <c r="AK149" t="n">
        <v>87.5</v>
      </c>
      <c r="AL149" t="n">
        <v>0.89</v>
      </c>
      <c r="AM149" t="inlineStr">
        <is>
          <t>🔴 High Risk (&gt;70%)</t>
        </is>
      </c>
      <c r="AN149" t="inlineStr">
        <is>
          <t>High</t>
        </is>
      </c>
      <c r="AO149" t="inlineStr">
        <is>
          <t>5</t>
        </is>
      </c>
      <c r="AP149" t="inlineStr">
        <is>
          <t>145, 150, 122</t>
        </is>
      </c>
      <c r="AQ149" t="inlineStr">
        <is>
          <t>True</t>
        </is>
      </c>
      <c r="AR149" t="inlineStr">
        <is>
          <t>10.4</t>
        </is>
      </c>
      <c r="AS149" t="n">
        <v>0.95</v>
      </c>
    </row>
    <row r="150">
      <c r="A150" t="inlineStr">
        <is>
          <t xml:space="preserve"> 9NV4617A-Coverage Strategy</t>
        </is>
      </c>
      <c r="B150" t="inlineStr">
        <is>
          <t>256</t>
        </is>
      </c>
      <c r="C150" t="inlineStr"/>
      <c r="D150" t="inlineStr">
        <is>
          <t>3873393</t>
        </is>
      </c>
      <c r="E150" t="inlineStr">
        <is>
          <t>https://www.amdocs-ti.com/tmo/projects/intgr/tickets/3873393/edit</t>
        </is>
      </c>
      <c r="F150" t="inlineStr">
        <is>
          <t>PM</t>
        </is>
      </c>
      <c r="G150" t="inlineStr">
        <is>
          <t>Surendra nehra</t>
        </is>
      </c>
      <c r="H150" t="inlineStr">
        <is>
          <t>2025-10-14 00:00:00</t>
        </is>
      </c>
      <c r="I150" t="inlineStr">
        <is>
          <t>Major</t>
        </is>
      </c>
      <c r="J150" t="inlineStr"/>
      <c r="K150" t="inlineStr">
        <is>
          <t>Escalations</t>
        </is>
      </c>
      <c r="L150" t="inlineStr">
        <is>
          <t>1</t>
        </is>
      </c>
      <c r="M150" t="inlineStr">
        <is>
          <t>Nadeem Khan (nadeem.khan@amdocs.com)</t>
        </is>
      </c>
      <c r="N150" t="inlineStr"/>
      <c r="O150" t="inlineStr">
        <is>
          <t>Internal</t>
        </is>
      </c>
      <c r="P150" t="inlineStr">
        <is>
          <t>Nadeem khan</t>
        </is>
      </c>
      <c r="Q150" t="inlineStr">
        <is>
          <t>Closed</t>
        </is>
      </c>
      <c r="R150" t="inlineStr">
        <is>
          <t>Scheduling</t>
        </is>
      </c>
      <c r="S150" t="inlineStr">
        <is>
          <t>Site was schedule for integration , back haul was not ready.
After multiple troubleshooting and multiple checks site was cancelled and , Incident ticket  (INC120531243 ) open by FE to check BH readiness.</t>
        </is>
      </c>
      <c r="T150" t="inlineStr">
        <is>
          <t>2025-10-29 00:00:00</t>
        </is>
      </c>
      <c r="U150" t="inlineStr">
        <is>
          <t>BH restored  by IRIS(BH vendor)</t>
        </is>
      </c>
      <c r="V150" t="inlineStr">
        <is>
          <t>2025-10-29 00:00:00</t>
        </is>
      </c>
      <c r="W150" t="inlineStr">
        <is>
          <t>TMO</t>
        </is>
      </c>
      <c r="X150" t="inlineStr">
        <is>
          <t>Non Amdocs</t>
        </is>
      </c>
      <c r="Y150" t="inlineStr"/>
      <c r="Z150" t="inlineStr"/>
      <c r="AA150" t="inlineStr"/>
      <c r="AB150" t="inlineStr">
        <is>
          <t>42</t>
        </is>
      </c>
      <c r="AC150" t="inlineStr">
        <is>
          <t>2025</t>
        </is>
      </c>
      <c r="AD150" t="inlineStr">
        <is>
          <t>Site Readiness</t>
        </is>
      </c>
      <c r="AE150" t="inlineStr">
        <is>
          <t>BH Check Error</t>
        </is>
      </c>
      <c r="AF150" t="n">
        <v>0.95</v>
      </c>
      <c r="AG150" t="inlineStr">
        <is>
          <t>Major</t>
        </is>
      </c>
      <c r="AH150" t="inlineStr">
        <is>
          <t>Internal</t>
        </is>
      </c>
      <c r="AI150" t="n">
        <v>75</v>
      </c>
      <c r="AJ150" t="inlineStr">
        <is>
          <t>🔴 REPEAT OFFENSE</t>
        </is>
      </c>
      <c r="AK150" t="n">
        <v>140</v>
      </c>
      <c r="AL150" t="n">
        <v>0.92</v>
      </c>
      <c r="AM150" t="inlineStr">
        <is>
          <t>🔴 High Risk (&gt;70%)</t>
        </is>
      </c>
      <c r="AN150" t="inlineStr">
        <is>
          <t>High</t>
        </is>
      </c>
      <c r="AO150" t="inlineStr">
        <is>
          <t>5</t>
        </is>
      </c>
      <c r="AP150" t="inlineStr">
        <is>
          <t>82, 100, 77</t>
        </is>
      </c>
      <c r="AQ150" t="inlineStr">
        <is>
          <t>True</t>
        </is>
      </c>
      <c r="AR150" t="inlineStr">
        <is>
          <t>10.1</t>
        </is>
      </c>
      <c r="AS150" t="n">
        <v>0.54</v>
      </c>
    </row>
    <row r="151">
      <c r="A151" t="inlineStr">
        <is>
          <t xml:space="preserve"> AR01896A-Coverage Strategy</t>
        </is>
      </c>
      <c r="B151" t="inlineStr">
        <is>
          <t>139</t>
        </is>
      </c>
      <c r="C151" t="inlineStr">
        <is>
          <t>AR</t>
        </is>
      </c>
      <c r="D151" t="inlineStr">
        <is>
          <t>3945115</t>
        </is>
      </c>
      <c r="E151" t="inlineStr">
        <is>
          <t>https://www.amdocs-ti.com/tmo/projects/intgr/tickets/3945115/edit</t>
        </is>
      </c>
      <c r="F151" t="inlineStr">
        <is>
          <t>Integration</t>
        </is>
      </c>
      <c r="G151" t="inlineStr">
        <is>
          <t>Yashpal Hans</t>
        </is>
      </c>
      <c r="H151" t="inlineStr">
        <is>
          <t>2025-10-12 00:00:00</t>
        </is>
      </c>
      <c r="I151" t="inlineStr">
        <is>
          <t>Critical</t>
        </is>
      </c>
      <c r="J151" t="inlineStr"/>
      <c r="K151" t="inlineStr">
        <is>
          <t>Escalations</t>
        </is>
      </c>
      <c r="L151" t="inlineStr">
        <is>
          <t>1</t>
        </is>
      </c>
      <c r="M151" t="inlineStr">
        <is>
          <t>Vikas Kalra (vikas.kalra@amdocs.com)</t>
        </is>
      </c>
      <c r="N151" t="inlineStr"/>
      <c r="O151" t="inlineStr">
        <is>
          <t>External_issue</t>
        </is>
      </c>
      <c r="P151" t="inlineStr">
        <is>
          <t>TMO</t>
        </is>
      </c>
      <c r="Q151" t="inlineStr">
        <is>
          <t>Closed</t>
        </is>
      </c>
      <c r="R151" t="inlineStr">
        <is>
          <t>Implementation</t>
        </is>
      </c>
      <c r="S151" t="inlineStr">
        <is>
          <t>The RET was set to maximum tilt for RTWP issue verification.
During reversion, a “RET Antenna control failure” alarm was encountered on beta, preventing tilt rollback.
Despite multiple troubleshooting attempts, the alarm persisted, indicating a hardware fault.
Support engineer informed FE and FE confirmed via email that the antenna will be replaced.
Alpha and Gamma tilt  were not reverted, even though no alarms were present on those RETs.</t>
        </is>
      </c>
      <c r="T151" t="inlineStr"/>
      <c r="U151" t="inlineStr">
        <is>
          <t>Tilts were reverted by TMO RF</t>
        </is>
      </c>
      <c r="V151" t="inlineStr">
        <is>
          <t>2025-10-14 00:00:00</t>
        </is>
      </c>
      <c r="W151" t="inlineStr"/>
      <c r="X151" t="inlineStr">
        <is>
          <t>Human Error</t>
        </is>
      </c>
      <c r="Y151" t="inlineStr"/>
      <c r="Z151" t="inlineStr">
        <is>
          <t>Medium</t>
        </is>
      </c>
      <c r="AA151" t="inlineStr">
        <is>
          <t>&lt;div&gt;&lt;table&gt;&lt;tbody&gt;&lt;tr&gt;&lt;td&gt;&lt;span style="font-family:Symbol;"&gt;·&lt;span style="font-variant-numeric:normal;font-variant-east-asian:normal;font-variant-alternates:normal;font-kerning:auto;font-optical-sizing:auto;font-feature-settings:normal;font-variation-settings:normal;font-variant-position:normal;font-variant-emoji:normal;font-size:7pt;line-height:normal;font-family:'Times New Roman';"&gt;       &lt;/span&gt;&lt;/span&gt;Anomaly detection is now mandatory for all activities. &lt;br /&gt;&lt;span style="font-family:Symbol;"&gt;·&lt;span style="font-variant-numeric:normal;font-variant-east-asian:normal;font-variant-alternates:normal;font-kerning:auto;font-optical-sizing:auto;font-feature-settings:normal;font-variation-settings:normal;font-variant-position:normal;font-variant-emoji:normal;font-size:7pt;line-height:normal;font-family:'Times New Roman';"&gt;       &lt;/span&gt;&lt;/span&gt;Email templates have been updated to include screenshot evidence of anomaly   detection.&lt;br /&gt;&lt;span style="font-family:Symbol;"&gt;·&lt;span style="font-v</t>
        </is>
      </c>
      <c r="AB151" t="inlineStr">
        <is>
          <t>42</t>
        </is>
      </c>
      <c r="AC151" t="inlineStr">
        <is>
          <t>2025</t>
        </is>
      </c>
      <c r="AD151" t="inlineStr">
        <is>
          <t>Validation &amp; QA</t>
        </is>
      </c>
      <c r="AE151" t="inlineStr">
        <is>
          <t>No Reversion</t>
        </is>
      </c>
      <c r="AF151" t="n">
        <v>0.44</v>
      </c>
      <c r="AG151" t="inlineStr">
        <is>
          <t>Critical</t>
        </is>
      </c>
      <c r="AH151" t="inlineStr">
        <is>
          <t>External_Issue</t>
        </is>
      </c>
      <c r="AI151" t="n">
        <v>150</v>
      </c>
      <c r="AJ151" t="inlineStr">
        <is>
          <t>🆕 New Issue</t>
        </is>
      </c>
      <c r="AK151" t="n">
        <v>100</v>
      </c>
      <c r="AL151" t="n">
        <v>0.27</v>
      </c>
      <c r="AM151" t="inlineStr">
        <is>
          <t>🟢 Low (&lt;30%)</t>
        </is>
      </c>
      <c r="AN151" t="inlineStr">
        <is>
          <t>Medium</t>
        </is>
      </c>
      <c r="AO151" t="inlineStr">
        <is>
          <t>0</t>
        </is>
      </c>
      <c r="AP151" t="inlineStr"/>
      <c r="AQ151" t="inlineStr">
        <is>
          <t>False</t>
        </is>
      </c>
      <c r="AR151" t="inlineStr">
        <is>
          <t>4.6</t>
        </is>
      </c>
      <c r="AS151" t="n">
        <v>0.3</v>
      </c>
    </row>
    <row r="152">
      <c r="A152" t="inlineStr">
        <is>
          <t xml:space="preserve"> OK02220B-Coverage Strategy</t>
        </is>
      </c>
      <c r="B152" t="inlineStr">
        <is>
          <t>192</t>
        </is>
      </c>
      <c r="C152" t="inlineStr">
        <is>
          <t>OK</t>
        </is>
      </c>
      <c r="D152" t="inlineStr">
        <is>
          <t>3770774</t>
        </is>
      </c>
      <c r="E152" t="inlineStr">
        <is>
          <t>https://www.amdocs-ti.com/tmo/projects/intgr/tickets/3770774/edit</t>
        </is>
      </c>
      <c r="F152" t="inlineStr">
        <is>
          <t>PM</t>
        </is>
      </c>
      <c r="G152" t="inlineStr">
        <is>
          <t>Yashpal Hans</t>
        </is>
      </c>
      <c r="H152" t="inlineStr">
        <is>
          <t>2025-10-15 00:00:00</t>
        </is>
      </c>
      <c r="I152" t="inlineStr">
        <is>
          <t>Major</t>
        </is>
      </c>
      <c r="J152" t="inlineStr"/>
      <c r="K152" t="inlineStr">
        <is>
          <t>Escalations</t>
        </is>
      </c>
      <c r="L152" t="inlineStr">
        <is>
          <t>1</t>
        </is>
      </c>
      <c r="M152" t="inlineStr">
        <is>
          <t>Nadeem Khan (nadeem.khan@amdocs.com)</t>
        </is>
      </c>
      <c r="N152" t="inlineStr"/>
      <c r="O152" t="inlineStr">
        <is>
          <t>Internal</t>
        </is>
      </c>
      <c r="P152" t="inlineStr">
        <is>
          <t>Nadeem khan</t>
        </is>
      </c>
      <c r="Q152" t="inlineStr">
        <is>
          <t>Closed</t>
        </is>
      </c>
      <c r="R152" t="inlineStr">
        <is>
          <t>Scheduling</t>
        </is>
      </c>
      <c r="S152" t="inlineStr">
        <is>
          <t>Site Schedule date missing in TI.</t>
        </is>
      </c>
      <c r="T152" t="inlineStr"/>
      <c r="U152" t="inlineStr">
        <is>
          <t>happened while IX PM was on PTO, somebody else was taking care of other important issues in absence of IX PM</t>
        </is>
      </c>
      <c r="V152" t="inlineStr"/>
      <c r="W152" t="inlineStr"/>
      <c r="X152" t="inlineStr"/>
      <c r="Y152" t="inlineStr"/>
      <c r="Z152" t="inlineStr">
        <is>
          <t>Low</t>
        </is>
      </c>
      <c r="AA152" t="inlineStr"/>
      <c r="AB152" t="inlineStr">
        <is>
          <t>42</t>
        </is>
      </c>
      <c r="AC152" t="inlineStr">
        <is>
          <t>2025</t>
        </is>
      </c>
      <c r="AD152" t="inlineStr">
        <is>
          <t>Scheduling &amp; Planning</t>
        </is>
      </c>
      <c r="AE152" t="inlineStr">
        <is>
          <t>Schedule Not Followed</t>
        </is>
      </c>
      <c r="AF152" t="n">
        <v>0.72</v>
      </c>
      <c r="AG152" t="inlineStr">
        <is>
          <t>Major</t>
        </is>
      </c>
      <c r="AH152" t="inlineStr">
        <is>
          <t>Internal</t>
        </is>
      </c>
      <c r="AI152" t="n">
        <v>75</v>
      </c>
      <c r="AJ152" t="inlineStr">
        <is>
          <t>🔴 REPEAT OFFENSE</t>
        </is>
      </c>
      <c r="AK152" t="n">
        <v>70</v>
      </c>
      <c r="AL152" t="n">
        <v>0.92</v>
      </c>
      <c r="AM152" t="inlineStr">
        <is>
          <t>🔴 High Risk (&gt;70%)</t>
        </is>
      </c>
      <c r="AN152" t="inlineStr">
        <is>
          <t>High</t>
        </is>
      </c>
      <c r="AO152" t="inlineStr">
        <is>
          <t>5</t>
        </is>
      </c>
      <c r="AP152" t="inlineStr">
        <is>
          <t>147, 145, 244</t>
        </is>
      </c>
      <c r="AQ152" t="inlineStr">
        <is>
          <t>True</t>
        </is>
      </c>
      <c r="AR152" t="inlineStr">
        <is>
          <t>10.2</t>
        </is>
      </c>
      <c r="AS152" t="n">
        <v>0.95</v>
      </c>
    </row>
    <row r="153">
      <c r="A153" t="inlineStr">
        <is>
          <t xml:space="preserve"> SE0036BA_41-Small cell strategy - N41 upgrade</t>
        </is>
      </c>
      <c r="B153" t="inlineStr">
        <is>
          <t>189</t>
        </is>
      </c>
      <c r="C153" t="inlineStr">
        <is>
          <t>SE</t>
        </is>
      </c>
      <c r="D153" t="inlineStr">
        <is>
          <t>3750805</t>
        </is>
      </c>
      <c r="E153" t="inlineStr">
        <is>
          <t>https://www.amdocs-ti.com/tmo/projects/intgr/tickets/3750805/edit</t>
        </is>
      </c>
      <c r="F153" t="inlineStr">
        <is>
          <t>Integration</t>
        </is>
      </c>
      <c r="G153" t="inlineStr">
        <is>
          <t>IX team</t>
        </is>
      </c>
      <c r="H153" t="inlineStr">
        <is>
          <t>2025-10-15 00:00:00</t>
        </is>
      </c>
      <c r="I153" t="inlineStr">
        <is>
          <t>Major</t>
        </is>
      </c>
      <c r="J153" t="inlineStr"/>
      <c r="K153" t="inlineStr">
        <is>
          <t>Escalations</t>
        </is>
      </c>
      <c r="L153" t="inlineStr">
        <is>
          <t>1</t>
        </is>
      </c>
      <c r="M153" t="inlineStr">
        <is>
          <t>DEEPAK VERMA (Deepak.Verma2@amdocs.com)</t>
        </is>
      </c>
      <c r="N153" t="inlineStr"/>
      <c r="O153" t="inlineStr">
        <is>
          <t>Internal</t>
        </is>
      </c>
      <c r="P153" t="inlineStr">
        <is>
          <t>Deepak Verma</t>
        </is>
      </c>
      <c r="Q153" t="inlineStr">
        <is>
          <t>Closed</t>
        </is>
      </c>
      <c r="R153" t="inlineStr">
        <is>
          <t>BO Support Delays</t>
        </is>
      </c>
      <c r="S153" t="inlineStr">
        <is>
          <t>IX team did Audit after 5days and sector went down, Requested for GC support for HW issue, but main concern is the delay in Audit</t>
        </is>
      </c>
      <c r="T153" t="inlineStr"/>
      <c r="U153" t="inlineStr">
        <is>
          <t>The team has been sensitized on this, and we will ensure compliance going forward.</t>
        </is>
      </c>
      <c r="V153" t="inlineStr"/>
      <c r="W153" t="inlineStr"/>
      <c r="X153" t="inlineStr"/>
      <c r="Y153" t="inlineStr"/>
      <c r="Z153" t="inlineStr"/>
      <c r="AA153" t="inlineStr"/>
      <c r="AB153" t="inlineStr">
        <is>
          <t>42</t>
        </is>
      </c>
      <c r="AC153" t="inlineStr">
        <is>
          <t>2025</t>
        </is>
      </c>
      <c r="AD153" t="inlineStr">
        <is>
          <t>Site Readiness</t>
        </is>
      </c>
      <c r="AE153" t="inlineStr">
        <is>
          <t>General</t>
        </is>
      </c>
      <c r="AF153" t="n">
        <v>0.6</v>
      </c>
      <c r="AG153" t="inlineStr">
        <is>
          <t>Major</t>
        </is>
      </c>
      <c r="AH153" t="inlineStr">
        <is>
          <t>Internal</t>
        </is>
      </c>
      <c r="AI153" t="n">
        <v>75</v>
      </c>
      <c r="AJ153" t="inlineStr">
        <is>
          <t>🟡 POSSIBLE REPEAT</t>
        </is>
      </c>
      <c r="AK153" t="n">
        <v>280</v>
      </c>
      <c r="AL153" t="n">
        <v>0.96</v>
      </c>
      <c r="AM153" t="inlineStr">
        <is>
          <t>🔴 High Risk (&gt;70%)</t>
        </is>
      </c>
      <c r="AN153" t="inlineStr">
        <is>
          <t>High</t>
        </is>
      </c>
      <c r="AO153" t="inlineStr">
        <is>
          <t>0</t>
        </is>
      </c>
      <c r="AP153" t="inlineStr"/>
      <c r="AQ153" t="inlineStr">
        <is>
          <t>False</t>
        </is>
      </c>
      <c r="AR153" t="inlineStr">
        <is>
          <t>4.0</t>
        </is>
      </c>
      <c r="AS153" t="n">
        <v>0.3</v>
      </c>
    </row>
    <row r="154">
      <c r="A154" t="inlineStr">
        <is>
          <t xml:space="preserve"> ML89043A-Coverage Strategy</t>
        </is>
      </c>
      <c r="B154" t="inlineStr">
        <is>
          <t>181</t>
        </is>
      </c>
      <c r="C154" t="inlineStr">
        <is>
          <t>ML</t>
        </is>
      </c>
      <c r="D154" t="inlineStr">
        <is>
          <t>3696637</t>
        </is>
      </c>
      <c r="E154" t="inlineStr">
        <is>
          <t>https://www.amdocs-ti.com/tmo/projects/intgr/tickets/3696637/edit</t>
        </is>
      </c>
      <c r="F154" t="inlineStr">
        <is>
          <t>PM</t>
        </is>
      </c>
      <c r="G154" t="inlineStr">
        <is>
          <t>Daniel Lamas</t>
        </is>
      </c>
      <c r="H154" t="inlineStr">
        <is>
          <t>2025-10-15 00:00:00</t>
        </is>
      </c>
      <c r="I154" t="inlineStr">
        <is>
          <t>Major</t>
        </is>
      </c>
      <c r="J154" t="inlineStr"/>
      <c r="K154" t="inlineStr">
        <is>
          <t>Escalations</t>
        </is>
      </c>
      <c r="L154" t="inlineStr">
        <is>
          <t>1</t>
        </is>
      </c>
      <c r="M154" t="inlineStr">
        <is>
          <t>Nadeem Khan (nadeem.khan@amdocs.com)</t>
        </is>
      </c>
      <c r="N154" t="inlineStr"/>
      <c r="O154" t="inlineStr">
        <is>
          <t>Internal</t>
        </is>
      </c>
      <c r="P154" t="inlineStr">
        <is>
          <t>Nadeem khan</t>
        </is>
      </c>
      <c r="Q154" t="inlineStr">
        <is>
          <t>Closed</t>
        </is>
      </c>
      <c r="R154" t="inlineStr">
        <is>
          <t>Scheduling</t>
        </is>
      </c>
      <c r="S154" t="inlineStr">
        <is>
          <t>Integration Schedule date missing in Ti</t>
        </is>
      </c>
      <c r="T154" t="inlineStr"/>
      <c r="U154" t="inlineStr">
        <is>
          <t>IX schedule was in a different location, but has been updated to correct location going forward.</t>
        </is>
      </c>
      <c r="V154" t="inlineStr"/>
      <c r="W154" t="inlineStr">
        <is>
          <t>Dan Lamas</t>
        </is>
      </c>
      <c r="X154" t="inlineStr"/>
      <c r="Y154" t="inlineStr"/>
      <c r="Z154" t="inlineStr"/>
      <c r="AA154" t="inlineStr"/>
      <c r="AB154" t="inlineStr">
        <is>
          <t>42</t>
        </is>
      </c>
      <c r="AC154" t="inlineStr">
        <is>
          <t>2025</t>
        </is>
      </c>
      <c r="AD154" t="inlineStr">
        <is>
          <t>Scheduling &amp; Planning</t>
        </is>
      </c>
      <c r="AE154" t="inlineStr">
        <is>
          <t>General</t>
        </is>
      </c>
      <c r="AF154" t="n">
        <v>0.72</v>
      </c>
      <c r="AG154" t="inlineStr">
        <is>
          <t>Major</t>
        </is>
      </c>
      <c r="AH154" t="inlineStr">
        <is>
          <t>Internal</t>
        </is>
      </c>
      <c r="AI154" t="n">
        <v>75</v>
      </c>
      <c r="AJ154" t="inlineStr">
        <is>
          <t>🔴 REPEAT OFFENSE</t>
        </is>
      </c>
      <c r="AK154" t="n">
        <v>7</v>
      </c>
      <c r="AL154" t="n">
        <v>0.95</v>
      </c>
      <c r="AM154" t="inlineStr">
        <is>
          <t>🔴 High Risk (&gt;70%)</t>
        </is>
      </c>
      <c r="AN154" t="inlineStr">
        <is>
          <t>High</t>
        </is>
      </c>
      <c r="AO154" t="inlineStr">
        <is>
          <t>5</t>
        </is>
      </c>
      <c r="AP154" t="inlineStr">
        <is>
          <t>147, 145, 122</t>
        </is>
      </c>
      <c r="AQ154" t="inlineStr">
        <is>
          <t>True</t>
        </is>
      </c>
      <c r="AR154" t="inlineStr">
        <is>
          <t>10.2</t>
        </is>
      </c>
      <c r="AS154" t="n">
        <v>0.95</v>
      </c>
    </row>
    <row r="155">
      <c r="A155" t="inlineStr">
        <is>
          <t xml:space="preserve"> BS01178A-Coverage Strategy</t>
        </is>
      </c>
      <c r="B155" t="inlineStr">
        <is>
          <t>257</t>
        </is>
      </c>
      <c r="C155" t="inlineStr">
        <is>
          <t>DE</t>
        </is>
      </c>
      <c r="D155" t="inlineStr">
        <is>
          <t>3748918</t>
        </is>
      </c>
      <c r="E155" t="inlineStr">
        <is>
          <t>https://www.amdocs-ti.com/tmo/projects/intgr/tickets/3748918/edit</t>
        </is>
      </c>
      <c r="F155" t="inlineStr">
        <is>
          <t>PM</t>
        </is>
      </c>
      <c r="G155" t="inlineStr">
        <is>
          <t>Daniel Lamas</t>
        </is>
      </c>
      <c r="H155" t="inlineStr">
        <is>
          <t>2025-10-16 00:00:00</t>
        </is>
      </c>
      <c r="I155" t="inlineStr">
        <is>
          <t>Major</t>
        </is>
      </c>
      <c r="J155" t="inlineStr"/>
      <c r="K155" t="inlineStr">
        <is>
          <t>Escalations</t>
        </is>
      </c>
      <c r="L155" t="inlineStr">
        <is>
          <t>1</t>
        </is>
      </c>
      <c r="M155" t="inlineStr">
        <is>
          <t>Nadeem Khan (nadeem.khan@amdocs.com)</t>
        </is>
      </c>
      <c r="N155" t="inlineStr"/>
      <c r="O155" t="inlineStr">
        <is>
          <t>Internal</t>
        </is>
      </c>
      <c r="P155" t="inlineStr">
        <is>
          <t>Nadeem khan</t>
        </is>
      </c>
      <c r="Q155" t="inlineStr">
        <is>
          <t>Closed</t>
        </is>
      </c>
      <c r="R155" t="inlineStr">
        <is>
          <t>Scheduling</t>
        </is>
      </c>
      <c r="S155" t="inlineStr">
        <is>
          <t>Site IX schedule missing in Ti.</t>
        </is>
      </c>
      <c r="T155" t="inlineStr"/>
      <c r="U155" t="inlineStr">
        <is>
          <t>IX schedule was in a different location, but has been updated to correct location going forward.</t>
        </is>
      </c>
      <c r="V155" t="inlineStr"/>
      <c r="W155" t="inlineStr">
        <is>
          <t>Dan Lamas</t>
        </is>
      </c>
      <c r="X155" t="inlineStr"/>
      <c r="Y155" t="inlineStr"/>
      <c r="Z155" t="inlineStr"/>
      <c r="AA155" t="inlineStr"/>
      <c r="AB155" t="inlineStr">
        <is>
          <t>42</t>
        </is>
      </c>
      <c r="AC155" t="inlineStr">
        <is>
          <t>2025</t>
        </is>
      </c>
      <c r="AD155" t="inlineStr">
        <is>
          <t>Scheduling &amp; Planning</t>
        </is>
      </c>
      <c r="AE155" t="inlineStr">
        <is>
          <t>No TI Entry</t>
        </is>
      </c>
      <c r="AF155" t="n">
        <v>0.8</v>
      </c>
      <c r="AG155" t="inlineStr">
        <is>
          <t>Major</t>
        </is>
      </c>
      <c r="AH155" t="inlineStr">
        <is>
          <t>Internal</t>
        </is>
      </c>
      <c r="AI155" t="n">
        <v>75</v>
      </c>
      <c r="AJ155" t="inlineStr">
        <is>
          <t>🔴 REPEAT OFFENSE</t>
        </is>
      </c>
      <c r="AK155" t="n">
        <v>87.5</v>
      </c>
      <c r="AL155" t="n">
        <v>0.93</v>
      </c>
      <c r="AM155" t="inlineStr">
        <is>
          <t>🔴 High Risk (&gt;70%)</t>
        </is>
      </c>
      <c r="AN155" t="inlineStr">
        <is>
          <t>High</t>
        </is>
      </c>
      <c r="AO155" t="inlineStr">
        <is>
          <t>5</t>
        </is>
      </c>
      <c r="AP155" t="inlineStr">
        <is>
          <t>173, 87, 64 (0d)</t>
        </is>
      </c>
      <c r="AQ155" t="inlineStr">
        <is>
          <t>True</t>
        </is>
      </c>
      <c r="AR155" t="inlineStr">
        <is>
          <t>10.4</t>
        </is>
      </c>
      <c r="AS155" t="n">
        <v>0.95</v>
      </c>
    </row>
    <row r="156">
      <c r="A156" t="inlineStr">
        <is>
          <t xml:space="preserve"> MW07238A-Equipment Upgrade</t>
        </is>
      </c>
      <c r="B156" t="inlineStr">
        <is>
          <t>250</t>
        </is>
      </c>
      <c r="C156" t="inlineStr">
        <is>
          <t>IN</t>
        </is>
      </c>
      <c r="D156" t="inlineStr">
        <is>
          <t>3958682</t>
        </is>
      </c>
      <c r="E156" t="inlineStr">
        <is>
          <t>https://www.amdocs-ti.com/tmo/projects/intgr/tickets/3958682/edit</t>
        </is>
      </c>
      <c r="F156" t="inlineStr">
        <is>
          <t>Design</t>
        </is>
      </c>
      <c r="G156" t="inlineStr">
        <is>
          <t>Yashpal Hans</t>
        </is>
      </c>
      <c r="H156" t="inlineStr">
        <is>
          <t>2025-10-14 00:00:00</t>
        </is>
      </c>
      <c r="I156" t="inlineStr">
        <is>
          <t>Major</t>
        </is>
      </c>
      <c r="J156" t="inlineStr"/>
      <c r="K156" t="inlineStr">
        <is>
          <t>Escalations</t>
        </is>
      </c>
      <c r="L156" t="inlineStr">
        <is>
          <t>1</t>
        </is>
      </c>
      <c r="M156" t="inlineStr">
        <is>
          <t>Nadeem Khan (nadeem.khan@amdocs.com)</t>
        </is>
      </c>
      <c r="N156" t="inlineStr"/>
      <c r="O156" t="inlineStr">
        <is>
          <t>Internal</t>
        </is>
      </c>
      <c r="P156" t="inlineStr">
        <is>
          <t>Nadeem khan</t>
        </is>
      </c>
      <c r="Q156" t="inlineStr">
        <is>
          <t>Closed</t>
        </is>
      </c>
      <c r="R156" t="inlineStr">
        <is>
          <t>E911 readiness</t>
        </is>
      </c>
      <c r="S156" t="inlineStr">
        <is>
          <t>At the time of CIQ creation, the MB TAC was 42236. Now it has been updated to 42111
TAC 42236 was not updated in MB and RIOT tool causing RIOT red issue .</t>
        </is>
      </c>
      <c r="T156" t="inlineStr"/>
      <c r="U156" t="inlineStr">
        <is>
          <t>Design pre-checks now being validated a week before the actual IX day</t>
        </is>
      </c>
      <c r="V156" t="inlineStr"/>
      <c r="W156" t="inlineStr"/>
      <c r="X156" t="inlineStr">
        <is>
          <t>Non Amdocs</t>
        </is>
      </c>
      <c r="Y156" t="inlineStr"/>
      <c r="Z156" t="inlineStr">
        <is>
          <t>Low</t>
        </is>
      </c>
      <c r="AA156" t="inlineStr"/>
      <c r="AB156" t="inlineStr">
        <is>
          <t>42</t>
        </is>
      </c>
      <c r="AC156" t="inlineStr">
        <is>
          <t>2025</t>
        </is>
      </c>
      <c r="AD156" t="inlineStr">
        <is>
          <t>Nesting &amp; Tool Errors</t>
        </is>
      </c>
      <c r="AE156" t="inlineStr">
        <is>
          <t>General</t>
        </is>
      </c>
      <c r="AF156" t="n">
        <v>0.95</v>
      </c>
      <c r="AG156" t="inlineStr">
        <is>
          <t>Major</t>
        </is>
      </c>
      <c r="AH156" t="inlineStr">
        <is>
          <t>Internal</t>
        </is>
      </c>
      <c r="AI156" t="n">
        <v>75</v>
      </c>
      <c r="AJ156" t="inlineStr">
        <is>
          <t>🟢 Monitored</t>
        </is>
      </c>
      <c r="AK156" t="n">
        <v>140</v>
      </c>
      <c r="AL156" t="n">
        <v>0.86</v>
      </c>
      <c r="AM156" t="inlineStr">
        <is>
          <t>🔴 High Risk (&gt;70%)</t>
        </is>
      </c>
      <c r="AN156" t="inlineStr">
        <is>
          <t>High</t>
        </is>
      </c>
      <c r="AO156" t="inlineStr">
        <is>
          <t>3</t>
        </is>
      </c>
      <c r="AP156" t="inlineStr">
        <is>
          <t>136, 247, 372</t>
        </is>
      </c>
      <c r="AQ156" t="inlineStr">
        <is>
          <t>False</t>
        </is>
      </c>
      <c r="AR156" t="inlineStr">
        <is>
          <t>5.4</t>
        </is>
      </c>
      <c r="AS156" t="n">
        <v>0.3</v>
      </c>
    </row>
    <row r="157">
      <c r="A157" t="inlineStr">
        <is>
          <t xml:space="preserve"> MW07205B-Anchor</t>
        </is>
      </c>
      <c r="B157" t="inlineStr">
        <is>
          <t>250</t>
        </is>
      </c>
      <c r="C157" t="inlineStr">
        <is>
          <t>IN</t>
        </is>
      </c>
      <c r="D157" t="inlineStr">
        <is>
          <t>3989412</t>
        </is>
      </c>
      <c r="E157" t="inlineStr">
        <is>
          <t>https://www.amdocs-ti.com/tmo/projects/intgr/tickets/3989412/edit</t>
        </is>
      </c>
      <c r="F157" t="inlineStr">
        <is>
          <t>PM</t>
        </is>
      </c>
      <c r="G157" t="inlineStr">
        <is>
          <t>Yashpal Hans</t>
        </is>
      </c>
      <c r="H157" t="inlineStr">
        <is>
          <t>2025-10-14 00:00:00</t>
        </is>
      </c>
      <c r="I157" t="inlineStr">
        <is>
          <t>Major</t>
        </is>
      </c>
      <c r="J157" t="inlineStr"/>
      <c r="K157" t="inlineStr">
        <is>
          <t>Escalations</t>
        </is>
      </c>
      <c r="L157" t="inlineStr">
        <is>
          <t>1</t>
        </is>
      </c>
      <c r="M157" t="inlineStr">
        <is>
          <t>Nadeem Khan (nadeem.khan@amdocs.com)</t>
        </is>
      </c>
      <c r="N157" t="inlineStr"/>
      <c r="O157" t="inlineStr">
        <is>
          <t>Internal</t>
        </is>
      </c>
      <c r="P157" t="inlineStr">
        <is>
          <t>Nadeem khan</t>
        </is>
      </c>
      <c r="Q157" t="inlineStr">
        <is>
          <t>Closed</t>
        </is>
      </c>
      <c r="R157" t="inlineStr">
        <is>
          <t>Incomplete Scope</t>
        </is>
      </c>
      <c r="S157" t="inlineStr">
        <is>
          <t>Site was integrated with GSM as per RFDS and CIQ on 10/8, Site came for TS and was found GSM deleted by TMO .
Again SCF was revised and integrated with GSM increasing effort and integration of site.</t>
        </is>
      </c>
      <c r="T157" t="inlineStr"/>
      <c r="U157" t="inlineStr">
        <is>
          <t>this was one odd case, TMO design &amp; Dev was notified in biweekly executive call about the additional efforts done by Amdocs</t>
        </is>
      </c>
      <c r="V157" t="inlineStr"/>
      <c r="W157" t="inlineStr"/>
      <c r="X157" t="inlineStr">
        <is>
          <t>Non Amdocs</t>
        </is>
      </c>
      <c r="Y157" t="inlineStr"/>
      <c r="Z157" t="inlineStr">
        <is>
          <t>Low</t>
        </is>
      </c>
      <c r="AA157" t="inlineStr"/>
      <c r="AB157" t="inlineStr">
        <is>
          <t>42</t>
        </is>
      </c>
      <c r="AC157" t="inlineStr">
        <is>
          <t>2025</t>
        </is>
      </c>
      <c r="AD157" t="inlineStr">
        <is>
          <t>Configuration &amp; Data Mismatch</t>
        </is>
      </c>
      <c r="AE157" t="inlineStr">
        <is>
          <t>RFDS Mismatch</t>
        </is>
      </c>
      <c r="AF157" t="n">
        <v>0.6</v>
      </c>
      <c r="AG157" t="inlineStr">
        <is>
          <t>Major</t>
        </is>
      </c>
      <c r="AH157" t="inlineStr">
        <is>
          <t>Internal</t>
        </is>
      </c>
      <c r="AI157" t="n">
        <v>75</v>
      </c>
      <c r="AJ157" t="inlineStr">
        <is>
          <t>🔴 REPEAT OFFENSE</t>
        </is>
      </c>
      <c r="AK157" t="n">
        <v>175</v>
      </c>
      <c r="AL157" t="n">
        <v>0.86</v>
      </c>
      <c r="AM157" t="inlineStr">
        <is>
          <t>🔴 High Risk (&gt;70%)</t>
        </is>
      </c>
      <c r="AN157" t="inlineStr">
        <is>
          <t>High</t>
        </is>
      </c>
      <c r="AO157" t="inlineStr">
        <is>
          <t>2</t>
        </is>
      </c>
      <c r="AP157" t="inlineStr">
        <is>
          <t>172, 311</t>
        </is>
      </c>
      <c r="AQ157" t="inlineStr">
        <is>
          <t>True</t>
        </is>
      </c>
      <c r="AR157" t="inlineStr">
        <is>
          <t>3.8</t>
        </is>
      </c>
      <c r="AS157" t="n">
        <v>0.3</v>
      </c>
    </row>
    <row r="158">
      <c r="A158" t="inlineStr">
        <is>
          <t xml:space="preserve"> MW07205B-Anchor</t>
        </is>
      </c>
      <c r="B158" t="inlineStr">
        <is>
          <t>250</t>
        </is>
      </c>
      <c r="C158" t="inlineStr">
        <is>
          <t>IN</t>
        </is>
      </c>
      <c r="D158" t="inlineStr">
        <is>
          <t>3989412</t>
        </is>
      </c>
      <c r="E158" t="inlineStr">
        <is>
          <t>https://www.amdocs-ti.com/tmo/projects/intgr/tickets/3989412/edit</t>
        </is>
      </c>
      <c r="F158" t="inlineStr">
        <is>
          <t>Field</t>
        </is>
      </c>
      <c r="G158" t="inlineStr">
        <is>
          <t>Yashpal Hans</t>
        </is>
      </c>
      <c r="H158" t="inlineStr">
        <is>
          <t>2025-10-16 00:00:00</t>
        </is>
      </c>
      <c r="I158" t="inlineStr">
        <is>
          <t>Major</t>
        </is>
      </c>
      <c r="J158" t="inlineStr"/>
      <c r="K158" t="inlineStr">
        <is>
          <t>Escalations</t>
        </is>
      </c>
      <c r="L158" t="inlineStr">
        <is>
          <t>1</t>
        </is>
      </c>
      <c r="M158" t="inlineStr">
        <is>
          <t>Nadeem Khan (nadeem.khan@amdocs.com)</t>
        </is>
      </c>
      <c r="N158" t="inlineStr"/>
      <c r="O158" t="inlineStr">
        <is>
          <t>Internal</t>
        </is>
      </c>
      <c r="P158" t="inlineStr">
        <is>
          <t>Nadeem khan</t>
        </is>
      </c>
      <c r="Q158" t="inlineStr">
        <is>
          <t>Closed</t>
        </is>
      </c>
      <c r="R158" t="inlineStr">
        <is>
          <t>FE</t>
        </is>
      </c>
      <c r="S158" t="inlineStr">
        <is>
          <t>Delay field work due to non-availability of GC on site, Precheck was shared. And GC not available on site .
Delay of 2.5 hr in field after precheck.</t>
        </is>
      </c>
      <c r="T158" t="inlineStr"/>
      <c r="U158" t="inlineStr">
        <is>
          <t>escalated to TMO/vendor</t>
        </is>
      </c>
      <c r="V158" t="inlineStr"/>
      <c r="W158" t="inlineStr"/>
      <c r="X158" t="inlineStr">
        <is>
          <t>Non Amdocs</t>
        </is>
      </c>
      <c r="Y158" t="inlineStr"/>
      <c r="Z158" t="inlineStr">
        <is>
          <t>Low</t>
        </is>
      </c>
      <c r="AA158" t="inlineStr"/>
      <c r="AB158" t="inlineStr">
        <is>
          <t>42</t>
        </is>
      </c>
      <c r="AC158" t="inlineStr">
        <is>
          <t>2025</t>
        </is>
      </c>
      <c r="AD158" t="inlineStr">
        <is>
          <t>Communication &amp; Response</t>
        </is>
      </c>
      <c r="AE158" t="inlineStr">
        <is>
          <t>General</t>
        </is>
      </c>
      <c r="AF158" t="n">
        <v>0.58</v>
      </c>
      <c r="AG158" t="inlineStr">
        <is>
          <t>Major</t>
        </is>
      </c>
      <c r="AH158" t="inlineStr">
        <is>
          <t>Internal</t>
        </is>
      </c>
      <c r="AI158" t="n">
        <v>75</v>
      </c>
      <c r="AJ158" t="inlineStr">
        <is>
          <t>🟢 Monitored</t>
        </is>
      </c>
      <c r="AK158" t="n">
        <v>70</v>
      </c>
      <c r="AL158" t="n">
        <v>0.35</v>
      </c>
      <c r="AM158" t="inlineStr">
        <is>
          <t>🟡 Moderate (30-50%)</t>
        </is>
      </c>
      <c r="AN158" t="inlineStr">
        <is>
          <t>Medium</t>
        </is>
      </c>
      <c r="AO158" t="inlineStr">
        <is>
          <t>0</t>
        </is>
      </c>
      <c r="AP158" t="inlineStr"/>
      <c r="AQ158" t="inlineStr">
        <is>
          <t>False</t>
        </is>
      </c>
      <c r="AR158" t="inlineStr">
        <is>
          <t>4.5</t>
        </is>
      </c>
      <c r="AS158" t="n">
        <v>0.95</v>
      </c>
    </row>
    <row r="159">
      <c r="A159" t="inlineStr">
        <is>
          <t xml:space="preserve"> A4J1662A-Coverage Strategy</t>
        </is>
      </c>
      <c r="B159" t="inlineStr">
        <is>
          <t>252</t>
        </is>
      </c>
      <c r="C159" t="inlineStr">
        <is>
          <t>PB</t>
        </is>
      </c>
      <c r="D159" t="inlineStr">
        <is>
          <t>3873431</t>
        </is>
      </c>
      <c r="E159" t="inlineStr">
        <is>
          <t>https://www.amdocs-ti.com/tmo/projects/intgr/tickets/3873431/edit</t>
        </is>
      </c>
      <c r="F159" t="inlineStr">
        <is>
          <t>PM</t>
        </is>
      </c>
      <c r="G159" t="inlineStr">
        <is>
          <t>Surendra nehra</t>
        </is>
      </c>
      <c r="H159" t="inlineStr">
        <is>
          <t>2025-10-16 00:00:00</t>
        </is>
      </c>
      <c r="I159" t="inlineStr">
        <is>
          <t>Major</t>
        </is>
      </c>
      <c r="J159" t="inlineStr"/>
      <c r="K159" t="inlineStr">
        <is>
          <t>Escalations</t>
        </is>
      </c>
      <c r="L159" t="inlineStr">
        <is>
          <t>1</t>
        </is>
      </c>
      <c r="M159" t="inlineStr">
        <is>
          <t>Nadeem Khan (nadeem.khan@amdocs.com)</t>
        </is>
      </c>
      <c r="N159" t="inlineStr"/>
      <c r="O159" t="inlineStr">
        <is>
          <t>Internal</t>
        </is>
      </c>
      <c r="P159" t="inlineStr">
        <is>
          <t>Nadeem khan</t>
        </is>
      </c>
      <c r="Q159" t="inlineStr">
        <is>
          <t>Closed</t>
        </is>
      </c>
      <c r="R159" t="inlineStr">
        <is>
          <t>Incomplete Scope</t>
        </is>
      </c>
      <c r="S159" t="inlineStr">
        <is>
          <t>Microwave path was not ready for site integration, Site got cancelled after precheck and initial check by back office.</t>
        </is>
      </c>
      <c r="T159" t="inlineStr"/>
      <c r="U159" t="inlineStr"/>
      <c r="V159" t="inlineStr">
        <is>
          <t>2025-10-16 20:00:00</t>
        </is>
      </c>
      <c r="W159" t="inlineStr">
        <is>
          <t>Surendra</t>
        </is>
      </c>
      <c r="X159" t="inlineStr"/>
      <c r="Y159" t="inlineStr"/>
      <c r="Z159" t="inlineStr"/>
      <c r="AA159" t="inlineStr"/>
      <c r="AB159" t="inlineStr">
        <is>
          <t>42</t>
        </is>
      </c>
      <c r="AC159" t="inlineStr">
        <is>
          <t>2025</t>
        </is>
      </c>
      <c r="AD159" t="inlineStr">
        <is>
          <t>Site Readiness</t>
        </is>
      </c>
      <c r="AE159" t="inlineStr">
        <is>
          <t>General</t>
        </is>
      </c>
      <c r="AF159" t="n">
        <v>0.72</v>
      </c>
      <c r="AG159" t="inlineStr">
        <is>
          <t>Major</t>
        </is>
      </c>
      <c r="AH159" t="inlineStr">
        <is>
          <t>Internal</t>
        </is>
      </c>
      <c r="AI159" t="n">
        <v>75</v>
      </c>
      <c r="AJ159" t="inlineStr">
        <is>
          <t>🔴 REPEAT OFFENSE</t>
        </is>
      </c>
      <c r="AK159" t="n">
        <v>280</v>
      </c>
      <c r="AL159" t="n">
        <v>0.93</v>
      </c>
      <c r="AM159" t="inlineStr">
        <is>
          <t>🔴 High Risk (&gt;70%)</t>
        </is>
      </c>
      <c r="AN159" t="inlineStr">
        <is>
          <t>High</t>
        </is>
      </c>
      <c r="AO159" t="inlineStr">
        <is>
          <t>5</t>
        </is>
      </c>
      <c r="AP159" t="inlineStr">
        <is>
          <t>63 (2d), 217 (0d), 146 (0d)</t>
        </is>
      </c>
      <c r="AQ159" t="inlineStr">
        <is>
          <t>True</t>
        </is>
      </c>
      <c r="AR159" t="inlineStr">
        <is>
          <t>3.1</t>
        </is>
      </c>
      <c r="AS159" t="n">
        <v>0.3</v>
      </c>
    </row>
    <row r="160">
      <c r="A160" t="inlineStr">
        <is>
          <t xml:space="preserve"> TU01819A-L600</t>
        </is>
      </c>
      <c r="B160" t="inlineStr">
        <is>
          <t>421</t>
        </is>
      </c>
      <c r="C160" t="inlineStr">
        <is>
          <t>TU</t>
        </is>
      </c>
      <c r="D160" t="inlineStr">
        <is>
          <t>3999475</t>
        </is>
      </c>
      <c r="E160" t="inlineStr">
        <is>
          <t>https://www.amdocs-ti.com/tmo/projects/intgr/tickets/3999475/edit</t>
        </is>
      </c>
      <c r="F160" t="inlineStr">
        <is>
          <t>Design</t>
        </is>
      </c>
      <c r="G160" t="inlineStr">
        <is>
          <t>Aqsa Sayed</t>
        </is>
      </c>
      <c r="H160" t="inlineStr">
        <is>
          <t>2025-10-16 00:00:00</t>
        </is>
      </c>
      <c r="I160" t="inlineStr">
        <is>
          <t>Major</t>
        </is>
      </c>
      <c r="J160" t="inlineStr"/>
      <c r="K160" t="inlineStr">
        <is>
          <t>Escalations</t>
        </is>
      </c>
      <c r="L160" t="inlineStr">
        <is>
          <t>1</t>
        </is>
      </c>
      <c r="M160" t="inlineStr">
        <is>
          <t>Nadeem Khan (nadeem.khan@amdocs.com)</t>
        </is>
      </c>
      <c r="N160" t="inlineStr"/>
      <c r="O160" t="inlineStr">
        <is>
          <t>Internal</t>
        </is>
      </c>
      <c r="P160" t="inlineStr">
        <is>
          <t>Nadeem khan</t>
        </is>
      </c>
      <c r="Q160" t="inlineStr">
        <is>
          <t>Open</t>
        </is>
      </c>
      <c r="R160" t="inlineStr">
        <is>
          <t>Port Matrix</t>
        </is>
      </c>
      <c r="S160" t="inlineStr">
        <is>
          <t>As port matrix 2 RETs need to be detected on each AHLOA, but on site 3 RETs are detected for each radio</t>
        </is>
      </c>
      <c r="T160" t="inlineStr"/>
      <c r="U160" t="inlineStr"/>
      <c r="V160" t="inlineStr"/>
      <c r="W160" t="inlineStr"/>
      <c r="X160" t="inlineStr"/>
      <c r="Y160" t="inlineStr"/>
      <c r="Z160" t="inlineStr"/>
      <c r="AA160" t="inlineStr"/>
      <c r="AB160" t="inlineStr">
        <is>
          <t>42</t>
        </is>
      </c>
      <c r="AC160" t="inlineStr">
        <is>
          <t>2025</t>
        </is>
      </c>
      <c r="AD160" t="inlineStr">
        <is>
          <t>Configuration &amp; Data Mismatch</t>
        </is>
      </c>
      <c r="AE160" t="inlineStr">
        <is>
          <t>Port Matrix Mismatch</t>
        </is>
      </c>
      <c r="AF160" t="n">
        <v>0.63</v>
      </c>
      <c r="AG160" t="inlineStr">
        <is>
          <t>Major</t>
        </is>
      </c>
      <c r="AH160" t="inlineStr">
        <is>
          <t>Internal</t>
        </is>
      </c>
      <c r="AI160" t="n">
        <v>75</v>
      </c>
      <c r="AJ160" t="inlineStr">
        <is>
          <t>🔴 REPEAT OFFENSE</t>
        </is>
      </c>
      <c r="AK160" t="n">
        <v>175</v>
      </c>
      <c r="AL160" t="n">
        <v>0.93</v>
      </c>
      <c r="AM160" t="inlineStr">
        <is>
          <t>🔴 High Risk (&gt;70%)</t>
        </is>
      </c>
      <c r="AN160" t="inlineStr">
        <is>
          <t>High</t>
        </is>
      </c>
      <c r="AO160" t="inlineStr">
        <is>
          <t>5</t>
        </is>
      </c>
      <c r="AP160" t="inlineStr">
        <is>
          <t>91, 185, 355</t>
        </is>
      </c>
      <c r="AQ160" t="inlineStr">
        <is>
          <t>True</t>
        </is>
      </c>
      <c r="AR160" t="inlineStr">
        <is>
          <t>3.5</t>
        </is>
      </c>
      <c r="AS160" t="n">
        <v>0.3</v>
      </c>
    </row>
    <row r="161">
      <c r="A161" t="inlineStr">
        <is>
          <t xml:space="preserve"> MW07357B-Anchor</t>
        </is>
      </c>
      <c r="B161" t="inlineStr">
        <is>
          <t>250</t>
        </is>
      </c>
      <c r="C161" t="inlineStr">
        <is>
          <t>IN</t>
        </is>
      </c>
      <c r="D161" t="inlineStr">
        <is>
          <t>3999403</t>
        </is>
      </c>
      <c r="E161" t="inlineStr">
        <is>
          <t>https://www.amdocs-ti.com/tmo/projects/intgr/tickets/3999403/edit</t>
        </is>
      </c>
      <c r="F161" t="inlineStr">
        <is>
          <t>PM</t>
        </is>
      </c>
      <c r="G161" t="inlineStr">
        <is>
          <t>Yashpal Hans</t>
        </is>
      </c>
      <c r="H161" t="inlineStr">
        <is>
          <t>2025-10-15 00:00:00</t>
        </is>
      </c>
      <c r="I161" t="inlineStr">
        <is>
          <t>Major</t>
        </is>
      </c>
      <c r="J161" t="inlineStr"/>
      <c r="K161" t="inlineStr">
        <is>
          <t>Escalations</t>
        </is>
      </c>
      <c r="L161" t="inlineStr">
        <is>
          <t>1</t>
        </is>
      </c>
      <c r="M161" t="inlineStr">
        <is>
          <t>Nadeem Khan (nadeem.khan@amdocs.com)</t>
        </is>
      </c>
      <c r="N161" t="inlineStr"/>
      <c r="O161" t="inlineStr">
        <is>
          <t>Internal</t>
        </is>
      </c>
      <c r="P161" t="inlineStr">
        <is>
          <t>Nadeem khan</t>
        </is>
      </c>
      <c r="Q161" t="inlineStr">
        <is>
          <t>Closed</t>
        </is>
      </c>
      <c r="R161" t="inlineStr">
        <is>
          <t>Scheduling</t>
        </is>
      </c>
      <c r="S161" t="inlineStr">
        <is>
          <t>Site was not schedule for IX , But FE on site for IX .While FE on site PM requested for Revision of script adding to delay in support ,</t>
        </is>
      </c>
      <c r="T161" t="inlineStr"/>
      <c r="U161" t="inlineStr">
        <is>
          <t>PM remarks: Unschduled IX by Nokia escalated to TMO same day. TMO has cognizance of the matter. 
IX BO team was asked to standby as we cannot go ahead with unscheduled IX without completing design pre-check validations.</t>
        </is>
      </c>
      <c r="V161" t="inlineStr"/>
      <c r="W161" t="inlineStr"/>
      <c r="X161" t="inlineStr">
        <is>
          <t>Non Amdocs</t>
        </is>
      </c>
      <c r="Y161" t="inlineStr"/>
      <c r="Z161" t="inlineStr">
        <is>
          <t>Low</t>
        </is>
      </c>
      <c r="AA161" t="inlineStr"/>
      <c r="AB161" t="inlineStr">
        <is>
          <t>42</t>
        </is>
      </c>
      <c r="AC161" t="inlineStr">
        <is>
          <t>2025</t>
        </is>
      </c>
      <c r="AD161" t="inlineStr">
        <is>
          <t>Scheduling &amp; Planning</t>
        </is>
      </c>
      <c r="AE161" t="inlineStr">
        <is>
          <t>No TI Entry</t>
        </is>
      </c>
      <c r="AF161" t="n">
        <v>0.95</v>
      </c>
      <c r="AG161" t="inlineStr">
        <is>
          <t>Major</t>
        </is>
      </c>
      <c r="AH161" t="inlineStr">
        <is>
          <t>Internal</t>
        </is>
      </c>
      <c r="AI161" t="n">
        <v>75</v>
      </c>
      <c r="AJ161" t="inlineStr">
        <is>
          <t>🔴 REPEAT OFFENSE</t>
        </is>
      </c>
      <c r="AK161" t="n">
        <v>7</v>
      </c>
      <c r="AL161" t="n">
        <v>0.89</v>
      </c>
      <c r="AM161" t="inlineStr">
        <is>
          <t>🔴 High Risk (&gt;70%)</t>
        </is>
      </c>
      <c r="AN161" t="inlineStr">
        <is>
          <t>High</t>
        </is>
      </c>
      <c r="AO161" t="inlineStr">
        <is>
          <t>5</t>
        </is>
      </c>
      <c r="AP161" t="inlineStr">
        <is>
          <t>357 (0d), 102, 120</t>
        </is>
      </c>
      <c r="AQ161" t="inlineStr">
        <is>
          <t>True</t>
        </is>
      </c>
      <c r="AR161" t="inlineStr">
        <is>
          <t>7.5</t>
        </is>
      </c>
      <c r="AS161" t="n">
        <v>0.95</v>
      </c>
    </row>
    <row r="162">
      <c r="A162" t="inlineStr">
        <is>
          <t xml:space="preserve"> MW12411A-Coverage Strategy</t>
        </is>
      </c>
      <c r="B162" t="inlineStr">
        <is>
          <t>250</t>
        </is>
      </c>
      <c r="C162" t="inlineStr">
        <is>
          <t>IN</t>
        </is>
      </c>
      <c r="D162" t="inlineStr">
        <is>
          <t>3673612</t>
        </is>
      </c>
      <c r="E162" t="inlineStr">
        <is>
          <t>https://www.amdocs-ti.com/tmo/projects/intgr/tickets/3673612/edit</t>
        </is>
      </c>
      <c r="F162" t="inlineStr">
        <is>
          <t>Field</t>
        </is>
      </c>
      <c r="G162" t="inlineStr">
        <is>
          <t>Yashpal Hans</t>
        </is>
      </c>
      <c r="H162" t="inlineStr">
        <is>
          <t>2025-10-21 00:00:00</t>
        </is>
      </c>
      <c r="I162" t="inlineStr">
        <is>
          <t>Major</t>
        </is>
      </c>
      <c r="J162" t="inlineStr"/>
      <c r="K162" t="inlineStr">
        <is>
          <t>Escalations</t>
        </is>
      </c>
      <c r="L162" t="inlineStr">
        <is>
          <t>1</t>
        </is>
      </c>
      <c r="M162" t="inlineStr">
        <is>
          <t>Nadeem Khan (nadeem.khan@amdocs.com)</t>
        </is>
      </c>
      <c r="N162" t="inlineStr"/>
      <c r="O162" t="inlineStr">
        <is>
          <t>Internal</t>
        </is>
      </c>
      <c r="P162" t="inlineStr">
        <is>
          <t>Nadeem khan</t>
        </is>
      </c>
      <c r="Q162" t="inlineStr">
        <is>
          <t>Open</t>
        </is>
      </c>
      <c r="R162" t="inlineStr">
        <is>
          <t>FE</t>
        </is>
      </c>
      <c r="S162" t="inlineStr">
        <is>
          <t>BH is not ready but FE on site for integration.</t>
        </is>
      </c>
      <c r="T162" t="inlineStr"/>
      <c r="U162" t="inlineStr"/>
      <c r="V162" t="inlineStr"/>
      <c r="W162" t="inlineStr"/>
      <c r="X162" t="inlineStr"/>
      <c r="Y162" t="inlineStr"/>
      <c r="Z162" t="inlineStr"/>
      <c r="AA162" t="inlineStr"/>
      <c r="AB162" t="inlineStr">
        <is>
          <t>43</t>
        </is>
      </c>
      <c r="AC162" t="inlineStr">
        <is>
          <t>2025</t>
        </is>
      </c>
      <c r="AD162" t="inlineStr">
        <is>
          <t>Scheduling &amp; Planning</t>
        </is>
      </c>
      <c r="AE162" t="inlineStr">
        <is>
          <t>No TI Entry</t>
        </is>
      </c>
      <c r="AF162" t="n">
        <v>0.75</v>
      </c>
      <c r="AG162" t="inlineStr">
        <is>
          <t>Major</t>
        </is>
      </c>
      <c r="AH162" t="inlineStr">
        <is>
          <t>Internal</t>
        </is>
      </c>
      <c r="AI162" t="n">
        <v>75</v>
      </c>
      <c r="AJ162" t="inlineStr">
        <is>
          <t>🔴 REPEAT OFFENSE</t>
        </is>
      </c>
      <c r="AK162" t="n">
        <v>87.5</v>
      </c>
      <c r="AL162" t="n">
        <v>0.98</v>
      </c>
      <c r="AM162" t="inlineStr">
        <is>
          <t>🔴 High Risk (&gt;70%)</t>
        </is>
      </c>
      <c r="AN162" t="inlineStr">
        <is>
          <t>High</t>
        </is>
      </c>
      <c r="AO162" t="inlineStr">
        <is>
          <t>5</t>
        </is>
      </c>
      <c r="AP162" t="inlineStr">
        <is>
          <t>161, 168, 85</t>
        </is>
      </c>
      <c r="AQ162" t="inlineStr">
        <is>
          <t>True</t>
        </is>
      </c>
      <c r="AR162" t="inlineStr">
        <is>
          <t>10.0</t>
        </is>
      </c>
      <c r="AS162" t="n">
        <v>0.95</v>
      </c>
    </row>
    <row r="163">
      <c r="A163" t="inlineStr">
        <is>
          <t xml:space="preserve"> IL17501B-Coverage Strategy</t>
        </is>
      </c>
      <c r="B163" t="inlineStr">
        <is>
          <t>261</t>
        </is>
      </c>
      <c r="C163" t="inlineStr">
        <is>
          <t>STL</t>
        </is>
      </c>
      <c r="D163" t="inlineStr">
        <is>
          <t>3770780</t>
        </is>
      </c>
      <c r="E163" t="inlineStr">
        <is>
          <t>https://www.amdocs-ti.com/tmo/projects/intgr/tickets/3770780/edit</t>
        </is>
      </c>
      <c r="F163" t="inlineStr">
        <is>
          <t>Field</t>
        </is>
      </c>
      <c r="G163" t="inlineStr">
        <is>
          <t>Yashpal Hans</t>
        </is>
      </c>
      <c r="H163" t="inlineStr">
        <is>
          <t>2025-10-21 00:00:00</t>
        </is>
      </c>
      <c r="I163" t="inlineStr">
        <is>
          <t>Major</t>
        </is>
      </c>
      <c r="J163" t="inlineStr"/>
      <c r="K163" t="inlineStr">
        <is>
          <t>Escalations</t>
        </is>
      </c>
      <c r="L163" t="inlineStr">
        <is>
          <t>1</t>
        </is>
      </c>
      <c r="M163" t="inlineStr">
        <is>
          <t>Nadeem Khan (nadeem.khan@amdocs.com)</t>
        </is>
      </c>
      <c r="N163" t="inlineStr"/>
      <c r="O163" t="inlineStr">
        <is>
          <t>Internal</t>
        </is>
      </c>
      <c r="P163" t="inlineStr">
        <is>
          <t>Nadeem khan</t>
        </is>
      </c>
      <c r="Q163" t="inlineStr">
        <is>
          <t>Open</t>
        </is>
      </c>
      <c r="R163" t="inlineStr">
        <is>
          <t>FE</t>
        </is>
      </c>
      <c r="S163" t="inlineStr">
        <is>
          <t>BH not ready , But FE on site for integration</t>
        </is>
      </c>
      <c r="T163" t="inlineStr"/>
      <c r="U163" t="inlineStr"/>
      <c r="V163" t="inlineStr"/>
      <c r="W163" t="inlineStr"/>
      <c r="X163" t="inlineStr"/>
      <c r="Y163" t="inlineStr"/>
      <c r="Z163" t="inlineStr"/>
      <c r="AA163" t="inlineStr"/>
      <c r="AB163" t="inlineStr">
        <is>
          <t>43</t>
        </is>
      </c>
      <c r="AC163" t="inlineStr">
        <is>
          <t>2025</t>
        </is>
      </c>
      <c r="AD163" t="inlineStr">
        <is>
          <t>Scheduling &amp; Planning</t>
        </is>
      </c>
      <c r="AE163" t="inlineStr">
        <is>
          <t>No TI Entry</t>
        </is>
      </c>
      <c r="AF163" t="n">
        <v>0.75</v>
      </c>
      <c r="AG163" t="inlineStr">
        <is>
          <t>Major</t>
        </is>
      </c>
      <c r="AH163" t="inlineStr">
        <is>
          <t>Internal</t>
        </is>
      </c>
      <c r="AI163" t="n">
        <v>75</v>
      </c>
      <c r="AJ163" t="inlineStr">
        <is>
          <t>🔴 REPEAT OFFENSE</t>
        </is>
      </c>
      <c r="AK163" t="n">
        <v>87.5</v>
      </c>
      <c r="AL163" t="n">
        <v>0.96</v>
      </c>
      <c r="AM163" t="inlineStr">
        <is>
          <t>🔴 High Risk (&gt;70%)</t>
        </is>
      </c>
      <c r="AN163" t="inlineStr">
        <is>
          <t>High</t>
        </is>
      </c>
      <c r="AO163" t="inlineStr">
        <is>
          <t>5</t>
        </is>
      </c>
      <c r="AP163" t="inlineStr">
        <is>
          <t>160, 168, 85</t>
        </is>
      </c>
      <c r="AQ163" t="inlineStr">
        <is>
          <t>True</t>
        </is>
      </c>
      <c r="AR163" t="inlineStr">
        <is>
          <t>10.0</t>
        </is>
      </c>
      <c r="AS163" t="n">
        <v>0.95</v>
      </c>
    </row>
    <row r="164">
      <c r="A164" t="inlineStr">
        <is>
          <t xml:space="preserve"> DAY1F01A-Venue ACS NSD</t>
        </is>
      </c>
      <c r="B164" t="inlineStr">
        <is>
          <t>95</t>
        </is>
      </c>
      <c r="C164" t="inlineStr">
        <is>
          <t>DA</t>
        </is>
      </c>
      <c r="D164" t="inlineStr">
        <is>
          <t>3334862</t>
        </is>
      </c>
      <c r="E164" t="inlineStr">
        <is>
          <t>https://www.amdocs-ti.com/tmo/projects/intgr/tickets/3334862/edit</t>
        </is>
      </c>
      <c r="F164" t="inlineStr">
        <is>
          <t>PM</t>
        </is>
      </c>
      <c r="G164" t="inlineStr">
        <is>
          <t>Yogiraj Jhala</t>
        </is>
      </c>
      <c r="H164" t="inlineStr">
        <is>
          <t>2025-10-16 00:00:00</t>
        </is>
      </c>
      <c r="I164" t="inlineStr">
        <is>
          <t>Major</t>
        </is>
      </c>
      <c r="J164" t="inlineStr"/>
      <c r="K164" t="inlineStr">
        <is>
          <t>Escalations</t>
        </is>
      </c>
      <c r="L164" t="inlineStr">
        <is>
          <t>1</t>
        </is>
      </c>
      <c r="M164" t="inlineStr">
        <is>
          <t>Nadeem Khan (nadeem.khan@amdocs.com)</t>
        </is>
      </c>
      <c r="N164" t="inlineStr"/>
      <c r="O164" t="inlineStr">
        <is>
          <t>Internal</t>
        </is>
      </c>
      <c r="P164" t="inlineStr">
        <is>
          <t>Nadeem khan</t>
        </is>
      </c>
      <c r="Q164" t="inlineStr">
        <is>
          <t>Closed</t>
        </is>
      </c>
      <c r="R164" t="inlineStr">
        <is>
          <t>Incomplete Scope</t>
        </is>
      </c>
      <c r="S164" t="inlineStr">
        <is>
          <t>Site was integrated initially with N2500 C2 , Site LCR alarm and PM requested BO to delete the N2550 C2 to clear the alarm.
on 10/17/2025 PM again requesting to add the N2500 C2 and asking BO why N2500 C2 was deleted,.
Such issue or no clarity on PM side resulted in rework on site (SCF prep and IX work).</t>
        </is>
      </c>
      <c r="T164" t="inlineStr">
        <is>
          <t>2025-10-20 00:00:00</t>
        </is>
      </c>
      <c r="U164" t="inlineStr">
        <is>
          <t>With N2500C2 was original plan in 2024 with X PM, X PM with then TMO leadership deleted N2500C2 to resolve the LCR alarm.
2025 PM Y Joined  go the site back to integrate N2500 C2 and seeked IX BO assistance on historic emails/ udpates on why the N2500C2 was not integrated, guess  PM Y needs to re structure the ask which should sound more like info request then WHY, Also to note that There was quite a bit of gap between PM X and PM Y so PM Y relies on the Integration team to aprise them of historic data that is so much embedded in TI that it may not be well understood at time and PM Y seeks more clarity.</t>
        </is>
      </c>
      <c r="V164" t="inlineStr">
        <is>
          <t>2025-10-20 00:00:00</t>
        </is>
      </c>
      <c r="W164" t="inlineStr">
        <is>
          <t>YogirajRaj Jhala</t>
        </is>
      </c>
      <c r="X164" t="inlineStr">
        <is>
          <t>Process Gap</t>
        </is>
      </c>
      <c r="Y164" t="inlineStr"/>
      <c r="Z164" t="inlineStr">
        <is>
          <t>Low</t>
        </is>
      </c>
      <c r="AA164" t="inlineStr">
        <is>
          <t>Lessons Learned: PM Y ( new PM) and PM leads to get on seprate emails to gather historic data that lead to current situation and understand eachother ask which should not sound like Questioning rather info query.</t>
        </is>
      </c>
      <c r="AB164" t="inlineStr">
        <is>
          <t>42</t>
        </is>
      </c>
      <c r="AC164" t="inlineStr">
        <is>
          <t>2025</t>
        </is>
      </c>
      <c r="AD164" t="inlineStr">
        <is>
          <t>Scheduling &amp; Planning</t>
        </is>
      </c>
      <c r="AE164" t="inlineStr">
        <is>
          <t>General</t>
        </is>
      </c>
      <c r="AF164" t="n">
        <v>0.55</v>
      </c>
      <c r="AG164" t="inlineStr">
        <is>
          <t>Major</t>
        </is>
      </c>
      <c r="AH164" t="inlineStr">
        <is>
          <t>Internal</t>
        </is>
      </c>
      <c r="AI164" t="n">
        <v>75</v>
      </c>
      <c r="AJ164" t="inlineStr">
        <is>
          <t>🟢 Monitored</t>
        </is>
      </c>
      <c r="AK164" t="n">
        <v>7</v>
      </c>
      <c r="AL164" t="n">
        <v>0.93</v>
      </c>
      <c r="AM164" t="inlineStr">
        <is>
          <t>🔴 High Risk (&gt;70%)</t>
        </is>
      </c>
      <c r="AN164" t="inlineStr">
        <is>
          <t>High</t>
        </is>
      </c>
      <c r="AO164" t="inlineStr">
        <is>
          <t>1</t>
        </is>
      </c>
      <c r="AP164" t="inlineStr">
        <is>
          <t>311</t>
        </is>
      </c>
      <c r="AQ164" t="inlineStr">
        <is>
          <t>False</t>
        </is>
      </c>
      <c r="AR164" t="inlineStr">
        <is>
          <t>5.0</t>
        </is>
      </c>
      <c r="AS164" t="n">
        <v>0.95</v>
      </c>
    </row>
    <row r="165">
      <c r="A165" t="inlineStr">
        <is>
          <t xml:space="preserve"> 9LV4135A-Coverage Strategy</t>
        </is>
      </c>
      <c r="B165" t="inlineStr">
        <is>
          <t>255</t>
        </is>
      </c>
      <c r="C165" t="inlineStr">
        <is>
          <t>LU</t>
        </is>
      </c>
      <c r="D165" t="inlineStr">
        <is>
          <t>3955066</t>
        </is>
      </c>
      <c r="E165" t="inlineStr">
        <is>
          <t>https://www.amdocs-ti.com/tmo/projects/intgr/tickets/3955066/edit</t>
        </is>
      </c>
      <c r="F165" t="inlineStr">
        <is>
          <t>PM</t>
        </is>
      </c>
      <c r="G165" t="inlineStr">
        <is>
          <t>Surendra nehra</t>
        </is>
      </c>
      <c r="H165" t="inlineStr">
        <is>
          <t>2025-10-22 00:00:00</t>
        </is>
      </c>
      <c r="I165" t="inlineStr">
        <is>
          <t>Major</t>
        </is>
      </c>
      <c r="J165" t="inlineStr"/>
      <c r="K165" t="inlineStr">
        <is>
          <t>Escalations</t>
        </is>
      </c>
      <c r="L165" t="inlineStr">
        <is>
          <t>1</t>
        </is>
      </c>
      <c r="M165" t="inlineStr">
        <is>
          <t>Nadeem Khan (nadeem.khan@amdocs.com)</t>
        </is>
      </c>
      <c r="N165" t="inlineStr"/>
      <c r="O165" t="inlineStr">
        <is>
          <t>Internal</t>
        </is>
      </c>
      <c r="P165" t="inlineStr">
        <is>
          <t>Nadeem khan</t>
        </is>
      </c>
      <c r="Q165" t="inlineStr">
        <is>
          <t>Closed</t>
        </is>
      </c>
      <c r="R165" t="inlineStr">
        <is>
          <t>Scheduling</t>
        </is>
      </c>
      <c r="S165" t="inlineStr">
        <is>
          <t>SIte schedule for Integration but iNTP still not completed .FE waiting on site.</t>
        </is>
      </c>
      <c r="T165" t="inlineStr"/>
      <c r="U165" t="inlineStr"/>
      <c r="V165" t="inlineStr">
        <is>
          <t>2025-10-22 09:30:00</t>
        </is>
      </c>
      <c r="W165" t="inlineStr">
        <is>
          <t>Surendra</t>
        </is>
      </c>
      <c r="X165" t="inlineStr"/>
      <c r="Y165" t="inlineStr"/>
      <c r="Z165" t="inlineStr"/>
      <c r="AA165" t="inlineStr"/>
      <c r="AB165" t="inlineStr">
        <is>
          <t>43</t>
        </is>
      </c>
      <c r="AC165" t="inlineStr">
        <is>
          <t>2025</t>
        </is>
      </c>
      <c r="AD165" t="inlineStr">
        <is>
          <t>Scheduling &amp; Planning</t>
        </is>
      </c>
      <c r="AE165" t="inlineStr">
        <is>
          <t>Schedule Not Followed</t>
        </is>
      </c>
      <c r="AF165" t="n">
        <v>0.7</v>
      </c>
      <c r="AG165" t="inlineStr">
        <is>
          <t>Major</t>
        </is>
      </c>
      <c r="AH165" t="inlineStr">
        <is>
          <t>Internal</t>
        </is>
      </c>
      <c r="AI165" t="n">
        <v>75</v>
      </c>
      <c r="AJ165" t="inlineStr">
        <is>
          <t>🔴 REPEAT OFFENSE</t>
        </is>
      </c>
      <c r="AK165" t="n">
        <v>70</v>
      </c>
      <c r="AL165" t="n">
        <v>0.93</v>
      </c>
      <c r="AM165" t="inlineStr">
        <is>
          <t>🔴 High Risk (&gt;70%)</t>
        </is>
      </c>
      <c r="AN165" t="inlineStr">
        <is>
          <t>High</t>
        </is>
      </c>
      <c r="AO165" t="inlineStr">
        <is>
          <t>5</t>
        </is>
      </c>
      <c r="AP165" t="inlineStr">
        <is>
          <t>112, 125 (0d), 135</t>
        </is>
      </c>
      <c r="AQ165" t="inlineStr">
        <is>
          <t>True</t>
        </is>
      </c>
      <c r="AR165" t="inlineStr">
        <is>
          <t>9.7</t>
        </is>
      </c>
      <c r="AS165" t="n">
        <v>0.95</v>
      </c>
    </row>
    <row r="166">
      <c r="A166" t="inlineStr">
        <is>
          <t xml:space="preserve"> BA00363A-Cabinet Consolidation</t>
        </is>
      </c>
      <c r="B166" t="inlineStr">
        <is>
          <t>88</t>
        </is>
      </c>
      <c r="C166" t="inlineStr">
        <is>
          <t>SF</t>
        </is>
      </c>
      <c r="D166" t="inlineStr">
        <is>
          <t>4115707</t>
        </is>
      </c>
      <c r="E166" t="inlineStr">
        <is>
          <t>https://www.amdocs-ti.com/tmo/projects/intgr/tickets/4115707/edit</t>
        </is>
      </c>
      <c r="F166" t="inlineStr">
        <is>
          <t>Field</t>
        </is>
      </c>
      <c r="G166" t="inlineStr">
        <is>
          <t>Ejaz Mehmood</t>
        </is>
      </c>
      <c r="H166" t="inlineStr">
        <is>
          <t>2025-10-15 00:00:00</t>
        </is>
      </c>
      <c r="I166" t="inlineStr">
        <is>
          <t>Minor</t>
        </is>
      </c>
      <c r="J166" t="inlineStr"/>
      <c r="K166" t="inlineStr">
        <is>
          <t>Lessons learned</t>
        </is>
      </c>
      <c r="L166" t="inlineStr">
        <is>
          <t>1</t>
        </is>
      </c>
      <c r="M166" t="inlineStr">
        <is>
          <t>Kevin Pelletier (kevinpe@amdocs.com)</t>
        </is>
      </c>
      <c r="N166" t="inlineStr">
        <is>
          <t>Celnet</t>
        </is>
      </c>
      <c r="O166" t="inlineStr">
        <is>
          <t>Internal</t>
        </is>
      </c>
      <c r="P166" t="inlineStr"/>
      <c r="Q166" t="inlineStr">
        <is>
          <t>Closed</t>
        </is>
      </c>
      <c r="R166" t="inlineStr"/>
      <c r="S166" t="inlineStr">
        <is>
          <t>Crew identified that site was in the middle of a microwave chain and the downstream sites didn't have CRs and couldn't be Nested.  Additionally, the site had a generator that they were unaware of, and didn't have time to retrieve necessary conduit to extend to the 6160 cabinet.  The site had to be aborted and revisited later.</t>
        </is>
      </c>
      <c r="T166" t="inlineStr"/>
      <c r="U166" t="inlineStr">
        <is>
          <t>1) PM is now pulling all active Technologies for the sites so that backhaul type, bands, etc. are identified during planning, and the proper CRs in place, 2) SubCon will be walking sites 1 week in advance to identify sites that have non-standard Construction guidelines where they can plan for needed equipment ahead of time.</t>
        </is>
      </c>
      <c r="V166" t="inlineStr">
        <is>
          <t>2025-10-25 22:00:00</t>
        </is>
      </c>
      <c r="W166" t="inlineStr">
        <is>
          <t>Project Team</t>
        </is>
      </c>
      <c r="X166" t="inlineStr">
        <is>
          <t>Process Gap</t>
        </is>
      </c>
      <c r="Y166" t="inlineStr">
        <is>
          <t>Loss of Trust</t>
        </is>
      </c>
      <c r="Z166" t="inlineStr">
        <is>
          <t>Low</t>
        </is>
      </c>
      <c r="AA166" t="inlineStr"/>
      <c r="AB166" t="inlineStr">
        <is>
          <t>42</t>
        </is>
      </c>
      <c r="AC166" t="inlineStr">
        <is>
          <t>2025</t>
        </is>
      </c>
      <c r="AD166" t="inlineStr">
        <is>
          <t>Nesting &amp; Tool Errors</t>
        </is>
      </c>
      <c r="AE166" t="inlineStr">
        <is>
          <t>General</t>
        </is>
      </c>
      <c r="AF166" t="n">
        <v>0.95</v>
      </c>
      <c r="AG166" t="inlineStr">
        <is>
          <t>Minor</t>
        </is>
      </c>
      <c r="AH166" t="inlineStr">
        <is>
          <t>Internal</t>
        </is>
      </c>
      <c r="AI166" t="n">
        <v>0</v>
      </c>
      <c r="AJ166" t="inlineStr">
        <is>
          <t>🟢 Monitored</t>
        </is>
      </c>
      <c r="AK166" t="n">
        <v>80</v>
      </c>
      <c r="AL166" t="n">
        <v>0.31</v>
      </c>
      <c r="AM166" t="inlineStr">
        <is>
          <t>🟡 Moderate (30-50%)</t>
        </is>
      </c>
      <c r="AN166" t="inlineStr">
        <is>
          <t>Medium</t>
        </is>
      </c>
      <c r="AO166" t="inlineStr">
        <is>
          <t>4</t>
        </is>
      </c>
      <c r="AP166" t="inlineStr">
        <is>
          <t>63 (2d), 146 (0d), 287 (0d)</t>
        </is>
      </c>
      <c r="AQ166" t="inlineStr">
        <is>
          <t>True</t>
        </is>
      </c>
      <c r="AR166" t="inlineStr">
        <is>
          <t>7.8</t>
        </is>
      </c>
      <c r="AS166" t="n">
        <v>0.3</v>
      </c>
    </row>
    <row r="167">
      <c r="A167" t="inlineStr">
        <is>
          <t xml:space="preserve"> TU01043G-Equipment Upgrade</t>
        </is>
      </c>
      <c r="B167" t="inlineStr">
        <is>
          <t>421</t>
        </is>
      </c>
      <c r="C167" t="inlineStr">
        <is>
          <t>TU</t>
        </is>
      </c>
      <c r="D167" t="inlineStr">
        <is>
          <t>4215634</t>
        </is>
      </c>
      <c r="E167" t="inlineStr">
        <is>
          <t>https://www.amdocs-ti.com/tmo/projects/intgr/tickets/4215634/edit</t>
        </is>
      </c>
      <c r="F167" t="inlineStr">
        <is>
          <t>PM</t>
        </is>
      </c>
      <c r="G167" t="inlineStr">
        <is>
          <t>Yashpal Hans</t>
        </is>
      </c>
      <c r="H167" t="inlineStr">
        <is>
          <t>2025-10-22 00:00:00</t>
        </is>
      </c>
      <c r="I167" t="inlineStr">
        <is>
          <t>Major</t>
        </is>
      </c>
      <c r="J167" t="inlineStr"/>
      <c r="K167" t="inlineStr">
        <is>
          <t>Escalations</t>
        </is>
      </c>
      <c r="L167" t="inlineStr">
        <is>
          <t>1</t>
        </is>
      </c>
      <c r="M167" t="inlineStr">
        <is>
          <t>Nadeem Khan (nadeem.khan@amdocs.com)</t>
        </is>
      </c>
      <c r="N167" t="inlineStr"/>
      <c r="O167" t="inlineStr">
        <is>
          <t>Internal</t>
        </is>
      </c>
      <c r="P167" t="inlineStr">
        <is>
          <t>Nadeem khan</t>
        </is>
      </c>
      <c r="Q167" t="inlineStr">
        <is>
          <t>Closed</t>
        </is>
      </c>
      <c r="R167" t="inlineStr">
        <is>
          <t>Scheduling</t>
        </is>
      </c>
      <c r="S167" t="inlineStr">
        <is>
          <t>Site not plan for integration and PM didnt create ticket in Ti .Created ticket when asked on team channel</t>
        </is>
      </c>
      <c r="T167" t="inlineStr"/>
      <c r="U167" t="inlineStr">
        <is>
          <t>It was an adhoc requirement from TMO</t>
        </is>
      </c>
      <c r="V167" t="inlineStr"/>
      <c r="W167" t="inlineStr"/>
      <c r="X167" t="inlineStr">
        <is>
          <t>Non Amdocs</t>
        </is>
      </c>
      <c r="Y167" t="inlineStr"/>
      <c r="Z167" t="inlineStr">
        <is>
          <t>Low</t>
        </is>
      </c>
      <c r="AA167" t="inlineStr"/>
      <c r="AB167" t="inlineStr">
        <is>
          <t>43</t>
        </is>
      </c>
      <c r="AC167" t="inlineStr">
        <is>
          <t>2025</t>
        </is>
      </c>
      <c r="AD167" t="inlineStr">
        <is>
          <t>Scheduling &amp; Planning</t>
        </is>
      </c>
      <c r="AE167" t="inlineStr">
        <is>
          <t>General</t>
        </is>
      </c>
      <c r="AF167" t="n">
        <v>0.76</v>
      </c>
      <c r="AG167" t="inlineStr">
        <is>
          <t>Major</t>
        </is>
      </c>
      <c r="AH167" t="inlineStr">
        <is>
          <t>Internal</t>
        </is>
      </c>
      <c r="AI167" t="n">
        <v>75</v>
      </c>
      <c r="AJ167" t="inlineStr">
        <is>
          <t>🔴 REPEAT OFFENSE</t>
        </is>
      </c>
      <c r="AK167" t="n">
        <v>7</v>
      </c>
      <c r="AL167" t="n">
        <v>0.89</v>
      </c>
      <c r="AM167" t="inlineStr">
        <is>
          <t>🔴 High Risk (&gt;70%)</t>
        </is>
      </c>
      <c r="AN167" t="inlineStr">
        <is>
          <t>High</t>
        </is>
      </c>
      <c r="AO167" t="inlineStr">
        <is>
          <t>5</t>
        </is>
      </c>
      <c r="AP167" t="inlineStr">
        <is>
          <t>330, 232 (0d), 135</t>
        </is>
      </c>
      <c r="AQ167" t="inlineStr">
        <is>
          <t>True</t>
        </is>
      </c>
      <c r="AR167" t="inlineStr">
        <is>
          <t>5.6</t>
        </is>
      </c>
      <c r="AS167" t="n">
        <v>0.95</v>
      </c>
    </row>
    <row r="168">
      <c r="A168" t="inlineStr">
        <is>
          <t xml:space="preserve"> CH89304A-Coverage Strategy</t>
        </is>
      </c>
      <c r="B168" t="inlineStr">
        <is>
          <t>169</t>
        </is>
      </c>
      <c r="C168" t="inlineStr">
        <is>
          <t>CHI</t>
        </is>
      </c>
      <c r="D168" t="inlineStr">
        <is>
          <t>3187771</t>
        </is>
      </c>
      <c r="E168" t="inlineStr">
        <is>
          <t>https://www.amdocs-ti.com/tmo/projects/intgr/tickets/3187771/edit</t>
        </is>
      </c>
      <c r="F168" t="inlineStr">
        <is>
          <t>PM</t>
        </is>
      </c>
      <c r="G168" t="inlineStr">
        <is>
          <t>Daniel Lamas</t>
        </is>
      </c>
      <c r="H168" t="inlineStr">
        <is>
          <t>2025-10-22 00:00:00</t>
        </is>
      </c>
      <c r="I168" t="inlineStr">
        <is>
          <t>Major</t>
        </is>
      </c>
      <c r="J168" t="inlineStr"/>
      <c r="K168" t="inlineStr">
        <is>
          <t>Escalations</t>
        </is>
      </c>
      <c r="L168" t="inlineStr">
        <is>
          <t>1</t>
        </is>
      </c>
      <c r="M168" t="inlineStr">
        <is>
          <t>Nadeem Khan (nadeem.khan@amdocs.com)</t>
        </is>
      </c>
      <c r="N168" t="inlineStr"/>
      <c r="O168" t="inlineStr">
        <is>
          <t>Internal</t>
        </is>
      </c>
      <c r="P168" t="inlineStr">
        <is>
          <t>Nadeem khan</t>
        </is>
      </c>
      <c r="Q168" t="inlineStr">
        <is>
          <t>Closed</t>
        </is>
      </c>
      <c r="R168" t="inlineStr">
        <is>
          <t>Scheduling</t>
        </is>
      </c>
      <c r="S168" t="inlineStr">
        <is>
          <t>Site BH was not ready and Site was planned for Integration, Site Couldn't  get integration due to non-reediness of BH.</t>
        </is>
      </c>
      <c r="T168" t="inlineStr"/>
      <c r="U168" t="inlineStr">
        <is>
          <t>IX schedule was in a different location, but has been updated to correct location going forward.</t>
        </is>
      </c>
      <c r="V168" t="inlineStr"/>
      <c r="W168" t="inlineStr">
        <is>
          <t>Dan Lamas</t>
        </is>
      </c>
      <c r="X168" t="inlineStr"/>
      <c r="Y168" t="inlineStr"/>
      <c r="Z168" t="inlineStr"/>
      <c r="AA168" t="inlineStr"/>
      <c r="AB168" t="inlineStr">
        <is>
          <t>43</t>
        </is>
      </c>
      <c r="AC168" t="inlineStr">
        <is>
          <t>2025</t>
        </is>
      </c>
      <c r="AD168" t="inlineStr">
        <is>
          <t>Site Readiness</t>
        </is>
      </c>
      <c r="AE168" t="inlineStr">
        <is>
          <t>BH Not Ready</t>
        </is>
      </c>
      <c r="AF168" t="n">
        <v>0.95</v>
      </c>
      <c r="AG168" t="inlineStr">
        <is>
          <t>Major</t>
        </is>
      </c>
      <c r="AH168" t="inlineStr">
        <is>
          <t>Internal</t>
        </is>
      </c>
      <c r="AI168" t="n">
        <v>75</v>
      </c>
      <c r="AJ168" t="inlineStr">
        <is>
          <t>🔴 REPEAT OFFENSE</t>
        </is>
      </c>
      <c r="AK168" t="n">
        <v>350</v>
      </c>
      <c r="AL168" t="n">
        <v>0.97</v>
      </c>
      <c r="AM168" t="inlineStr">
        <is>
          <t>🔴 High Risk (&gt;70%)</t>
        </is>
      </c>
      <c r="AN168" t="inlineStr">
        <is>
          <t>High</t>
        </is>
      </c>
      <c r="AO168" t="inlineStr">
        <is>
          <t>5</t>
        </is>
      </c>
      <c r="AP168" t="inlineStr">
        <is>
          <t>85, 334 (0d), 94</t>
        </is>
      </c>
      <c r="AQ168" t="inlineStr">
        <is>
          <t>True</t>
        </is>
      </c>
      <c r="AR168" t="inlineStr">
        <is>
          <t>3.2</t>
        </is>
      </c>
      <c r="AS168" t="n">
        <v>0.3</v>
      </c>
    </row>
    <row r="169">
      <c r="A169" t="inlineStr">
        <is>
          <t xml:space="preserve"> AR01770A-Coverage Strategy</t>
        </is>
      </c>
      <c r="B169" t="inlineStr">
        <is>
          <t>139</t>
        </is>
      </c>
      <c r="C169" t="inlineStr">
        <is>
          <t>AR</t>
        </is>
      </c>
      <c r="D169" t="inlineStr">
        <is>
          <t>3712224</t>
        </is>
      </c>
      <c r="E169" t="inlineStr">
        <is>
          <t>https://www.amdocs-ti.com/tmo/projects/intgr/tickets/3712224/edit</t>
        </is>
      </c>
      <c r="F169" t="inlineStr">
        <is>
          <t>PM</t>
        </is>
      </c>
      <c r="G169" t="inlineStr">
        <is>
          <t>Yashpal Hans</t>
        </is>
      </c>
      <c r="H169" t="inlineStr">
        <is>
          <t>2025-10-22 00:00:00</t>
        </is>
      </c>
      <c r="I169" t="inlineStr">
        <is>
          <t>Major</t>
        </is>
      </c>
      <c r="J169" t="inlineStr"/>
      <c r="K169" t="inlineStr">
        <is>
          <t>Escalations</t>
        </is>
      </c>
      <c r="L169" t="inlineStr">
        <is>
          <t>1</t>
        </is>
      </c>
      <c r="M169" t="inlineStr">
        <is>
          <t>Nadeem Khan (nadeem.khan@amdocs.com)</t>
        </is>
      </c>
      <c r="N169" t="inlineStr"/>
      <c r="O169" t="inlineStr">
        <is>
          <t>Internal</t>
        </is>
      </c>
      <c r="P169" t="inlineStr">
        <is>
          <t>Nadeem khan</t>
        </is>
      </c>
      <c r="Q169" t="inlineStr">
        <is>
          <t>Closed</t>
        </is>
      </c>
      <c r="R169" t="inlineStr">
        <is>
          <t>Incomplete Scope</t>
        </is>
      </c>
      <c r="S169" t="inlineStr">
        <is>
          <t>Missing material.
The ISP for backhaul did not install an SFP in the Ciena. Site couldn't be integrated .</t>
        </is>
      </c>
      <c r="T169" t="inlineStr"/>
      <c r="U169" t="inlineStr">
        <is>
          <t>Material management not under Amdocs SoW in HL</t>
        </is>
      </c>
      <c r="V169" t="inlineStr"/>
      <c r="W169" t="inlineStr"/>
      <c r="X169" t="inlineStr">
        <is>
          <t>Non Amdocs</t>
        </is>
      </c>
      <c r="Y169" t="inlineStr"/>
      <c r="Z169" t="inlineStr">
        <is>
          <t>Low</t>
        </is>
      </c>
      <c r="AA169" t="inlineStr"/>
      <c r="AB169" t="inlineStr">
        <is>
          <t>43</t>
        </is>
      </c>
      <c r="AC169" t="inlineStr">
        <is>
          <t>2025</t>
        </is>
      </c>
      <c r="AD169" t="inlineStr">
        <is>
          <t>Site Readiness</t>
        </is>
      </c>
      <c r="AE169" t="inlineStr">
        <is>
          <t>Material Missing</t>
        </is>
      </c>
      <c r="AF169" t="n">
        <v>0.63</v>
      </c>
      <c r="AG169" t="inlineStr">
        <is>
          <t>Major</t>
        </is>
      </c>
      <c r="AH169" t="inlineStr">
        <is>
          <t>Internal</t>
        </is>
      </c>
      <c r="AI169" t="n">
        <v>75</v>
      </c>
      <c r="AJ169" t="inlineStr">
        <is>
          <t>🟢 Monitored</t>
        </is>
      </c>
      <c r="AK169" t="n">
        <v>210</v>
      </c>
      <c r="AL169" t="n">
        <v>0.85</v>
      </c>
      <c r="AM169" t="inlineStr">
        <is>
          <t>🔴 High Risk (&gt;70%)</t>
        </is>
      </c>
      <c r="AN169" t="inlineStr">
        <is>
          <t>High</t>
        </is>
      </c>
      <c r="AO169" t="inlineStr">
        <is>
          <t>5</t>
        </is>
      </c>
      <c r="AP169" t="inlineStr">
        <is>
          <t>82, 77, 190</t>
        </is>
      </c>
      <c r="AQ169" t="inlineStr">
        <is>
          <t>True</t>
        </is>
      </c>
      <c r="AR169" t="inlineStr">
        <is>
          <t>16.7</t>
        </is>
      </c>
      <c r="AS169" t="n">
        <v>0.71</v>
      </c>
    </row>
    <row r="170">
      <c r="A170" t="inlineStr">
        <is>
          <t xml:space="preserve"> MO12447A-Coverage Strategy</t>
        </is>
      </c>
      <c r="B170" t="inlineStr">
        <is>
          <t>261</t>
        </is>
      </c>
      <c r="C170" t="inlineStr">
        <is>
          <t>STL</t>
        </is>
      </c>
      <c r="D170" t="inlineStr">
        <is>
          <t>3531048</t>
        </is>
      </c>
      <c r="E170" t="inlineStr">
        <is>
          <t>https://www.amdocs-ti.com/tmo/projects/intgr/tickets/3531048/edit</t>
        </is>
      </c>
      <c r="F170" t="inlineStr">
        <is>
          <t>PM</t>
        </is>
      </c>
      <c r="G170" t="inlineStr">
        <is>
          <t>Yashpal Hans</t>
        </is>
      </c>
      <c r="H170" t="inlineStr">
        <is>
          <t>2025-10-23 00:00:00</t>
        </is>
      </c>
      <c r="I170" t="inlineStr">
        <is>
          <t>Major</t>
        </is>
      </c>
      <c r="J170" t="inlineStr"/>
      <c r="K170" t="inlineStr">
        <is>
          <t>Escalations</t>
        </is>
      </c>
      <c r="L170" t="inlineStr">
        <is>
          <t>1</t>
        </is>
      </c>
      <c r="M170" t="inlineStr">
        <is>
          <t>Nadeem Khan (nadeem.khan@amdocs.com)</t>
        </is>
      </c>
      <c r="N170" t="inlineStr"/>
      <c r="O170" t="inlineStr">
        <is>
          <t>Internal</t>
        </is>
      </c>
      <c r="P170" t="inlineStr">
        <is>
          <t>Nadeem khan</t>
        </is>
      </c>
      <c r="Q170" t="inlineStr">
        <is>
          <t>Closed</t>
        </is>
      </c>
      <c r="R170" t="inlineStr">
        <is>
          <t>Scheduling</t>
        </is>
      </c>
      <c r="S170" t="inlineStr">
        <is>
          <t>BH readiness pending on site , but FE on site for Integration.</t>
        </is>
      </c>
      <c r="T170" t="inlineStr"/>
      <c r="U170" t="inlineStr">
        <is>
          <t>IX schedule inaccuracy highlighted to TMO</t>
        </is>
      </c>
      <c r="V170" t="inlineStr"/>
      <c r="W170" t="inlineStr"/>
      <c r="X170" t="inlineStr">
        <is>
          <t>Non Amdocs</t>
        </is>
      </c>
      <c r="Y170" t="inlineStr"/>
      <c r="Z170" t="inlineStr">
        <is>
          <t>Low</t>
        </is>
      </c>
      <c r="AA170" t="inlineStr"/>
      <c r="AB170" t="inlineStr">
        <is>
          <t>43</t>
        </is>
      </c>
      <c r="AC170" t="inlineStr">
        <is>
          <t>2025</t>
        </is>
      </c>
      <c r="AD170" t="inlineStr">
        <is>
          <t>Scheduling &amp; Planning</t>
        </is>
      </c>
      <c r="AE170" t="inlineStr">
        <is>
          <t>No TI Entry</t>
        </is>
      </c>
      <c r="AF170" t="n">
        <v>0.75</v>
      </c>
      <c r="AG170" t="inlineStr">
        <is>
          <t>Major</t>
        </is>
      </c>
      <c r="AH170" t="inlineStr">
        <is>
          <t>Internal</t>
        </is>
      </c>
      <c r="AI170" t="n">
        <v>75</v>
      </c>
      <c r="AJ170" t="inlineStr">
        <is>
          <t>🔴 REPEAT OFFENSE</t>
        </is>
      </c>
      <c r="AK170" t="n">
        <v>87.5</v>
      </c>
      <c r="AL170" t="n">
        <v>0.87</v>
      </c>
      <c r="AM170" t="inlineStr">
        <is>
          <t>🔴 High Risk (&gt;70%)</t>
        </is>
      </c>
      <c r="AN170" t="inlineStr">
        <is>
          <t>High</t>
        </is>
      </c>
      <c r="AO170" t="inlineStr">
        <is>
          <t>5</t>
        </is>
      </c>
      <c r="AP170" t="inlineStr">
        <is>
          <t>160, 161, 85</t>
        </is>
      </c>
      <c r="AQ170" t="inlineStr">
        <is>
          <t>True</t>
        </is>
      </c>
      <c r="AR170" t="inlineStr">
        <is>
          <t>9.6</t>
        </is>
      </c>
      <c r="AS170" t="n">
        <v>0.95</v>
      </c>
    </row>
    <row r="171">
      <c r="A171" t="inlineStr">
        <is>
          <t xml:space="preserve"> A5S0160A-Coverage Strategy</t>
        </is>
      </c>
      <c r="B171" t="inlineStr">
        <is>
          <t>347</t>
        </is>
      </c>
      <c r="C171" t="inlineStr">
        <is>
          <t>KC</t>
        </is>
      </c>
      <c r="D171" t="inlineStr">
        <is>
          <t>3712259</t>
        </is>
      </c>
      <c r="E171" t="inlineStr">
        <is>
          <t>https://www.amdocs-ti.com/tmo/projects/intgr/tickets/3712259/edit</t>
        </is>
      </c>
      <c r="F171" t="inlineStr">
        <is>
          <t>Design</t>
        </is>
      </c>
      <c r="G171" t="inlineStr">
        <is>
          <t>Aqsa Sayed</t>
        </is>
      </c>
      <c r="H171" t="inlineStr">
        <is>
          <t>2025-10-23 00:00:00</t>
        </is>
      </c>
      <c r="I171" t="inlineStr">
        <is>
          <t>Minor</t>
        </is>
      </c>
      <c r="J171" t="inlineStr"/>
      <c r="K171" t="inlineStr">
        <is>
          <t>Escalations</t>
        </is>
      </c>
      <c r="L171" t="inlineStr">
        <is>
          <t>1</t>
        </is>
      </c>
      <c r="M171" t="inlineStr">
        <is>
          <t>Nadeem Khan (nadeem.khan@amdocs.com)</t>
        </is>
      </c>
      <c r="N171" t="inlineStr"/>
      <c r="O171" t="inlineStr">
        <is>
          <t>Internal</t>
        </is>
      </c>
      <c r="P171" t="inlineStr">
        <is>
          <t>Nadeem khan</t>
        </is>
      </c>
      <c r="Q171" t="inlineStr">
        <is>
          <t>Open</t>
        </is>
      </c>
      <c r="R171" t="inlineStr">
        <is>
          <t>Port Matrix</t>
        </is>
      </c>
      <c r="S171" t="inlineStr">
        <is>
          <t>Tilt mention in port matrix is different than RFDS .</t>
        </is>
      </c>
      <c r="T171" t="inlineStr"/>
      <c r="U171" t="inlineStr"/>
      <c r="V171" t="inlineStr"/>
      <c r="W171" t="inlineStr"/>
      <c r="X171" t="inlineStr"/>
      <c r="Y171" t="inlineStr"/>
      <c r="Z171" t="inlineStr"/>
      <c r="AA171" t="inlineStr"/>
      <c r="AB171" t="inlineStr">
        <is>
          <t>43</t>
        </is>
      </c>
      <c r="AC171" t="inlineStr">
        <is>
          <t>2025</t>
        </is>
      </c>
      <c r="AD171" t="inlineStr">
        <is>
          <t>Configuration &amp; Data Mismatch</t>
        </is>
      </c>
      <c r="AE171" t="inlineStr">
        <is>
          <t>Port Matrix Mismatch</t>
        </is>
      </c>
      <c r="AF171" t="n">
        <v>0.7</v>
      </c>
      <c r="AG171" t="inlineStr">
        <is>
          <t>Minor</t>
        </is>
      </c>
      <c r="AH171" t="inlineStr">
        <is>
          <t>Internal</t>
        </is>
      </c>
      <c r="AI171" t="n">
        <v>15</v>
      </c>
      <c r="AJ171" t="inlineStr">
        <is>
          <t>🟡 POSSIBLE REPEAT</t>
        </is>
      </c>
      <c r="AK171" t="n">
        <v>100</v>
      </c>
      <c r="AL171" t="n">
        <v>0.91</v>
      </c>
      <c r="AM171" t="inlineStr">
        <is>
          <t>🔴 High Risk (&gt;70%)</t>
        </is>
      </c>
      <c r="AN171" t="inlineStr">
        <is>
          <t>High</t>
        </is>
      </c>
      <c r="AO171" t="inlineStr">
        <is>
          <t>5</t>
        </is>
      </c>
      <c r="AP171" t="inlineStr">
        <is>
          <t>197, 187, 218</t>
        </is>
      </c>
      <c r="AQ171" t="inlineStr">
        <is>
          <t>True</t>
        </is>
      </c>
      <c r="AR171" t="inlineStr">
        <is>
          <t>8.3</t>
        </is>
      </c>
      <c r="AS171" t="n">
        <v>0.6</v>
      </c>
    </row>
    <row r="172">
      <c r="A172" t="inlineStr">
        <is>
          <t xml:space="preserve"> CI15183A-Anchor</t>
        </is>
      </c>
      <c r="B172" t="inlineStr">
        <is>
          <t>248</t>
        </is>
      </c>
      <c r="C172" t="inlineStr">
        <is>
          <t>CI</t>
        </is>
      </c>
      <c r="D172" t="inlineStr">
        <is>
          <t>3873259</t>
        </is>
      </c>
      <c r="E172" t="inlineStr">
        <is>
          <t>https://www.amdocs-ti.com/tmo/projects/intgr/tickets/3873259/edit</t>
        </is>
      </c>
      <c r="F172" t="inlineStr">
        <is>
          <t>Field</t>
        </is>
      </c>
      <c r="G172" t="inlineStr">
        <is>
          <t>Surendra nehra</t>
        </is>
      </c>
      <c r="H172" t="inlineStr">
        <is>
          <t>2025-10-22 00:00:00</t>
        </is>
      </c>
      <c r="I172" t="inlineStr">
        <is>
          <t>Minor</t>
        </is>
      </c>
      <c r="J172" t="inlineStr"/>
      <c r="K172" t="inlineStr">
        <is>
          <t>Escalations</t>
        </is>
      </c>
      <c r="L172" t="inlineStr">
        <is>
          <t>1</t>
        </is>
      </c>
      <c r="M172" t="inlineStr">
        <is>
          <t>Nadeem Khan (nadeem.khan@amdocs.com)</t>
        </is>
      </c>
      <c r="N172" t="inlineStr"/>
      <c r="O172" t="inlineStr">
        <is>
          <t>Internal</t>
        </is>
      </c>
      <c r="P172" t="inlineStr">
        <is>
          <t>Nadeem khan</t>
        </is>
      </c>
      <c r="Q172" t="inlineStr">
        <is>
          <t>Closed</t>
        </is>
      </c>
      <c r="R172" t="inlineStr">
        <is>
          <t>FE</t>
        </is>
      </c>
      <c r="S172" t="inlineStr">
        <is>
          <t>Site was shut down before it can be locked before integration start.</t>
        </is>
      </c>
      <c r="T172" t="inlineStr"/>
      <c r="U172" t="inlineStr">
        <is>
          <t>Generally GC install or upgrade the eqpt before logging with Ix on site Mods. TMO was aware of this and allowed GC.</t>
        </is>
      </c>
      <c r="V172" t="inlineStr">
        <is>
          <t>2025-10-22 14:30:00</t>
        </is>
      </c>
      <c r="W172" t="inlineStr"/>
      <c r="X172" t="inlineStr"/>
      <c r="Y172" t="inlineStr"/>
      <c r="Z172" t="inlineStr"/>
      <c r="AA172" t="inlineStr"/>
      <c r="AB172" t="inlineStr">
        <is>
          <t>43</t>
        </is>
      </c>
      <c r="AC172" t="inlineStr">
        <is>
          <t>2025</t>
        </is>
      </c>
      <c r="AD172" t="inlineStr">
        <is>
          <t>Scheduling &amp; Planning</t>
        </is>
      </c>
      <c r="AE172" t="inlineStr">
        <is>
          <t>General</t>
        </is>
      </c>
      <c r="AF172" t="n">
        <v>0.66</v>
      </c>
      <c r="AG172" t="inlineStr">
        <is>
          <t>Minor</t>
        </is>
      </c>
      <c r="AH172" t="inlineStr">
        <is>
          <t>Internal</t>
        </is>
      </c>
      <c r="AI172" t="n">
        <v>15</v>
      </c>
      <c r="AJ172" t="inlineStr">
        <is>
          <t>🔴 REPEAT OFFENSE</t>
        </is>
      </c>
      <c r="AK172" t="n">
        <v>4</v>
      </c>
      <c r="AL172" t="n">
        <v>0.93</v>
      </c>
      <c r="AM172" t="inlineStr">
        <is>
          <t>🔴 High Risk (&gt;70%)</t>
        </is>
      </c>
      <c r="AN172" t="inlineStr">
        <is>
          <t>High</t>
        </is>
      </c>
      <c r="AO172" t="inlineStr">
        <is>
          <t>4</t>
        </is>
      </c>
      <c r="AP172" t="inlineStr">
        <is>
          <t>171, 166, 84</t>
        </is>
      </c>
      <c r="AQ172" t="inlineStr">
        <is>
          <t>True</t>
        </is>
      </c>
      <c r="AR172" t="inlineStr">
        <is>
          <t>6.7</t>
        </is>
      </c>
      <c r="AS172" t="n">
        <v>0.95</v>
      </c>
    </row>
    <row r="173">
      <c r="A173" t="inlineStr">
        <is>
          <t xml:space="preserve"> A5C0103A-Anchor</t>
        </is>
      </c>
      <c r="B173" t="inlineStr">
        <is>
          <t>347</t>
        </is>
      </c>
      <c r="C173" t="inlineStr">
        <is>
          <t>KC</t>
        </is>
      </c>
      <c r="D173" t="inlineStr">
        <is>
          <t>3999413</t>
        </is>
      </c>
      <c r="E173" t="inlineStr">
        <is>
          <t>https://www.amdocs-ti.com/tmo/projects/intgr/tickets/3999413/edit</t>
        </is>
      </c>
      <c r="F173" t="inlineStr">
        <is>
          <t>Field</t>
        </is>
      </c>
      <c r="G173" t="inlineStr">
        <is>
          <t>Yashpal Hans</t>
        </is>
      </c>
      <c r="H173" t="inlineStr">
        <is>
          <t>2025-10-22 00:00:00</t>
        </is>
      </c>
      <c r="I173" t="inlineStr">
        <is>
          <t>Minor</t>
        </is>
      </c>
      <c r="J173" t="inlineStr"/>
      <c r="K173" t="inlineStr">
        <is>
          <t>Escalations</t>
        </is>
      </c>
      <c r="L173" t="inlineStr">
        <is>
          <t>1</t>
        </is>
      </c>
      <c r="M173" t="inlineStr">
        <is>
          <t>Nadeem Khan (nadeem.khan@amdocs.com)</t>
        </is>
      </c>
      <c r="N173" t="inlineStr"/>
      <c r="O173" t="inlineStr">
        <is>
          <t>Internal</t>
        </is>
      </c>
      <c r="P173" t="inlineStr">
        <is>
          <t>Nadeem khan</t>
        </is>
      </c>
      <c r="Q173" t="inlineStr">
        <is>
          <t>Open</t>
        </is>
      </c>
      <c r="R173" t="inlineStr">
        <is>
          <t>FE</t>
        </is>
      </c>
      <c r="S173" t="inlineStr">
        <is>
          <t>Site was shut down before cell could be locked</t>
        </is>
      </c>
      <c r="T173" t="inlineStr"/>
      <c r="U173" t="inlineStr"/>
      <c r="V173" t="inlineStr"/>
      <c r="W173" t="inlineStr"/>
      <c r="X173" t="inlineStr"/>
      <c r="Y173" t="inlineStr"/>
      <c r="Z173" t="inlineStr"/>
      <c r="AA173" t="inlineStr"/>
      <c r="AB173" t="inlineStr">
        <is>
          <t>43</t>
        </is>
      </c>
      <c r="AC173" t="inlineStr">
        <is>
          <t>2025</t>
        </is>
      </c>
      <c r="AD173" t="inlineStr">
        <is>
          <t>Site Readiness</t>
        </is>
      </c>
      <c r="AE173" t="inlineStr">
        <is>
          <t>Site Down</t>
        </is>
      </c>
      <c r="AF173" t="n">
        <v>0.72</v>
      </c>
      <c r="AG173" t="inlineStr">
        <is>
          <t>Minor</t>
        </is>
      </c>
      <c r="AH173" t="inlineStr">
        <is>
          <t>Internal</t>
        </is>
      </c>
      <c r="AI173" t="n">
        <v>15</v>
      </c>
      <c r="AJ173" t="inlineStr">
        <is>
          <t>🔴 REPEAT OFFENSE</t>
        </is>
      </c>
      <c r="AK173" t="n">
        <v>160</v>
      </c>
      <c r="AL173" t="n">
        <v>0.9399999999999999</v>
      </c>
      <c r="AM173" t="inlineStr">
        <is>
          <t>🔴 High Risk (&gt;70%)</t>
        </is>
      </c>
      <c r="AN173" t="inlineStr">
        <is>
          <t>High</t>
        </is>
      </c>
      <c r="AO173" t="inlineStr">
        <is>
          <t>3</t>
        </is>
      </c>
      <c r="AP173" t="inlineStr">
        <is>
          <t>170 (0d), 295, 1 (0d)</t>
        </is>
      </c>
      <c r="AQ173" t="inlineStr">
        <is>
          <t>True</t>
        </is>
      </c>
      <c r="AR173" t="inlineStr">
        <is>
          <t>4.5</t>
        </is>
      </c>
      <c r="AS173" t="n">
        <v>0.3</v>
      </c>
    </row>
    <row r="174">
      <c r="A174" t="inlineStr">
        <is>
          <t xml:space="preserve"> TU01043G-Equipment Upgrade</t>
        </is>
      </c>
      <c r="B174" t="inlineStr">
        <is>
          <t>421</t>
        </is>
      </c>
      <c r="C174" t="inlineStr">
        <is>
          <t>TU</t>
        </is>
      </c>
      <c r="D174" t="inlineStr">
        <is>
          <t>4215634</t>
        </is>
      </c>
      <c r="E174" t="inlineStr">
        <is>
          <t>https://www.amdocs-ti.com/tmo/projects/intgr/tickets/4215634/edit</t>
        </is>
      </c>
      <c r="F174" t="inlineStr">
        <is>
          <t>PM</t>
        </is>
      </c>
      <c r="G174" t="inlineStr">
        <is>
          <t>Yashpal Hans</t>
        </is>
      </c>
      <c r="H174" t="inlineStr">
        <is>
          <t>2025-10-22 00:00:00</t>
        </is>
      </c>
      <c r="I174" t="inlineStr">
        <is>
          <t>Major</t>
        </is>
      </c>
      <c r="J174" t="inlineStr"/>
      <c r="K174" t="inlineStr">
        <is>
          <t>Escalations</t>
        </is>
      </c>
      <c r="L174" t="inlineStr">
        <is>
          <t>1</t>
        </is>
      </c>
      <c r="M174" t="inlineStr">
        <is>
          <t>Nadeem Khan (nadeem.khan@amdocs.com)</t>
        </is>
      </c>
      <c r="N174" t="inlineStr"/>
      <c r="O174" t="inlineStr">
        <is>
          <t>Internal</t>
        </is>
      </c>
      <c r="P174" t="inlineStr">
        <is>
          <t>Nadeem khan</t>
        </is>
      </c>
      <c r="Q174" t="inlineStr">
        <is>
          <t>Closed</t>
        </is>
      </c>
      <c r="R174" t="inlineStr">
        <is>
          <t>Incomplete Scope</t>
        </is>
      </c>
      <c r="S174" t="inlineStr">
        <is>
          <t>As per RFDS &amp; SCF we have the GSM both Exciting and proposed tech but there is no GSM in BSC also its not showing in monitor.
During Integration it was requested to get SCF revised without GSM , which resulted in SCF and IX rework.</t>
        </is>
      </c>
      <c r="T174" t="inlineStr"/>
      <c r="U174" t="inlineStr">
        <is>
          <t>Yes, it was a mess, being last minute request asking for support from Amdocs, and we couldn't deny.</t>
        </is>
      </c>
      <c r="V174" t="inlineStr"/>
      <c r="W174" t="inlineStr"/>
      <c r="X174" t="inlineStr">
        <is>
          <t>Non Amdocs</t>
        </is>
      </c>
      <c r="Y174" t="inlineStr"/>
      <c r="Z174" t="inlineStr"/>
      <c r="AA174" t="inlineStr"/>
      <c r="AB174" t="inlineStr">
        <is>
          <t>43</t>
        </is>
      </c>
      <c r="AC174" t="inlineStr">
        <is>
          <t>2025</t>
        </is>
      </c>
      <c r="AD174" t="inlineStr">
        <is>
          <t>Configuration &amp; Data Mismatch</t>
        </is>
      </c>
      <c r="AE174" t="inlineStr">
        <is>
          <t>RFDS Mismatch</t>
        </is>
      </c>
      <c r="AF174" t="n">
        <v>0.6</v>
      </c>
      <c r="AG174" t="inlineStr">
        <is>
          <t>Major</t>
        </is>
      </c>
      <c r="AH174" t="inlineStr">
        <is>
          <t>Internal</t>
        </is>
      </c>
      <c r="AI174" t="n">
        <v>75</v>
      </c>
      <c r="AJ174" t="inlineStr">
        <is>
          <t>🔴 REPEAT OFFENSE</t>
        </is>
      </c>
      <c r="AK174" t="n">
        <v>175</v>
      </c>
      <c r="AL174" t="n">
        <v>0.87</v>
      </c>
      <c r="AM174" t="inlineStr">
        <is>
          <t>🔴 High Risk (&gt;70%)</t>
        </is>
      </c>
      <c r="AN174" t="inlineStr">
        <is>
          <t>High</t>
        </is>
      </c>
      <c r="AO174" t="inlineStr">
        <is>
          <t>1</t>
        </is>
      </c>
      <c r="AP174" t="inlineStr">
        <is>
          <t>155</t>
        </is>
      </c>
      <c r="AQ174" t="inlineStr">
        <is>
          <t>False</t>
        </is>
      </c>
      <c r="AR174" t="inlineStr">
        <is>
          <t>4.3</t>
        </is>
      </c>
      <c r="AS174" t="n">
        <v>0.3</v>
      </c>
    </row>
    <row r="175">
      <c r="A175" t="inlineStr">
        <is>
          <t xml:space="preserve"> OK01827A-Coverage Strategy</t>
        </is>
      </c>
      <c r="B175" t="inlineStr">
        <is>
          <t>192</t>
        </is>
      </c>
      <c r="C175" t="inlineStr">
        <is>
          <t>OK</t>
        </is>
      </c>
      <c r="D175" t="inlineStr">
        <is>
          <t>3858491</t>
        </is>
      </c>
      <c r="E175" t="inlineStr">
        <is>
          <t>https://www.amdocs-ti.com/tmo/projects/intgr/tickets/3858491/edit</t>
        </is>
      </c>
      <c r="F175" t="inlineStr">
        <is>
          <t>PM</t>
        </is>
      </c>
      <c r="G175" t="inlineStr">
        <is>
          <t>Yashpal Hans</t>
        </is>
      </c>
      <c r="H175" t="inlineStr">
        <is>
          <t>2025-10-23 00:00:00</t>
        </is>
      </c>
      <c r="I175" t="inlineStr">
        <is>
          <t>Major</t>
        </is>
      </c>
      <c r="J175" t="inlineStr"/>
      <c r="K175" t="inlineStr">
        <is>
          <t>Escalations</t>
        </is>
      </c>
      <c r="L175" t="inlineStr">
        <is>
          <t>1</t>
        </is>
      </c>
      <c r="M175" t="inlineStr">
        <is>
          <t>Nadeem Khan (nadeem.khan@amdocs.com)</t>
        </is>
      </c>
      <c r="N175" t="inlineStr"/>
      <c r="O175" t="inlineStr">
        <is>
          <t>Internal</t>
        </is>
      </c>
      <c r="P175" t="inlineStr">
        <is>
          <t>Nadeem khan</t>
        </is>
      </c>
      <c r="Q175" t="inlineStr">
        <is>
          <t>Closed</t>
        </is>
      </c>
      <c r="R175" t="inlineStr">
        <is>
          <t>Scheduling</t>
        </is>
      </c>
      <c r="S175" t="inlineStr">
        <is>
          <t>Site schedule  missing in Ti for IX.</t>
        </is>
      </c>
      <c r="T175" t="inlineStr"/>
      <c r="U175" t="inlineStr">
        <is>
          <t>Notified to TMO</t>
        </is>
      </c>
      <c r="V175" t="inlineStr"/>
      <c r="W175" t="inlineStr"/>
      <c r="X175" t="inlineStr">
        <is>
          <t>Non Amdocs</t>
        </is>
      </c>
      <c r="Y175" t="inlineStr"/>
      <c r="Z175" t="inlineStr">
        <is>
          <t>Low</t>
        </is>
      </c>
      <c r="AA175" t="inlineStr"/>
      <c r="AB175" t="inlineStr">
        <is>
          <t>43</t>
        </is>
      </c>
      <c r="AC175" t="inlineStr">
        <is>
          <t>2025</t>
        </is>
      </c>
      <c r="AD175" t="inlineStr">
        <is>
          <t>Scheduling &amp; Planning</t>
        </is>
      </c>
      <c r="AE175" t="inlineStr">
        <is>
          <t>No TI Entry</t>
        </is>
      </c>
      <c r="AF175" t="n">
        <v>0.8</v>
      </c>
      <c r="AG175" t="inlineStr">
        <is>
          <t>Major</t>
        </is>
      </c>
      <c r="AH175" t="inlineStr">
        <is>
          <t>Internal</t>
        </is>
      </c>
      <c r="AI175" t="n">
        <v>75</v>
      </c>
      <c r="AJ175" t="inlineStr">
        <is>
          <t>🔴 REPEAT OFFENSE</t>
        </is>
      </c>
      <c r="AK175" t="n">
        <v>87.5</v>
      </c>
      <c r="AL175" t="n">
        <v>0.89</v>
      </c>
      <c r="AM175" t="inlineStr">
        <is>
          <t>🔴 High Risk (&gt;70%)</t>
        </is>
      </c>
      <c r="AN175" t="inlineStr">
        <is>
          <t>High</t>
        </is>
      </c>
      <c r="AO175" t="inlineStr">
        <is>
          <t>5</t>
        </is>
      </c>
      <c r="AP175" t="inlineStr">
        <is>
          <t>153, 87, 64 (0d)</t>
        </is>
      </c>
      <c r="AQ175" t="inlineStr">
        <is>
          <t>True</t>
        </is>
      </c>
      <c r="AR175" t="inlineStr">
        <is>
          <t>10.4</t>
        </is>
      </c>
      <c r="AS175" t="n">
        <v>0.95</v>
      </c>
    </row>
    <row r="176">
      <c r="A176" t="inlineStr">
        <is>
          <t xml:space="preserve"> A5L0066A-Coverage Strategy</t>
        </is>
      </c>
      <c r="B176" t="inlineStr">
        <is>
          <t>347</t>
        </is>
      </c>
      <c r="C176" t="inlineStr">
        <is>
          <t>KC</t>
        </is>
      </c>
      <c r="D176" t="inlineStr">
        <is>
          <t>3673558</t>
        </is>
      </c>
      <c r="E176" t="inlineStr">
        <is>
          <t>https://www.amdocs-ti.com/tmo/projects/intgr/tickets/3673558/edit</t>
        </is>
      </c>
      <c r="F176" t="inlineStr">
        <is>
          <t>Design</t>
        </is>
      </c>
      <c r="G176" t="inlineStr">
        <is>
          <t>Aqsa Sayed</t>
        </is>
      </c>
      <c r="H176" t="inlineStr">
        <is>
          <t>2025-10-24 00:00:00</t>
        </is>
      </c>
      <c r="I176" t="inlineStr">
        <is>
          <t>Major</t>
        </is>
      </c>
      <c r="J176" t="inlineStr"/>
      <c r="K176" t="inlineStr">
        <is>
          <t>Escalations</t>
        </is>
      </c>
      <c r="L176" t="inlineStr">
        <is>
          <t>1</t>
        </is>
      </c>
      <c r="M176" t="inlineStr">
        <is>
          <t>Nadeem Khan (nadeem.khan@amdocs.com)</t>
        </is>
      </c>
      <c r="N176" t="inlineStr"/>
      <c r="O176" t="inlineStr">
        <is>
          <t>Internal</t>
        </is>
      </c>
      <c r="P176" t="inlineStr">
        <is>
          <t>Nadeem khan</t>
        </is>
      </c>
      <c r="Q176" t="inlineStr">
        <is>
          <t>Open</t>
        </is>
      </c>
      <c r="R176" t="inlineStr">
        <is>
          <t>E911 readiness</t>
        </is>
      </c>
      <c r="S176" t="inlineStr">
        <is>
          <t>Site A5L0066A is having Riot red for all LTE Tech .TAC showing mismatched both RF Config and OSS part</t>
        </is>
      </c>
      <c r="T176" t="inlineStr"/>
      <c r="U176" t="inlineStr"/>
      <c r="V176" t="inlineStr"/>
      <c r="W176" t="inlineStr"/>
      <c r="X176" t="inlineStr"/>
      <c r="Y176" t="inlineStr"/>
      <c r="Z176" t="inlineStr"/>
      <c r="AA176" t="inlineStr"/>
      <c r="AB176" t="inlineStr">
        <is>
          <t>43</t>
        </is>
      </c>
      <c r="AC176" t="inlineStr">
        <is>
          <t>2025</t>
        </is>
      </c>
      <c r="AD176" t="inlineStr">
        <is>
          <t>Configuration &amp; Data Mismatch</t>
        </is>
      </c>
      <c r="AE176" t="inlineStr">
        <is>
          <t>TAC Mismatch</t>
        </is>
      </c>
      <c r="AF176" t="n">
        <v>0.95</v>
      </c>
      <c r="AG176" t="inlineStr">
        <is>
          <t>Major</t>
        </is>
      </c>
      <c r="AH176" t="inlineStr">
        <is>
          <t>Internal</t>
        </is>
      </c>
      <c r="AI176" t="n">
        <v>75</v>
      </c>
      <c r="AJ176" t="inlineStr">
        <is>
          <t>🟡 POSSIBLE REPEAT</t>
        </is>
      </c>
      <c r="AK176" t="n">
        <v>140</v>
      </c>
      <c r="AL176" t="n">
        <v>0.93</v>
      </c>
      <c r="AM176" t="inlineStr">
        <is>
          <t>🔴 High Risk (&gt;70%)</t>
        </is>
      </c>
      <c r="AN176" t="inlineStr">
        <is>
          <t>High</t>
        </is>
      </c>
      <c r="AO176" t="inlineStr">
        <is>
          <t>5</t>
        </is>
      </c>
      <c r="AP176" t="inlineStr">
        <is>
          <t>373, 372, 247</t>
        </is>
      </c>
      <c r="AQ176" t="inlineStr">
        <is>
          <t>False</t>
        </is>
      </c>
      <c r="AR176" t="inlineStr">
        <is>
          <t>4.6</t>
        </is>
      </c>
      <c r="AS176" t="n">
        <v>0.33</v>
      </c>
    </row>
    <row r="177">
      <c r="A177" t="inlineStr">
        <is>
          <t xml:space="preserve"> TU01043G-Equipment Upgrade</t>
        </is>
      </c>
      <c r="B177" t="inlineStr">
        <is>
          <t>421</t>
        </is>
      </c>
      <c r="C177" t="inlineStr">
        <is>
          <t>TU</t>
        </is>
      </c>
      <c r="D177" t="inlineStr">
        <is>
          <t>4215634</t>
        </is>
      </c>
      <c r="E177" t="inlineStr">
        <is>
          <t>https://www.amdocs-ti.com/tmo/projects/intgr/tickets/4215634/edit</t>
        </is>
      </c>
      <c r="F177" t="inlineStr">
        <is>
          <t>PM</t>
        </is>
      </c>
      <c r="G177" t="inlineStr">
        <is>
          <t>Yashpal Hans</t>
        </is>
      </c>
      <c r="H177" t="inlineStr">
        <is>
          <t>2025-10-24 00:00:00</t>
        </is>
      </c>
      <c r="I177" t="inlineStr">
        <is>
          <t>Minor</t>
        </is>
      </c>
      <c r="J177" t="inlineStr"/>
      <c r="K177" t="inlineStr">
        <is>
          <t>Escalations</t>
        </is>
      </c>
      <c r="L177" t="inlineStr">
        <is>
          <t>1</t>
        </is>
      </c>
      <c r="M177" t="inlineStr">
        <is>
          <t>Nadeem Khan (nadeem.khan@amdocs.com)</t>
        </is>
      </c>
      <c r="N177" t="inlineStr"/>
      <c r="O177" t="inlineStr">
        <is>
          <t>Internal</t>
        </is>
      </c>
      <c r="P177" t="inlineStr">
        <is>
          <t>Nadeem khan</t>
        </is>
      </c>
      <c r="Q177" t="inlineStr">
        <is>
          <t>Closed</t>
        </is>
      </c>
      <c r="R177" t="inlineStr">
        <is>
          <t>KPI Monitoring</t>
        </is>
      </c>
      <c r="S177" t="inlineStr">
        <is>
          <t>PAG ticket is not created for the site to move the ticket for 48 PAG monitoring.</t>
        </is>
      </c>
      <c r="T177" t="inlineStr"/>
      <c r="U177" t="inlineStr">
        <is>
          <t>Yes, it was a mess, being last minute request asking for support from Amdocs, and we couldn't deny.</t>
        </is>
      </c>
      <c r="V177" t="inlineStr"/>
      <c r="W177" t="inlineStr"/>
      <c r="X177" t="inlineStr">
        <is>
          <t>Non Amdocs</t>
        </is>
      </c>
      <c r="Y177" t="inlineStr"/>
      <c r="Z177" t="inlineStr">
        <is>
          <t>Low</t>
        </is>
      </c>
      <c r="AA177" t="inlineStr"/>
      <c r="AB177" t="inlineStr">
        <is>
          <t>43</t>
        </is>
      </c>
      <c r="AC177" t="inlineStr">
        <is>
          <t>2025</t>
        </is>
      </c>
      <c r="AD177" t="inlineStr">
        <is>
          <t>Scheduling &amp; Planning</t>
        </is>
      </c>
      <c r="AE177" t="inlineStr">
        <is>
          <t>General</t>
        </is>
      </c>
      <c r="AF177" t="n">
        <v>0.55</v>
      </c>
      <c r="AG177" t="inlineStr">
        <is>
          <t>Minor</t>
        </is>
      </c>
      <c r="AH177" t="inlineStr">
        <is>
          <t>Internal</t>
        </is>
      </c>
      <c r="AI177" t="n">
        <v>15</v>
      </c>
      <c r="AJ177" t="inlineStr">
        <is>
          <t>🟢 Monitored</t>
        </is>
      </c>
      <c r="AK177" t="n">
        <v>4</v>
      </c>
      <c r="AL177" t="n">
        <v>0.78</v>
      </c>
      <c r="AM177" t="inlineStr">
        <is>
          <t>🔴 High Risk (&gt;70%)</t>
        </is>
      </c>
      <c r="AN177" t="inlineStr">
        <is>
          <t>Medium</t>
        </is>
      </c>
      <c r="AO177" t="inlineStr">
        <is>
          <t>4</t>
        </is>
      </c>
      <c r="AP177" t="inlineStr">
        <is>
          <t>42 (1d), 235, 245</t>
        </is>
      </c>
      <c r="AQ177" t="inlineStr">
        <is>
          <t>True</t>
        </is>
      </c>
      <c r="AR177" t="inlineStr">
        <is>
          <t>8.3</t>
        </is>
      </c>
      <c r="AS177" t="n">
        <v>0.95</v>
      </c>
    </row>
    <row r="178">
      <c r="A178" t="inlineStr">
        <is>
          <t xml:space="preserve"> MW03604A-Coverage Strategy</t>
        </is>
      </c>
      <c r="B178" t="inlineStr">
        <is>
          <t>250</t>
        </is>
      </c>
      <c r="C178" t="inlineStr">
        <is>
          <t>IN</t>
        </is>
      </c>
      <c r="D178" t="inlineStr">
        <is>
          <t>3712129</t>
        </is>
      </c>
      <c r="E178" t="inlineStr">
        <is>
          <t>https://www.amdocs-ti.com/tmo/projects/intgr/tickets/3712129/edit</t>
        </is>
      </c>
      <c r="F178" t="inlineStr">
        <is>
          <t>Integration</t>
        </is>
      </c>
      <c r="G178" t="inlineStr">
        <is>
          <t>Vikas Singh</t>
        </is>
      </c>
      <c r="H178" t="inlineStr">
        <is>
          <t>2025-10-24 00:00:00</t>
        </is>
      </c>
      <c r="I178" t="inlineStr">
        <is>
          <t>Minor</t>
        </is>
      </c>
      <c r="J178" t="inlineStr"/>
      <c r="K178" t="inlineStr">
        <is>
          <t>Escalations</t>
        </is>
      </c>
      <c r="L178" t="inlineStr">
        <is>
          <t>1</t>
        </is>
      </c>
      <c r="M178" t="inlineStr">
        <is>
          <t>Yashpal Hans (Yashpal.Hans@amdocs.com)</t>
        </is>
      </c>
      <c r="N178" t="inlineStr"/>
      <c r="O178" t="inlineStr">
        <is>
          <t>Internal</t>
        </is>
      </c>
      <c r="P178" t="inlineStr">
        <is>
          <t>Yashpal Hans</t>
        </is>
      </c>
      <c r="Q178" t="inlineStr">
        <is>
          <t>Closed</t>
        </is>
      </c>
      <c r="R178" t="inlineStr">
        <is>
          <t>E911 readiness</t>
        </is>
      </c>
      <c r="S178" t="inlineStr">
        <is>
          <t>Different site ID (A5C0103A) in mail body in E911 Go mail</t>
        </is>
      </c>
      <c r="T178" t="inlineStr"/>
      <c r="U178" t="inlineStr">
        <is>
          <t>Guidance to team to be more cautious while drafting E911 circulations</t>
        </is>
      </c>
      <c r="V178" t="inlineStr"/>
      <c r="W178" t="inlineStr"/>
      <c r="X178" t="inlineStr">
        <is>
          <t>Human Error</t>
        </is>
      </c>
      <c r="Y178" t="inlineStr">
        <is>
          <t>Loss of Revenue</t>
        </is>
      </c>
      <c r="Z178" t="inlineStr"/>
      <c r="AA178" t="inlineStr"/>
      <c r="AB178" t="inlineStr">
        <is>
          <t>43</t>
        </is>
      </c>
      <c r="AC178" t="inlineStr">
        <is>
          <t>2025</t>
        </is>
      </c>
      <c r="AD178" t="inlineStr">
        <is>
          <t>Documentation &amp; Reporting</t>
        </is>
      </c>
      <c r="AE178" t="inlineStr">
        <is>
          <t>Wrong Site ID</t>
        </is>
      </c>
      <c r="AF178" t="n">
        <v>0.85</v>
      </c>
      <c r="AG178" t="inlineStr">
        <is>
          <t>Minor</t>
        </is>
      </c>
      <c r="AH178" t="inlineStr">
        <is>
          <t>Internal</t>
        </is>
      </c>
      <c r="AI178" t="n">
        <v>15</v>
      </c>
      <c r="AJ178" t="inlineStr">
        <is>
          <t>🔴 REPEAT OFFENSE</t>
        </is>
      </c>
      <c r="AK178" t="n">
        <v>40</v>
      </c>
      <c r="AL178" t="n">
        <v>0.98</v>
      </c>
      <c r="AM178" t="inlineStr">
        <is>
          <t>🔴 High Risk (&gt;70%)</t>
        </is>
      </c>
      <c r="AN178" t="inlineStr">
        <is>
          <t>High</t>
        </is>
      </c>
      <c r="AO178" t="inlineStr">
        <is>
          <t>5</t>
        </is>
      </c>
      <c r="AP178" t="inlineStr">
        <is>
          <t>263, 178, 177</t>
        </is>
      </c>
      <c r="AQ178" t="inlineStr">
        <is>
          <t>True</t>
        </is>
      </c>
      <c r="AR178" t="inlineStr">
        <is>
          <t>11.0</t>
        </is>
      </c>
      <c r="AS178" t="n">
        <v>0.3</v>
      </c>
    </row>
    <row r="179">
      <c r="A179" t="inlineStr">
        <is>
          <t xml:space="preserve"> MW03604A-Coverage Strategy</t>
        </is>
      </c>
      <c r="B179" t="inlineStr">
        <is>
          <t>250</t>
        </is>
      </c>
      <c r="C179" t="inlineStr">
        <is>
          <t>IN</t>
        </is>
      </c>
      <c r="D179" t="inlineStr">
        <is>
          <t>3712129</t>
        </is>
      </c>
      <c r="E179" t="inlineStr">
        <is>
          <t>https://www.amdocs-ti.com/tmo/projects/intgr/tickets/3712129/edit</t>
        </is>
      </c>
      <c r="F179" t="inlineStr">
        <is>
          <t>Integration</t>
        </is>
      </c>
      <c r="G179" t="inlineStr">
        <is>
          <t>Vikas Singh</t>
        </is>
      </c>
      <c r="H179" t="inlineStr">
        <is>
          <t>2025-10-24 00:00:00</t>
        </is>
      </c>
      <c r="I179" t="inlineStr">
        <is>
          <t>Minor</t>
        </is>
      </c>
      <c r="J179" t="inlineStr"/>
      <c r="K179" t="inlineStr">
        <is>
          <t>Escalations</t>
        </is>
      </c>
      <c r="L179" t="inlineStr">
        <is>
          <t>1</t>
        </is>
      </c>
      <c r="M179" t="inlineStr">
        <is>
          <t>Yashpal Hans (Yashpal.Hans@amdocs.com)</t>
        </is>
      </c>
      <c r="N179" t="inlineStr"/>
      <c r="O179" t="inlineStr">
        <is>
          <t>Internal</t>
        </is>
      </c>
      <c r="P179" t="inlineStr">
        <is>
          <t>Yashpal Hans</t>
        </is>
      </c>
      <c r="Q179" t="inlineStr">
        <is>
          <t>Closed</t>
        </is>
      </c>
      <c r="R179" t="inlineStr">
        <is>
          <t>E911 readiness</t>
        </is>
      </c>
      <c r="S179" t="inlineStr">
        <is>
          <t>Different mail ID (A5C0103A) in mail body while E911 Completion mail was sent</t>
        </is>
      </c>
      <c r="T179" t="inlineStr"/>
      <c r="U179" t="inlineStr">
        <is>
          <t>Guidance to team to be more cautious while sending out E911 circulations.</t>
        </is>
      </c>
      <c r="V179" t="inlineStr"/>
      <c r="W179" t="inlineStr"/>
      <c r="X179" t="inlineStr">
        <is>
          <t>Human Error</t>
        </is>
      </c>
      <c r="Y179" t="inlineStr">
        <is>
          <t>Loss of Trust</t>
        </is>
      </c>
      <c r="Z179" t="inlineStr">
        <is>
          <t>Medium</t>
        </is>
      </c>
      <c r="AA179" t="inlineStr"/>
      <c r="AB179" t="inlineStr">
        <is>
          <t>43</t>
        </is>
      </c>
      <c r="AC179" t="inlineStr">
        <is>
          <t>2025</t>
        </is>
      </c>
      <c r="AD179" t="inlineStr">
        <is>
          <t>Documentation &amp; Reporting</t>
        </is>
      </c>
      <c r="AE179" t="inlineStr">
        <is>
          <t>Wrong Site ID</t>
        </is>
      </c>
      <c r="AF179" t="n">
        <v>0.7</v>
      </c>
      <c r="AG179" t="inlineStr">
        <is>
          <t>Minor</t>
        </is>
      </c>
      <c r="AH179" t="inlineStr">
        <is>
          <t>Internal</t>
        </is>
      </c>
      <c r="AI179" t="n">
        <v>15</v>
      </c>
      <c r="AJ179" t="inlineStr">
        <is>
          <t>🔴 REPEAT OFFENSE</t>
        </is>
      </c>
      <c r="AK179" t="n">
        <v>40</v>
      </c>
      <c r="AL179" t="n">
        <v>0.91</v>
      </c>
      <c r="AM179" t="inlineStr">
        <is>
          <t>🔴 High Risk (&gt;70%)</t>
        </is>
      </c>
      <c r="AN179" t="inlineStr">
        <is>
          <t>High</t>
        </is>
      </c>
      <c r="AO179" t="inlineStr">
        <is>
          <t>5</t>
        </is>
      </c>
      <c r="AP179" t="inlineStr">
        <is>
          <t>263, 381, 176</t>
        </is>
      </c>
      <c r="AQ179" t="inlineStr">
        <is>
          <t>True</t>
        </is>
      </c>
      <c r="AR179" t="inlineStr">
        <is>
          <t>9.7</t>
        </is>
      </c>
      <c r="AS179" t="n">
        <v>0.3</v>
      </c>
    </row>
    <row r="180">
      <c r="A180" t="inlineStr">
        <is>
          <t xml:space="preserve"> TU01819A-L600</t>
        </is>
      </c>
      <c r="B180" t="inlineStr">
        <is>
          <t>421</t>
        </is>
      </c>
      <c r="C180" t="inlineStr">
        <is>
          <t>TU</t>
        </is>
      </c>
      <c r="D180" t="inlineStr">
        <is>
          <t>3999475</t>
        </is>
      </c>
      <c r="E180" t="inlineStr">
        <is>
          <t>https://www.amdocs-ti.com/tmo/projects/intgr/tickets/3999475/edit</t>
        </is>
      </c>
      <c r="F180" t="inlineStr">
        <is>
          <t>Integration</t>
        </is>
      </c>
      <c r="G180" t="inlineStr">
        <is>
          <t>Pankaj Sharma</t>
        </is>
      </c>
      <c r="H180" t="inlineStr">
        <is>
          <t>2025-10-16 00:00:00</t>
        </is>
      </c>
      <c r="I180" t="inlineStr">
        <is>
          <t>Minor</t>
        </is>
      </c>
      <c r="J180" t="inlineStr"/>
      <c r="K180" t="inlineStr">
        <is>
          <t>Concerns</t>
        </is>
      </c>
      <c r="L180" t="inlineStr">
        <is>
          <t>1</t>
        </is>
      </c>
      <c r="M180" t="inlineStr">
        <is>
          <t>Yashpal Hans (Yashpal.Hans@amdocs.com)</t>
        </is>
      </c>
      <c r="N180" t="inlineStr"/>
      <c r="O180" t="inlineStr">
        <is>
          <t>Internal</t>
        </is>
      </c>
      <c r="P180" t="inlineStr">
        <is>
          <t>Yashpal Hans</t>
        </is>
      </c>
      <c r="Q180" t="inlineStr">
        <is>
          <t>Closed</t>
        </is>
      </c>
      <c r="R180" t="inlineStr">
        <is>
          <t>E911 readiness</t>
        </is>
      </c>
      <c r="S180" t="inlineStr">
        <is>
          <t>Site ID missing in subject line, while E911 Go mail was sent</t>
        </is>
      </c>
      <c r="T180" t="inlineStr"/>
      <c r="U180" t="inlineStr">
        <is>
          <t>Guidance to team to be more cautious while drafting E911 circulations
Team has been sensitize for same, will take going forward.</t>
        </is>
      </c>
      <c r="V180" t="inlineStr"/>
      <c r="W180" t="inlineStr"/>
      <c r="X180" t="inlineStr">
        <is>
          <t>Human Error</t>
        </is>
      </c>
      <c r="Y180" t="inlineStr">
        <is>
          <t>Loss of Trust</t>
        </is>
      </c>
      <c r="Z180" t="inlineStr">
        <is>
          <t>Medium</t>
        </is>
      </c>
      <c r="AA180" t="inlineStr"/>
      <c r="AB180" t="inlineStr">
        <is>
          <t>42</t>
        </is>
      </c>
      <c r="AC180" t="inlineStr">
        <is>
          <t>2025</t>
        </is>
      </c>
      <c r="AD180" t="inlineStr">
        <is>
          <t>Documentation &amp; Reporting</t>
        </is>
      </c>
      <c r="AE180" t="inlineStr">
        <is>
          <t>Wrong Site ID</t>
        </is>
      </c>
      <c r="AF180" t="n">
        <v>0.95</v>
      </c>
      <c r="AG180" t="inlineStr">
        <is>
          <t>Minor</t>
        </is>
      </c>
      <c r="AH180" t="inlineStr">
        <is>
          <t>Internal</t>
        </is>
      </c>
      <c r="AI180" t="n">
        <v>10</v>
      </c>
      <c r="AJ180" t="inlineStr">
        <is>
          <t>🔴 REPEAT OFFENSE</t>
        </is>
      </c>
      <c r="AK180" t="n">
        <v>40</v>
      </c>
      <c r="AL180" t="n">
        <v>0.9399999999999999</v>
      </c>
      <c r="AM180" t="inlineStr">
        <is>
          <t>🔴 High Risk (&gt;70%)</t>
        </is>
      </c>
      <c r="AN180" t="inlineStr">
        <is>
          <t>High</t>
        </is>
      </c>
      <c r="AO180" t="inlineStr">
        <is>
          <t>5</t>
        </is>
      </c>
      <c r="AP180" t="inlineStr">
        <is>
          <t>176, 259, 263</t>
        </is>
      </c>
      <c r="AQ180" t="inlineStr">
        <is>
          <t>True</t>
        </is>
      </c>
      <c r="AR180" t="inlineStr">
        <is>
          <t>14.9</t>
        </is>
      </c>
      <c r="AS180" t="n">
        <v>0.3</v>
      </c>
    </row>
    <row r="181">
      <c r="A181" t="inlineStr">
        <is>
          <t xml:space="preserve"> MW14344A-Coverage Strategy</t>
        </is>
      </c>
      <c r="B181" t="inlineStr">
        <is>
          <t>250</t>
        </is>
      </c>
      <c r="C181" t="inlineStr">
        <is>
          <t>IN</t>
        </is>
      </c>
      <c r="D181" t="inlineStr">
        <is>
          <t>3945117</t>
        </is>
      </c>
      <c r="E181" t="inlineStr">
        <is>
          <t>https://www.amdocs-ti.com/tmo/projects/intgr/tickets/3945117/edit</t>
        </is>
      </c>
      <c r="F181" t="inlineStr">
        <is>
          <t>Integration</t>
        </is>
      </c>
      <c r="G181" t="inlineStr">
        <is>
          <t>Maharaja MM</t>
        </is>
      </c>
      <c r="H181" t="inlineStr">
        <is>
          <t>2025-10-21 00:00:00</t>
        </is>
      </c>
      <c r="I181" t="inlineStr">
        <is>
          <t>Minor</t>
        </is>
      </c>
      <c r="J181" t="inlineStr"/>
      <c r="K181" t="inlineStr">
        <is>
          <t>Concerns</t>
        </is>
      </c>
      <c r="L181" t="inlineStr">
        <is>
          <t>1</t>
        </is>
      </c>
      <c r="M181" t="inlineStr">
        <is>
          <t>Yashpal Hans (Yashpal.Hans@amdocs.com)</t>
        </is>
      </c>
      <c r="N181" t="inlineStr"/>
      <c r="O181" t="inlineStr">
        <is>
          <t>Internal</t>
        </is>
      </c>
      <c r="P181" t="inlineStr">
        <is>
          <t>Yashpal Hans</t>
        </is>
      </c>
      <c r="Q181" t="inlineStr">
        <is>
          <t>Closed</t>
        </is>
      </c>
      <c r="R181" t="inlineStr"/>
      <c r="S181" t="inlineStr">
        <is>
          <t>Wrong summary table in E911 complete mail</t>
        </is>
      </c>
      <c r="T181" t="inlineStr"/>
      <c r="U181" t="inlineStr">
        <is>
          <t>Requested team to be more cautious while drafting E911 notifications.
The team has been sensitized on this, and we will ensure compliance going forward.</t>
        </is>
      </c>
      <c r="V181" t="inlineStr"/>
      <c r="W181" t="inlineStr"/>
      <c r="X181" t="inlineStr">
        <is>
          <t>Human Error</t>
        </is>
      </c>
      <c r="Y181" t="inlineStr">
        <is>
          <t>Loss of Trust</t>
        </is>
      </c>
      <c r="Z181" t="inlineStr">
        <is>
          <t>Medium</t>
        </is>
      </c>
      <c r="AA181" t="inlineStr"/>
      <c r="AB181" t="inlineStr">
        <is>
          <t>43</t>
        </is>
      </c>
      <c r="AC181" t="inlineStr">
        <is>
          <t>2025</t>
        </is>
      </c>
      <c r="AD181" t="inlineStr">
        <is>
          <t>Documentation &amp; Reporting</t>
        </is>
      </c>
      <c r="AE181" t="inlineStr">
        <is>
          <t>General</t>
        </is>
      </c>
      <c r="AF181" t="n">
        <v>0.85</v>
      </c>
      <c r="AG181" t="inlineStr">
        <is>
          <t>Minor</t>
        </is>
      </c>
      <c r="AH181" t="inlineStr">
        <is>
          <t>Internal</t>
        </is>
      </c>
      <c r="AI181" t="n">
        <v>10</v>
      </c>
      <c r="AJ181" t="inlineStr">
        <is>
          <t>🔴 REPEAT OFFENSE</t>
        </is>
      </c>
      <c r="AK181" t="n">
        <v>40</v>
      </c>
      <c r="AL181" t="n">
        <v>0.95</v>
      </c>
      <c r="AM181" t="inlineStr">
        <is>
          <t>🔴 High Risk (&gt;70%)</t>
        </is>
      </c>
      <c r="AN181" t="inlineStr">
        <is>
          <t>High</t>
        </is>
      </c>
      <c r="AO181" t="inlineStr">
        <is>
          <t>5</t>
        </is>
      </c>
      <c r="AP181" t="inlineStr">
        <is>
          <t>381, 283, 304</t>
        </is>
      </c>
      <c r="AQ181" t="inlineStr">
        <is>
          <t>True</t>
        </is>
      </c>
      <c r="AR181" t="inlineStr">
        <is>
          <t>10.4</t>
        </is>
      </c>
      <c r="AS181" t="n">
        <v>0.3</v>
      </c>
    </row>
    <row r="182">
      <c r="A182" t="inlineStr">
        <is>
          <t xml:space="preserve"> AR01770A-Coverage Strategy</t>
        </is>
      </c>
      <c r="B182" t="inlineStr">
        <is>
          <t>139</t>
        </is>
      </c>
      <c r="C182" t="inlineStr">
        <is>
          <t>AR</t>
        </is>
      </c>
      <c r="D182" t="inlineStr">
        <is>
          <t>3712224</t>
        </is>
      </c>
      <c r="E182" t="inlineStr">
        <is>
          <t>https://www.amdocs-ti.com/tmo/projects/intgr/tickets/3712224/edit</t>
        </is>
      </c>
      <c r="F182" t="inlineStr">
        <is>
          <t>PAG</t>
        </is>
      </c>
      <c r="G182" t="inlineStr">
        <is>
          <t>Vangelis Dardoumas</t>
        </is>
      </c>
      <c r="H182" t="inlineStr">
        <is>
          <t>2025-10-20 00:00:00</t>
        </is>
      </c>
      <c r="I182" t="inlineStr">
        <is>
          <t>Critical</t>
        </is>
      </c>
      <c r="J182" t="inlineStr"/>
      <c r="K182" t="inlineStr">
        <is>
          <t>Escalations</t>
        </is>
      </c>
      <c r="L182" t="inlineStr">
        <is>
          <t>1</t>
        </is>
      </c>
      <c r="M182" t="inlineStr">
        <is>
          <t>Yashpal Hans (Yashpal.Hans@amdocs.com)</t>
        </is>
      </c>
      <c r="N182" t="inlineStr"/>
      <c r="O182" t="inlineStr">
        <is>
          <t>Internal</t>
        </is>
      </c>
      <c r="P182" t="inlineStr">
        <is>
          <t>Yashpal Hans</t>
        </is>
      </c>
      <c r="Q182" t="inlineStr">
        <is>
          <t>Investigation</t>
        </is>
      </c>
      <c r="R182" t="inlineStr">
        <is>
          <t>Implementation</t>
        </is>
      </c>
      <c r="S182" t="inlineStr">
        <is>
          <t>IX pre-checks released without backhaul actualized in MB</t>
        </is>
      </c>
      <c r="T182" t="inlineStr"/>
      <c r="U182" t="inlineStr">
        <is>
          <t>Additional fields added in IX Schedule Record in TI</t>
        </is>
      </c>
      <c r="V182" t="inlineStr"/>
      <c r="W182" t="inlineStr"/>
      <c r="X182" t="inlineStr">
        <is>
          <t>Human Error</t>
        </is>
      </c>
      <c r="Y182" t="inlineStr">
        <is>
          <t>Loss of Trust</t>
        </is>
      </c>
      <c r="Z182" t="inlineStr">
        <is>
          <t>Medium</t>
        </is>
      </c>
      <c r="AA182" t="inlineStr"/>
      <c r="AB182" t="inlineStr">
        <is>
          <t>43</t>
        </is>
      </c>
      <c r="AC182" t="inlineStr">
        <is>
          <t>2025</t>
        </is>
      </c>
      <c r="AD182" t="inlineStr">
        <is>
          <t>Process Compliance</t>
        </is>
      </c>
      <c r="AE182" t="inlineStr">
        <is>
          <t>Process Violation</t>
        </is>
      </c>
      <c r="AF182" t="n">
        <v>0.95</v>
      </c>
      <c r="AG182" t="inlineStr">
        <is>
          <t>Critical</t>
        </is>
      </c>
      <c r="AH182" t="inlineStr">
        <is>
          <t>Internal</t>
        </is>
      </c>
      <c r="AI182" t="n">
        <v>150</v>
      </c>
      <c r="AJ182" t="inlineStr">
        <is>
          <t>🔴 REPEAT OFFENSE</t>
        </is>
      </c>
      <c r="AK182" t="n">
        <v>200</v>
      </c>
      <c r="AL182" t="n">
        <v>0.92</v>
      </c>
      <c r="AM182" t="inlineStr">
        <is>
          <t>🔴 High Risk (&gt;70%)</t>
        </is>
      </c>
      <c r="AN182" t="inlineStr">
        <is>
          <t>High</t>
        </is>
      </c>
      <c r="AO182" t="inlineStr">
        <is>
          <t>5</t>
        </is>
      </c>
      <c r="AP182" t="inlineStr">
        <is>
          <t>96, 95, 11 (0d)</t>
        </is>
      </c>
      <c r="AQ182" t="inlineStr">
        <is>
          <t>True</t>
        </is>
      </c>
      <c r="AR182" t="inlineStr">
        <is>
          <t>13.3</t>
        </is>
      </c>
      <c r="AS182" t="n">
        <v>0.3</v>
      </c>
    </row>
    <row r="183">
      <c r="A183" t="inlineStr">
        <is>
          <t xml:space="preserve"> MW07357B-Anchor</t>
        </is>
      </c>
      <c r="B183" t="inlineStr">
        <is>
          <t>250</t>
        </is>
      </c>
      <c r="C183" t="inlineStr">
        <is>
          <t>IN</t>
        </is>
      </c>
      <c r="D183" t="inlineStr">
        <is>
          <t>3999403</t>
        </is>
      </c>
      <c r="E183" t="inlineStr">
        <is>
          <t>https://www.amdocs-ti.com/tmo/projects/intgr/tickets/3999403/edit</t>
        </is>
      </c>
      <c r="F183" t="inlineStr">
        <is>
          <t>Integration</t>
        </is>
      </c>
      <c r="G183" t="inlineStr">
        <is>
          <t>Kashish Kalia</t>
        </is>
      </c>
      <c r="H183" t="inlineStr">
        <is>
          <t>2025-10-16 00:00:00</t>
        </is>
      </c>
      <c r="I183" t="inlineStr">
        <is>
          <t>Critical</t>
        </is>
      </c>
      <c r="J183" t="inlineStr"/>
      <c r="K183" t="inlineStr">
        <is>
          <t>Escalations</t>
        </is>
      </c>
      <c r="L183" t="inlineStr">
        <is>
          <t>1</t>
        </is>
      </c>
      <c r="M183" t="inlineStr">
        <is>
          <t>Yashpal Hans (Yashpal.Hans@amdocs.com)</t>
        </is>
      </c>
      <c r="N183" t="inlineStr"/>
      <c r="O183" t="inlineStr">
        <is>
          <t>Internal</t>
        </is>
      </c>
      <c r="P183" t="inlineStr">
        <is>
          <t>Yashpal Hans</t>
        </is>
      </c>
      <c r="Q183" t="inlineStr">
        <is>
          <t>Closed</t>
        </is>
      </c>
      <c r="R183" t="inlineStr">
        <is>
          <t>Implementation</t>
        </is>
      </c>
      <c r="S183" t="inlineStr">
        <is>
          <t>Integration support initiated by IX BO, without BH actualized in MB</t>
        </is>
      </c>
      <c r="T183" t="inlineStr"/>
      <c r="U183" t="inlineStr">
        <is>
          <t>Additional field added in IX Schedule record in TI to avoid these ambiguities</t>
        </is>
      </c>
      <c r="V183" t="inlineStr"/>
      <c r="W183" t="inlineStr"/>
      <c r="X183" t="inlineStr">
        <is>
          <t>Human Error</t>
        </is>
      </c>
      <c r="Y183" t="inlineStr">
        <is>
          <t>Loss of Trust</t>
        </is>
      </c>
      <c r="Z183" t="inlineStr">
        <is>
          <t>Medium</t>
        </is>
      </c>
      <c r="AA183" t="inlineStr"/>
      <c r="AB183" t="inlineStr">
        <is>
          <t>42</t>
        </is>
      </c>
      <c r="AC183" t="inlineStr">
        <is>
          <t>2025</t>
        </is>
      </c>
      <c r="AD183" t="inlineStr">
        <is>
          <t>Process Compliance</t>
        </is>
      </c>
      <c r="AE183" t="inlineStr">
        <is>
          <t>General</t>
        </is>
      </c>
      <c r="AF183" t="n">
        <v>0.95</v>
      </c>
      <c r="AG183" t="inlineStr">
        <is>
          <t>Critical</t>
        </is>
      </c>
      <c r="AH183" t="inlineStr">
        <is>
          <t>Internal</t>
        </is>
      </c>
      <c r="AI183" t="n">
        <v>150</v>
      </c>
      <c r="AJ183" t="inlineStr">
        <is>
          <t>🟡 POSSIBLE REPEAT</t>
        </is>
      </c>
      <c r="AK183" t="n">
        <v>200</v>
      </c>
      <c r="AL183" t="n">
        <v>0.98</v>
      </c>
      <c r="AM183" t="inlineStr">
        <is>
          <t>🔴 High Risk (&gt;70%)</t>
        </is>
      </c>
      <c r="AN183" t="inlineStr">
        <is>
          <t>High</t>
        </is>
      </c>
      <c r="AO183" t="inlineStr">
        <is>
          <t>5</t>
        </is>
      </c>
      <c r="AP183" t="inlineStr">
        <is>
          <t>11 (0d), 127, 83</t>
        </is>
      </c>
      <c r="AQ183" t="inlineStr">
        <is>
          <t>True</t>
        </is>
      </c>
      <c r="AR183" t="inlineStr">
        <is>
          <t>16.1</t>
        </is>
      </c>
      <c r="AS183" t="n">
        <v>0.3</v>
      </c>
    </row>
    <row r="184">
      <c r="A184" t="inlineStr">
        <is>
          <t xml:space="preserve"> MW07357B-Anchor</t>
        </is>
      </c>
      <c r="B184" t="inlineStr">
        <is>
          <t>250</t>
        </is>
      </c>
      <c r="C184" t="inlineStr">
        <is>
          <t>IN</t>
        </is>
      </c>
      <c r="D184" t="inlineStr">
        <is>
          <t>3999403</t>
        </is>
      </c>
      <c r="E184" t="inlineStr">
        <is>
          <t>https://www.amdocs-ti.com/tmo/projects/intgr/tickets/3999403/edit</t>
        </is>
      </c>
      <c r="F184" t="inlineStr">
        <is>
          <t>PAG</t>
        </is>
      </c>
      <c r="G184" t="inlineStr">
        <is>
          <t>Amit Jaswal</t>
        </is>
      </c>
      <c r="H184" t="inlineStr">
        <is>
          <t>2025-10-16 00:00:00</t>
        </is>
      </c>
      <c r="I184" t="inlineStr">
        <is>
          <t>Critical</t>
        </is>
      </c>
      <c r="J184" t="inlineStr"/>
      <c r="K184" t="inlineStr">
        <is>
          <t>Escalations</t>
        </is>
      </c>
      <c r="L184" t="inlineStr">
        <is>
          <t>1</t>
        </is>
      </c>
      <c r="M184" t="inlineStr">
        <is>
          <t>Yashpal Hans (Yashpal.Hans@amdocs.com)</t>
        </is>
      </c>
      <c r="N184" t="inlineStr"/>
      <c r="O184" t="inlineStr">
        <is>
          <t>Internal</t>
        </is>
      </c>
      <c r="P184" t="inlineStr">
        <is>
          <t>Yashpal Hans</t>
        </is>
      </c>
      <c r="Q184" t="inlineStr">
        <is>
          <t>Investigation</t>
        </is>
      </c>
      <c r="R184" t="inlineStr">
        <is>
          <t>Implementation</t>
        </is>
      </c>
      <c r="S184" t="inlineStr">
        <is>
          <t>IX pre-checks released without backhaul actualized in MB</t>
        </is>
      </c>
      <c r="T184" t="inlineStr"/>
      <c r="U184" t="inlineStr">
        <is>
          <t>additional field added in IX Schedule record to avoid such mistakes</t>
        </is>
      </c>
      <c r="V184" t="inlineStr"/>
      <c r="W184" t="inlineStr"/>
      <c r="X184" t="inlineStr">
        <is>
          <t>Human Error</t>
        </is>
      </c>
      <c r="Y184" t="inlineStr">
        <is>
          <t>Loss of Trust</t>
        </is>
      </c>
      <c r="Z184" t="inlineStr"/>
      <c r="AA184" t="inlineStr"/>
      <c r="AB184" t="inlineStr">
        <is>
          <t>42</t>
        </is>
      </c>
      <c r="AC184" t="inlineStr">
        <is>
          <t>2025</t>
        </is>
      </c>
      <c r="AD184" t="inlineStr">
        <is>
          <t>Process Compliance</t>
        </is>
      </c>
      <c r="AE184" t="inlineStr">
        <is>
          <t>Process Violation</t>
        </is>
      </c>
      <c r="AF184" t="n">
        <v>0.95</v>
      </c>
      <c r="AG184" t="inlineStr">
        <is>
          <t>Critical</t>
        </is>
      </c>
      <c r="AH184" t="inlineStr">
        <is>
          <t>Internal</t>
        </is>
      </c>
      <c r="AI184" t="n">
        <v>150</v>
      </c>
      <c r="AJ184" t="inlineStr">
        <is>
          <t>🔴 REPEAT OFFENSE</t>
        </is>
      </c>
      <c r="AK184" t="n">
        <v>200</v>
      </c>
      <c r="AL184" t="n">
        <v>0.9399999999999999</v>
      </c>
      <c r="AM184" t="inlineStr">
        <is>
          <t>🔴 High Risk (&gt;70%)</t>
        </is>
      </c>
      <c r="AN184" t="inlineStr">
        <is>
          <t>High</t>
        </is>
      </c>
      <c r="AO184" t="inlineStr">
        <is>
          <t>5</t>
        </is>
      </c>
      <c r="AP184" t="inlineStr">
        <is>
          <t>96, 95, 11 (0d)</t>
        </is>
      </c>
      <c r="AQ184" t="inlineStr">
        <is>
          <t>True</t>
        </is>
      </c>
      <c r="AR184" t="inlineStr">
        <is>
          <t>13.3</t>
        </is>
      </c>
      <c r="AS184" t="n">
        <v>0.3</v>
      </c>
    </row>
    <row r="185">
      <c r="A185" t="inlineStr">
        <is>
          <t xml:space="preserve"> OK01825A-Coverage Strategy</t>
        </is>
      </c>
      <c r="B185" t="inlineStr">
        <is>
          <t>192</t>
        </is>
      </c>
      <c r="C185" t="inlineStr">
        <is>
          <t>OK</t>
        </is>
      </c>
      <c r="D185" t="inlineStr">
        <is>
          <t>3999443</t>
        </is>
      </c>
      <c r="E185" t="inlineStr">
        <is>
          <t>https://www.amdocs-ti.com/tmo/projects/intgr/tickets/3999443/edit</t>
        </is>
      </c>
      <c r="F185" t="inlineStr">
        <is>
          <t>Integration</t>
        </is>
      </c>
      <c r="G185" t="inlineStr">
        <is>
          <t>Nadeem Khan</t>
        </is>
      </c>
      <c r="H185" t="inlineStr">
        <is>
          <t>2025-10-16 00:00:00</t>
        </is>
      </c>
      <c r="I185" t="inlineStr">
        <is>
          <t>Major</t>
        </is>
      </c>
      <c r="J185" t="inlineStr"/>
      <c r="K185" t="inlineStr">
        <is>
          <t>Escalations</t>
        </is>
      </c>
      <c r="L185" t="inlineStr">
        <is>
          <t>1</t>
        </is>
      </c>
      <c r="M185" t="inlineStr">
        <is>
          <t>Yashpal Hans (Yashpal.Hans@amdocs.com)</t>
        </is>
      </c>
      <c r="N185" t="inlineStr"/>
      <c r="O185" t="inlineStr">
        <is>
          <t>Internal</t>
        </is>
      </c>
      <c r="P185" t="inlineStr">
        <is>
          <t>Yashpal Hans</t>
        </is>
      </c>
      <c r="Q185" t="inlineStr">
        <is>
          <t>Closed</t>
        </is>
      </c>
      <c r="R185" t="inlineStr">
        <is>
          <t>E911 readiness</t>
        </is>
      </c>
      <c r="S185" t="inlineStr">
        <is>
          <t>E911 completion mail circulated, without sending E911 Go mail</t>
        </is>
      </c>
      <c r="T185" t="inlineStr"/>
      <c r="U185" t="inlineStr">
        <is>
          <t>Leads/Managers requested to guide team to avoid such misses
Team has been sensitize for same, will take going forward.</t>
        </is>
      </c>
      <c r="V185" t="inlineStr"/>
      <c r="W185" t="inlineStr"/>
      <c r="X185" t="inlineStr">
        <is>
          <t>Human Error</t>
        </is>
      </c>
      <c r="Y185" t="inlineStr">
        <is>
          <t>Loss of Trust</t>
        </is>
      </c>
      <c r="Z185" t="inlineStr">
        <is>
          <t>Medium</t>
        </is>
      </c>
      <c r="AA185" t="inlineStr"/>
      <c r="AB185" t="inlineStr">
        <is>
          <t>42</t>
        </is>
      </c>
      <c r="AC185" t="inlineStr">
        <is>
          <t>2025</t>
        </is>
      </c>
      <c r="AD185" t="inlineStr">
        <is>
          <t>Documentation &amp; Reporting</t>
        </is>
      </c>
      <c r="AE185" t="inlineStr">
        <is>
          <t>Process Skip</t>
        </is>
      </c>
      <c r="AF185" t="n">
        <v>0.75</v>
      </c>
      <c r="AG185" t="inlineStr">
        <is>
          <t>Major</t>
        </is>
      </c>
      <c r="AH185" t="inlineStr">
        <is>
          <t>Internal</t>
        </is>
      </c>
      <c r="AI185" t="n">
        <v>75</v>
      </c>
      <c r="AJ185" t="inlineStr">
        <is>
          <t>🔴 REPEAT OFFENSE</t>
        </is>
      </c>
      <c r="AK185" t="n">
        <v>70</v>
      </c>
      <c r="AL185" t="n">
        <v>0.9399999999999999</v>
      </c>
      <c r="AM185" t="inlineStr">
        <is>
          <t>🔴 High Risk (&gt;70%)</t>
        </is>
      </c>
      <c r="AN185" t="inlineStr">
        <is>
          <t>High</t>
        </is>
      </c>
      <c r="AO185" t="inlineStr">
        <is>
          <t>5</t>
        </is>
      </c>
      <c r="AP185" t="inlineStr">
        <is>
          <t>381, 177, 178</t>
        </is>
      </c>
      <c r="AQ185" t="inlineStr">
        <is>
          <t>True</t>
        </is>
      </c>
      <c r="AR185" t="inlineStr">
        <is>
          <t>9.8</t>
        </is>
      </c>
      <c r="AS185" t="n">
        <v>0.3</v>
      </c>
    </row>
    <row r="186">
      <c r="A186" t="inlineStr">
        <is>
          <t xml:space="preserve"> A5S0160A-Coverage Strategy</t>
        </is>
      </c>
      <c r="B186" t="inlineStr">
        <is>
          <t>347</t>
        </is>
      </c>
      <c r="C186" t="inlineStr">
        <is>
          <t>KC</t>
        </is>
      </c>
      <c r="D186" t="inlineStr">
        <is>
          <t>3712259</t>
        </is>
      </c>
      <c r="E186" t="inlineStr">
        <is>
          <t>https://www.amdocs-ti.com/tmo/projects/intgr/tickets/3712259/edit</t>
        </is>
      </c>
      <c r="F186" t="inlineStr">
        <is>
          <t>Integration</t>
        </is>
      </c>
      <c r="G186" t="inlineStr">
        <is>
          <t>Nadeem Khan</t>
        </is>
      </c>
      <c r="H186" t="inlineStr">
        <is>
          <t>2025-10-24 00:00:00</t>
        </is>
      </c>
      <c r="I186" t="inlineStr">
        <is>
          <t>Major</t>
        </is>
      </c>
      <c r="J186" t="inlineStr"/>
      <c r="K186" t="inlineStr">
        <is>
          <t>Escalations</t>
        </is>
      </c>
      <c r="L186" t="inlineStr">
        <is>
          <t>1</t>
        </is>
      </c>
      <c r="M186" t="inlineStr">
        <is>
          <t>Yashpal Hans (Yashpal.Hans@amdocs.com)</t>
        </is>
      </c>
      <c r="N186" t="inlineStr"/>
      <c r="O186" t="inlineStr">
        <is>
          <t>Internal</t>
        </is>
      </c>
      <c r="P186" t="inlineStr">
        <is>
          <t>Yashpal Hans</t>
        </is>
      </c>
      <c r="Q186" t="inlineStr">
        <is>
          <t>Closed</t>
        </is>
      </c>
      <c r="R186" t="inlineStr">
        <is>
          <t>E911 readiness</t>
        </is>
      </c>
      <c r="S186" t="inlineStr">
        <is>
          <t>5 reminder mails sent to maintain uniformity in E911 circulations, but still not taken care</t>
        </is>
      </c>
      <c r="T186" t="inlineStr"/>
      <c r="U186" t="inlineStr">
        <is>
          <t>5th request placed with Manager/Leads to take care of such mistakes.
Team has been sensitize for same, will take going forward.</t>
        </is>
      </c>
      <c r="V186" t="inlineStr"/>
      <c r="W186" t="inlineStr"/>
      <c r="X186" t="inlineStr">
        <is>
          <t>Human Error</t>
        </is>
      </c>
      <c r="Y186" t="inlineStr">
        <is>
          <t>Loss of Trust</t>
        </is>
      </c>
      <c r="Z186" t="inlineStr">
        <is>
          <t>Medium</t>
        </is>
      </c>
      <c r="AA186" t="inlineStr"/>
      <c r="AB186" t="inlineStr">
        <is>
          <t>43</t>
        </is>
      </c>
      <c r="AC186" t="inlineStr">
        <is>
          <t>2025</t>
        </is>
      </c>
      <c r="AD186" t="inlineStr">
        <is>
          <t>Documentation &amp; Reporting</t>
        </is>
      </c>
      <c r="AE186" t="inlineStr">
        <is>
          <t>General</t>
        </is>
      </c>
      <c r="AF186" t="n">
        <v>0.62</v>
      </c>
      <c r="AG186" t="inlineStr">
        <is>
          <t>Major</t>
        </is>
      </c>
      <c r="AH186" t="inlineStr">
        <is>
          <t>Internal</t>
        </is>
      </c>
      <c r="AI186" t="n">
        <v>75</v>
      </c>
      <c r="AJ186" t="inlineStr">
        <is>
          <t>🔴 REPEAT OFFENSE</t>
        </is>
      </c>
      <c r="AK186" t="n">
        <v>70</v>
      </c>
      <c r="AL186" t="n">
        <v>0.93</v>
      </c>
      <c r="AM186" t="inlineStr">
        <is>
          <t>🔴 High Risk (&gt;70%)</t>
        </is>
      </c>
      <c r="AN186" t="inlineStr">
        <is>
          <t>High</t>
        </is>
      </c>
      <c r="AO186" t="inlineStr">
        <is>
          <t>5</t>
        </is>
      </c>
      <c r="AP186" t="inlineStr">
        <is>
          <t>183, 178, 177</t>
        </is>
      </c>
      <c r="AQ186" t="inlineStr">
        <is>
          <t>True</t>
        </is>
      </c>
      <c r="AR186" t="inlineStr">
        <is>
          <t>7.8</t>
        </is>
      </c>
      <c r="AS186" t="n">
        <v>0.3</v>
      </c>
    </row>
    <row r="187">
      <c r="A187" t="inlineStr">
        <is>
          <t xml:space="preserve"> IL11711A-Coverage Strategy</t>
        </is>
      </c>
      <c r="B187" t="inlineStr">
        <is>
          <t>261</t>
        </is>
      </c>
      <c r="C187" t="inlineStr">
        <is>
          <t>STL</t>
        </is>
      </c>
      <c r="D187" t="inlineStr">
        <is>
          <t>3711631</t>
        </is>
      </c>
      <c r="E187" t="inlineStr">
        <is>
          <t>https://www.amdocs-ti.com/tmo/projects/intgr/tickets/3711631/edit</t>
        </is>
      </c>
      <c r="F187" t="inlineStr">
        <is>
          <t>Design</t>
        </is>
      </c>
      <c r="G187" t="inlineStr">
        <is>
          <t>Aqsa Sayed</t>
        </is>
      </c>
      <c r="H187" t="inlineStr">
        <is>
          <t>2025-10-24 00:00:00</t>
        </is>
      </c>
      <c r="I187" t="inlineStr">
        <is>
          <t>Minor</t>
        </is>
      </c>
      <c r="J187" t="inlineStr"/>
      <c r="K187" t="inlineStr">
        <is>
          <t>Escalations</t>
        </is>
      </c>
      <c r="L187" t="inlineStr">
        <is>
          <t>1</t>
        </is>
      </c>
      <c r="M187" t="inlineStr">
        <is>
          <t>Nadeem Khan (nadeem.khan@amdocs.com)</t>
        </is>
      </c>
      <c r="N187" t="inlineStr"/>
      <c r="O187" t="inlineStr">
        <is>
          <t>Internal</t>
        </is>
      </c>
      <c r="P187" t="inlineStr">
        <is>
          <t>Nadeem khan</t>
        </is>
      </c>
      <c r="Q187" t="inlineStr">
        <is>
          <t>Open</t>
        </is>
      </c>
      <c r="R187" t="inlineStr">
        <is>
          <t>Port Matrix</t>
        </is>
      </c>
      <c r="S187" t="inlineStr">
        <is>
          <t>Port matrix mismatch .As per current antenna configuration 3 RET’s detected but in current port matrix
Only 2 RET’s showing</t>
        </is>
      </c>
      <c r="T187" t="inlineStr"/>
      <c r="U187" t="inlineStr"/>
      <c r="V187" t="inlineStr"/>
      <c r="W187" t="inlineStr"/>
      <c r="X187" t="inlineStr"/>
      <c r="Y187" t="inlineStr"/>
      <c r="Z187" t="inlineStr"/>
      <c r="AA187" t="inlineStr"/>
      <c r="AB187" t="inlineStr">
        <is>
          <t>43</t>
        </is>
      </c>
      <c r="AC187" t="inlineStr">
        <is>
          <t>2025</t>
        </is>
      </c>
      <c r="AD187" t="inlineStr">
        <is>
          <t>Configuration &amp; Data Mismatch</t>
        </is>
      </c>
      <c r="AE187" t="inlineStr">
        <is>
          <t>Port Matrix Mismatch</t>
        </is>
      </c>
      <c r="AF187" t="n">
        <v>0.95</v>
      </c>
      <c r="AG187" t="inlineStr">
        <is>
          <t>Minor</t>
        </is>
      </c>
      <c r="AH187" t="inlineStr">
        <is>
          <t>Internal</t>
        </is>
      </c>
      <c r="AI187" t="n">
        <v>15</v>
      </c>
      <c r="AJ187" t="inlineStr">
        <is>
          <t>🔴 REPEAT OFFENSE</t>
        </is>
      </c>
      <c r="AK187" t="n">
        <v>160</v>
      </c>
      <c r="AL187" t="n">
        <v>0.93</v>
      </c>
      <c r="AM187" t="inlineStr">
        <is>
          <t>🔴 High Risk (&gt;70%)</t>
        </is>
      </c>
      <c r="AN187" t="inlineStr">
        <is>
          <t>High</t>
        </is>
      </c>
      <c r="AO187" t="inlineStr">
        <is>
          <t>5</t>
        </is>
      </c>
      <c r="AP187" t="inlineStr">
        <is>
          <t>361, 355, 91</t>
        </is>
      </c>
      <c r="AQ187" t="inlineStr">
        <is>
          <t>True</t>
        </is>
      </c>
      <c r="AR187" t="inlineStr">
        <is>
          <t>4.6</t>
        </is>
      </c>
      <c r="AS187" t="n">
        <v>0.33</v>
      </c>
    </row>
    <row r="188">
      <c r="A188" t="inlineStr">
        <is>
          <t xml:space="preserve"> A4J1636A-Coverage Strategy</t>
        </is>
      </c>
      <c r="B188" t="inlineStr">
        <is>
          <t>252</t>
        </is>
      </c>
      <c r="C188" t="inlineStr">
        <is>
          <t>PB</t>
        </is>
      </c>
      <c r="D188" t="inlineStr">
        <is>
          <t>3954985</t>
        </is>
      </c>
      <c r="E188" t="inlineStr">
        <is>
          <t>https://www.amdocs-ti.com/tmo/projects/intgr/tickets/3954985/edit</t>
        </is>
      </c>
      <c r="F188" t="inlineStr">
        <is>
          <t>Integration</t>
        </is>
      </c>
      <c r="G188" t="inlineStr">
        <is>
          <t>Surendra Nehara</t>
        </is>
      </c>
      <c r="H188" t="inlineStr">
        <is>
          <t>2025-10-27 00:00:00</t>
        </is>
      </c>
      <c r="I188" t="inlineStr">
        <is>
          <t>Minor</t>
        </is>
      </c>
      <c r="J188" t="inlineStr"/>
      <c r="K188" t="inlineStr">
        <is>
          <t>Escalations</t>
        </is>
      </c>
      <c r="L188" t="inlineStr">
        <is>
          <t>0</t>
        </is>
      </c>
      <c r="M188" t="inlineStr">
        <is>
          <t>Surendra Nehara (Surendra.Nehara@amdocs.com)</t>
        </is>
      </c>
      <c r="N188" t="inlineStr"/>
      <c r="O188" t="inlineStr">
        <is>
          <t>Internal</t>
        </is>
      </c>
      <c r="P188" t="inlineStr">
        <is>
          <t>Surendra Nehara</t>
        </is>
      </c>
      <c r="Q188" t="inlineStr">
        <is>
          <t>Closed</t>
        </is>
      </c>
      <c r="R188" t="inlineStr">
        <is>
          <t>Implementation</t>
        </is>
      </c>
      <c r="S188" t="inlineStr">
        <is>
          <t>IX EOD released with no issues, but RTT wasn't released. It was released later after internal escalation</t>
        </is>
      </c>
      <c r="T188" t="inlineStr">
        <is>
          <t>2025-10-27 01:00:00</t>
        </is>
      </c>
      <c r="U188" t="inlineStr"/>
      <c r="V188" t="inlineStr">
        <is>
          <t>2025-10-27 01:00:00</t>
        </is>
      </c>
      <c r="W188" t="inlineStr">
        <is>
          <t>Ravikanth</t>
        </is>
      </c>
      <c r="X188" t="inlineStr">
        <is>
          <t>Process Gap</t>
        </is>
      </c>
      <c r="Y188" t="inlineStr"/>
      <c r="Z188" t="inlineStr">
        <is>
          <t>Low</t>
        </is>
      </c>
      <c r="AA188" t="inlineStr"/>
      <c r="AB188" t="inlineStr">
        <is>
          <t>44</t>
        </is>
      </c>
      <c r="AC188" t="inlineStr">
        <is>
          <t>2025</t>
        </is>
      </c>
      <c r="AD188" t="inlineStr">
        <is>
          <t>Scheduling &amp; Planning</t>
        </is>
      </c>
      <c r="AE188" t="inlineStr">
        <is>
          <t>General</t>
        </is>
      </c>
      <c r="AF188" t="n">
        <v>0.67</v>
      </c>
      <c r="AG188" t="inlineStr">
        <is>
          <t>Minor</t>
        </is>
      </c>
      <c r="AH188" t="inlineStr">
        <is>
          <t>Internal</t>
        </is>
      </c>
      <c r="AI188" t="n">
        <v>15</v>
      </c>
      <c r="AJ188" t="inlineStr">
        <is>
          <t>🔴 REPEAT OFFENSE</t>
        </is>
      </c>
      <c r="AK188" t="n">
        <v>4</v>
      </c>
      <c r="AL188" t="n">
        <v>0.9399999999999999</v>
      </c>
      <c r="AM188" t="inlineStr">
        <is>
          <t>🔴 High Risk (&gt;70%)</t>
        </is>
      </c>
      <c r="AN188" t="inlineStr">
        <is>
          <t>High</t>
        </is>
      </c>
      <c r="AO188" t="inlineStr">
        <is>
          <t>3</t>
        </is>
      </c>
      <c r="AP188" t="inlineStr">
        <is>
          <t>394 (1d), 338 (1d), 250 (1d)</t>
        </is>
      </c>
      <c r="AQ188" t="inlineStr">
        <is>
          <t>True</t>
        </is>
      </c>
      <c r="AR188" t="inlineStr">
        <is>
          <t>6.0</t>
        </is>
      </c>
      <c r="AS188" t="n">
        <v>0.95</v>
      </c>
    </row>
    <row r="189">
      <c r="A189" t="inlineStr">
        <is>
          <t xml:space="preserve"> MW11442A-Coverage Strategy</t>
        </is>
      </c>
      <c r="B189" t="inlineStr">
        <is>
          <t>250</t>
        </is>
      </c>
      <c r="C189" t="inlineStr">
        <is>
          <t>IN</t>
        </is>
      </c>
      <c r="D189" t="inlineStr">
        <is>
          <t>3768537</t>
        </is>
      </c>
      <c r="E189" t="inlineStr">
        <is>
          <t>https://www.amdocs-ti.com/tmo/projects/intgr/tickets/3768537/edit</t>
        </is>
      </c>
      <c r="F189" t="inlineStr">
        <is>
          <t>PM</t>
        </is>
      </c>
      <c r="G189" t="inlineStr">
        <is>
          <t>Yashpal Hans</t>
        </is>
      </c>
      <c r="H189" t="inlineStr">
        <is>
          <t>2025-10-27 00:00:00</t>
        </is>
      </c>
      <c r="I189" t="inlineStr">
        <is>
          <t>Major</t>
        </is>
      </c>
      <c r="J189" t="inlineStr"/>
      <c r="K189" t="inlineStr">
        <is>
          <t>Escalations</t>
        </is>
      </c>
      <c r="L189" t="inlineStr">
        <is>
          <t>1</t>
        </is>
      </c>
      <c r="M189" t="inlineStr">
        <is>
          <t>Nadeem Khan (nadeem.khan@amdocs.com)</t>
        </is>
      </c>
      <c r="N189" t="inlineStr"/>
      <c r="O189" t="inlineStr">
        <is>
          <t>Internal</t>
        </is>
      </c>
      <c r="P189" t="inlineStr"/>
      <c r="Q189" t="inlineStr">
        <is>
          <t>Closed</t>
        </is>
      </c>
      <c r="R189" t="inlineStr">
        <is>
          <t>Port Matrix</t>
        </is>
      </c>
      <c r="S189" t="inlineStr">
        <is>
          <t>RET validation pending due to Port matrix not available In TI</t>
        </is>
      </c>
      <c r="T189" t="inlineStr"/>
      <c r="U189" t="inlineStr">
        <is>
          <t>Design details/sheets being verified a week before actual IX day now</t>
        </is>
      </c>
      <c r="V189" t="inlineStr"/>
      <c r="W189" t="inlineStr"/>
      <c r="X189" t="inlineStr">
        <is>
          <t>Non Amdocs</t>
        </is>
      </c>
      <c r="Y189" t="inlineStr"/>
      <c r="Z189" t="inlineStr">
        <is>
          <t>Low</t>
        </is>
      </c>
      <c r="AA189" t="inlineStr"/>
      <c r="AB189" t="inlineStr">
        <is>
          <t>44</t>
        </is>
      </c>
      <c r="AC189" t="inlineStr">
        <is>
          <t>2025</t>
        </is>
      </c>
      <c r="AD189" t="inlineStr">
        <is>
          <t>Configuration &amp; Data Mismatch</t>
        </is>
      </c>
      <c r="AE189" t="inlineStr">
        <is>
          <t>Port Matrix Mismatch</t>
        </is>
      </c>
      <c r="AF189" t="n">
        <v>0.73</v>
      </c>
      <c r="AG189" t="inlineStr">
        <is>
          <t>Major</t>
        </is>
      </c>
      <c r="AH189" t="inlineStr">
        <is>
          <t>Internal</t>
        </is>
      </c>
      <c r="AI189" t="n">
        <v>75</v>
      </c>
      <c r="AJ189" t="inlineStr">
        <is>
          <t>🔴 REPEAT OFFENSE</t>
        </is>
      </c>
      <c r="AK189" t="n">
        <v>175</v>
      </c>
      <c r="AL189" t="n">
        <v>0.91</v>
      </c>
      <c r="AM189" t="inlineStr">
        <is>
          <t>🔴 High Risk (&gt;70%)</t>
        </is>
      </c>
      <c r="AN189" t="inlineStr">
        <is>
          <t>High</t>
        </is>
      </c>
      <c r="AO189" t="inlineStr">
        <is>
          <t>5</t>
        </is>
      </c>
      <c r="AP189" t="inlineStr">
        <is>
          <t>272 (0d), 215, 197</t>
        </is>
      </c>
      <c r="AQ189" t="inlineStr">
        <is>
          <t>True</t>
        </is>
      </c>
      <c r="AR189" t="inlineStr">
        <is>
          <t>9.2</t>
        </is>
      </c>
      <c r="AS189" t="n">
        <v>0.64</v>
      </c>
    </row>
    <row r="190">
      <c r="A190" t="inlineStr">
        <is>
          <t xml:space="preserve"> MW04374A-Equipment Upgrade</t>
        </is>
      </c>
      <c r="B190" t="inlineStr">
        <is>
          <t>250</t>
        </is>
      </c>
      <c r="C190" t="inlineStr">
        <is>
          <t>IN</t>
        </is>
      </c>
      <c r="D190" t="inlineStr">
        <is>
          <t>3884893</t>
        </is>
      </c>
      <c r="E190" t="inlineStr">
        <is>
          <t>https://www.amdocs-ti.com/tmo/projects/intgr/tickets/3884893/edit</t>
        </is>
      </c>
      <c r="F190" t="inlineStr">
        <is>
          <t>PM</t>
        </is>
      </c>
      <c r="G190" t="inlineStr">
        <is>
          <t>Yashpal Hans</t>
        </is>
      </c>
      <c r="H190" t="inlineStr">
        <is>
          <t>2025-10-28 00:00:00</t>
        </is>
      </c>
      <c r="I190" t="inlineStr">
        <is>
          <t>Major</t>
        </is>
      </c>
      <c r="J190" t="inlineStr"/>
      <c r="K190" t="inlineStr">
        <is>
          <t>Escalations</t>
        </is>
      </c>
      <c r="L190" t="inlineStr">
        <is>
          <t>1</t>
        </is>
      </c>
      <c r="M190" t="inlineStr">
        <is>
          <t>Nadeem Khan (nadeem.khan@amdocs.com)</t>
        </is>
      </c>
      <c r="N190" t="inlineStr"/>
      <c r="O190" t="inlineStr">
        <is>
          <t>Internal</t>
        </is>
      </c>
      <c r="P190" t="inlineStr">
        <is>
          <t>Nadeem khan</t>
        </is>
      </c>
      <c r="Q190" t="inlineStr">
        <is>
          <t>Closed</t>
        </is>
      </c>
      <c r="R190" t="inlineStr">
        <is>
          <t>Scheduling</t>
        </is>
      </c>
      <c r="S190" t="inlineStr">
        <is>
          <t>Ticket is in closeout bucket and ticket not moved to Troubleshooting for support and site was not scheduling for troubleshooting</t>
        </is>
      </c>
      <c r="T190" t="inlineStr"/>
      <c r="U190" t="inlineStr">
        <is>
          <t>Vendors not sharing TS/CT schedule in advance are being escalated to TMO.  One slide added in Weekly executive report to highlight repetitive offenders</t>
        </is>
      </c>
      <c r="V190" t="inlineStr"/>
      <c r="W190" t="inlineStr"/>
      <c r="X190" t="inlineStr">
        <is>
          <t>Non Amdocs</t>
        </is>
      </c>
      <c r="Y190" t="inlineStr"/>
      <c r="Z190" t="inlineStr">
        <is>
          <t>Low</t>
        </is>
      </c>
      <c r="AA190" t="inlineStr"/>
      <c r="AB190" t="inlineStr">
        <is>
          <t>44</t>
        </is>
      </c>
      <c r="AC190" t="inlineStr">
        <is>
          <t>2025</t>
        </is>
      </c>
      <c r="AD190" t="inlineStr">
        <is>
          <t>Scheduling &amp; Planning</t>
        </is>
      </c>
      <c r="AE190" t="inlineStr">
        <is>
          <t>Ticket Status Issue</t>
        </is>
      </c>
      <c r="AF190" t="n">
        <v>0.95</v>
      </c>
      <c r="AG190" t="inlineStr">
        <is>
          <t>Major</t>
        </is>
      </c>
      <c r="AH190" t="inlineStr">
        <is>
          <t>Internal</t>
        </is>
      </c>
      <c r="AI190" t="n">
        <v>75</v>
      </c>
      <c r="AJ190" t="inlineStr">
        <is>
          <t>🔴 REPEAT OFFENSE</t>
        </is>
      </c>
      <c r="AK190" t="n">
        <v>7</v>
      </c>
      <c r="AL190" t="n">
        <v>0.89</v>
      </c>
      <c r="AM190" t="inlineStr">
        <is>
          <t>🔴 High Risk (&gt;70%)</t>
        </is>
      </c>
      <c r="AN190" t="inlineStr">
        <is>
          <t>High</t>
        </is>
      </c>
      <c r="AO190" t="inlineStr">
        <is>
          <t>5</t>
        </is>
      </c>
      <c r="AP190" t="inlineStr">
        <is>
          <t>282, 271, 211</t>
        </is>
      </c>
      <c r="AQ190" t="inlineStr">
        <is>
          <t>True</t>
        </is>
      </c>
      <c r="AR190" t="inlineStr">
        <is>
          <t>6.7</t>
        </is>
      </c>
      <c r="AS190" t="n">
        <v>0.95</v>
      </c>
    </row>
    <row r="191">
      <c r="A191" t="inlineStr">
        <is>
          <t xml:space="preserve"> MW04374A-Equipment Upgrade</t>
        </is>
      </c>
      <c r="B191" t="inlineStr">
        <is>
          <t>250</t>
        </is>
      </c>
      <c r="C191" t="inlineStr">
        <is>
          <t>IN</t>
        </is>
      </c>
      <c r="D191" t="inlineStr">
        <is>
          <t>3884893</t>
        </is>
      </c>
      <c r="E191" t="inlineStr">
        <is>
          <t>https://www.amdocs-ti.com/tmo/projects/intgr/tickets/3884893/edit</t>
        </is>
      </c>
      <c r="F191" t="inlineStr">
        <is>
          <t>Integration</t>
        </is>
      </c>
      <c r="G191" t="inlineStr">
        <is>
          <t>Jeschel</t>
        </is>
      </c>
      <c r="H191" t="inlineStr">
        <is>
          <t>2025-10-27 00:00:00</t>
        </is>
      </c>
      <c r="I191" t="inlineStr">
        <is>
          <t>Major</t>
        </is>
      </c>
      <c r="J191" t="inlineStr"/>
      <c r="K191" t="inlineStr">
        <is>
          <t>Escalations</t>
        </is>
      </c>
      <c r="L191" t="inlineStr">
        <is>
          <t>1</t>
        </is>
      </c>
      <c r="M191" t="inlineStr">
        <is>
          <t>Venkata Tula (TULAV@amdocs.com)</t>
        </is>
      </c>
      <c r="N191" t="inlineStr"/>
      <c r="O191" t="inlineStr">
        <is>
          <t>Internal</t>
        </is>
      </c>
      <c r="P191" t="inlineStr"/>
      <c r="Q191" t="inlineStr">
        <is>
          <t>Open</t>
        </is>
      </c>
      <c r="R191" t="inlineStr">
        <is>
          <t>Reporting</t>
        </is>
      </c>
      <c r="S191" t="inlineStr">
        <is>
          <t>Observed that the team is using AEHC swap report to determine that there is no swap no site; Kindly keep in mind that this Report Does Not Recognize Physical Swap on site.
This tool will only flag swap issue using Radio serial numbers and does not verify physical sector swaps or fiber swaps.
This site has physical sector swap, identified during SSV drive, but team utilized below tool and informed GC that there is no swap.
If GC arrives at site to correct swap sectors, then please guide the team to physically check reported sectors for plumbing issues.
----Did the support team ask GC to check the reported sectors for swap? (N600 - Beta and Gamma - email attached)</t>
        </is>
      </c>
      <c r="T191" t="inlineStr"/>
      <c r="U191" t="inlineStr"/>
      <c r="V191" t="inlineStr"/>
      <c r="W191" t="inlineStr"/>
      <c r="X191" t="inlineStr"/>
      <c r="Y191" t="inlineStr"/>
      <c r="Z191" t="inlineStr"/>
      <c r="AA191" t="inlineStr"/>
      <c r="AB191" t="inlineStr">
        <is>
          <t>44</t>
        </is>
      </c>
      <c r="AC191" t="inlineStr">
        <is>
          <t>2025</t>
        </is>
      </c>
      <c r="AD191" t="inlineStr">
        <is>
          <t>Configuration &amp; Data Mismatch</t>
        </is>
      </c>
      <c r="AE191" t="inlineStr">
        <is>
          <t>General</t>
        </is>
      </c>
      <c r="AF191" t="n">
        <v>0.52</v>
      </c>
      <c r="AG191" t="inlineStr">
        <is>
          <t>Major</t>
        </is>
      </c>
      <c r="AH191" t="inlineStr">
        <is>
          <t>Internal</t>
        </is>
      </c>
      <c r="AI191" t="n">
        <v>75</v>
      </c>
      <c r="AJ191" t="inlineStr">
        <is>
          <t>🟢 Monitored</t>
        </is>
      </c>
      <c r="AK191" t="n">
        <v>140</v>
      </c>
      <c r="AL191" t="n">
        <v>0.27</v>
      </c>
      <c r="AM191" t="inlineStr">
        <is>
          <t>🟢 Low (&lt;30%)</t>
        </is>
      </c>
      <c r="AN191" t="inlineStr">
        <is>
          <t>Medium</t>
        </is>
      </c>
      <c r="AO191" t="inlineStr">
        <is>
          <t>0</t>
        </is>
      </c>
      <c r="AP191" t="inlineStr"/>
      <c r="AQ191" t="inlineStr">
        <is>
          <t>False</t>
        </is>
      </c>
      <c r="AR191" t="inlineStr">
        <is>
          <t>5.2</t>
        </is>
      </c>
      <c r="AS191" t="n">
        <v>0.4</v>
      </c>
    </row>
    <row r="192">
      <c r="A192" t="inlineStr">
        <is>
          <t xml:space="preserve"> OK01546A-Coverage Strategy</t>
        </is>
      </c>
      <c r="B192" t="inlineStr">
        <is>
          <t>192</t>
        </is>
      </c>
      <c r="C192" t="inlineStr">
        <is>
          <t>OK</t>
        </is>
      </c>
      <c r="D192" t="inlineStr">
        <is>
          <t>3999437</t>
        </is>
      </c>
      <c r="E192" t="inlineStr">
        <is>
          <t>https://www.amdocs-ti.com/tmo/projects/intgr/tickets/3999437/edit</t>
        </is>
      </c>
      <c r="F192" t="inlineStr">
        <is>
          <t>PM</t>
        </is>
      </c>
      <c r="G192" t="inlineStr">
        <is>
          <t>Yashpal Hans</t>
        </is>
      </c>
      <c r="H192" t="inlineStr">
        <is>
          <t>2025-10-30 00:00:00</t>
        </is>
      </c>
      <c r="I192" t="inlineStr">
        <is>
          <t>Major</t>
        </is>
      </c>
      <c r="J192" t="inlineStr"/>
      <c r="K192" t="inlineStr">
        <is>
          <t>Escalations</t>
        </is>
      </c>
      <c r="L192" t="inlineStr">
        <is>
          <t>1</t>
        </is>
      </c>
      <c r="M192" t="inlineStr">
        <is>
          <t>Nadeem Khan (nadeem.khan@amdocs.com)</t>
        </is>
      </c>
      <c r="N192" t="inlineStr"/>
      <c r="O192" t="inlineStr">
        <is>
          <t>Internal</t>
        </is>
      </c>
      <c r="P192" t="inlineStr">
        <is>
          <t>Nadeem khan</t>
        </is>
      </c>
      <c r="Q192" t="inlineStr">
        <is>
          <t>Closed</t>
        </is>
      </c>
      <c r="R192" t="inlineStr">
        <is>
          <t>Scheduling</t>
        </is>
      </c>
      <c r="S192" t="inlineStr">
        <is>
          <t>FE logged in for NSD IX. But Backhaul is not ready</t>
        </is>
      </c>
      <c r="T192" t="inlineStr"/>
      <c r="U192" t="inlineStr">
        <is>
          <t>There was MIT acceptance already on mail, but it took time same to reflect in MB.
IX started, moment BH appeared actualized in MB</t>
        </is>
      </c>
      <c r="V192" t="inlineStr"/>
      <c r="W192" t="inlineStr"/>
      <c r="X192" t="inlineStr">
        <is>
          <t>Non Amdocs</t>
        </is>
      </c>
      <c r="Y192" t="inlineStr"/>
      <c r="Z192" t="inlineStr">
        <is>
          <t>Low</t>
        </is>
      </c>
      <c r="AA192" t="inlineStr"/>
      <c r="AB192" t="inlineStr">
        <is>
          <t>44</t>
        </is>
      </c>
      <c r="AC192" t="inlineStr">
        <is>
          <t>2025</t>
        </is>
      </c>
      <c r="AD192" t="inlineStr">
        <is>
          <t>Site Readiness</t>
        </is>
      </c>
      <c r="AE192" t="inlineStr">
        <is>
          <t>General</t>
        </is>
      </c>
      <c r="AF192" t="n">
        <v>0.95</v>
      </c>
      <c r="AG192" t="inlineStr">
        <is>
          <t>Major</t>
        </is>
      </c>
      <c r="AH192" t="inlineStr">
        <is>
          <t>Internal</t>
        </is>
      </c>
      <c r="AI192" t="n">
        <v>75</v>
      </c>
      <c r="AJ192" t="inlineStr">
        <is>
          <t>🟡 POSSIBLE REPEAT</t>
        </is>
      </c>
      <c r="AK192" t="n">
        <v>280</v>
      </c>
      <c r="AL192" t="n">
        <v>0.91</v>
      </c>
      <c r="AM192" t="inlineStr">
        <is>
          <t>🔴 High Risk (&gt;70%)</t>
        </is>
      </c>
      <c r="AN192" t="inlineStr">
        <is>
          <t>High</t>
        </is>
      </c>
      <c r="AO192" t="inlineStr">
        <is>
          <t>5</t>
        </is>
      </c>
      <c r="AP192" t="inlineStr">
        <is>
          <t>82, 77, 100</t>
        </is>
      </c>
      <c r="AQ192" t="inlineStr">
        <is>
          <t>True</t>
        </is>
      </c>
      <c r="AR192" t="inlineStr">
        <is>
          <t>14.0</t>
        </is>
      </c>
      <c r="AS192" t="n">
        <v>0.66</v>
      </c>
    </row>
    <row r="193">
      <c r="A193" t="inlineStr">
        <is>
          <t xml:space="preserve"> IL11610A-Coverage Strategy</t>
        </is>
      </c>
      <c r="B193" t="inlineStr">
        <is>
          <t>261</t>
        </is>
      </c>
      <c r="C193" t="inlineStr">
        <is>
          <t>STL</t>
        </is>
      </c>
      <c r="D193" t="inlineStr">
        <is>
          <t>3858471</t>
        </is>
      </c>
      <c r="E193" t="inlineStr">
        <is>
          <t>https://www.amdocs-ti.com/tmo/projects/intgr/tickets/3858471/edit</t>
        </is>
      </c>
      <c r="F193" t="inlineStr">
        <is>
          <t>PM</t>
        </is>
      </c>
      <c r="G193" t="inlineStr">
        <is>
          <t>Yashpal Hans</t>
        </is>
      </c>
      <c r="H193" t="inlineStr">
        <is>
          <t>2025-10-30 00:00:00</t>
        </is>
      </c>
      <c r="I193" t="inlineStr">
        <is>
          <t>Major</t>
        </is>
      </c>
      <c r="J193" t="inlineStr"/>
      <c r="K193" t="inlineStr">
        <is>
          <t>Escalations</t>
        </is>
      </c>
      <c r="L193" t="inlineStr">
        <is>
          <t>1</t>
        </is>
      </c>
      <c r="M193" t="inlineStr">
        <is>
          <t>Nadeem Khan (nadeem.khan@amdocs.com)</t>
        </is>
      </c>
      <c r="N193" t="inlineStr"/>
      <c r="O193" t="inlineStr">
        <is>
          <t>Internal</t>
        </is>
      </c>
      <c r="P193" t="inlineStr">
        <is>
          <t>Nadeem khan</t>
        </is>
      </c>
      <c r="Q193" t="inlineStr">
        <is>
          <t>Closed</t>
        </is>
      </c>
      <c r="R193" t="inlineStr">
        <is>
          <t>Scheduling</t>
        </is>
      </c>
      <c r="S193" t="inlineStr">
        <is>
          <t>GC logged in for TSH. But IX Ticket is in Close -out .
Site not schedule for troubleshooting in Ti .</t>
        </is>
      </c>
      <c r="T193" t="inlineStr"/>
      <c r="U193" t="inlineStr">
        <is>
          <t>Vendors not sharing TS/CT schedule in advance are being escalated to TMO.  One slide added in Weekly executive report to highlight repetitive offenders</t>
        </is>
      </c>
      <c r="V193" t="inlineStr"/>
      <c r="W193" t="inlineStr"/>
      <c r="X193" t="inlineStr">
        <is>
          <t>Non Amdocs</t>
        </is>
      </c>
      <c r="Y193" t="inlineStr"/>
      <c r="Z193" t="inlineStr">
        <is>
          <t>Low</t>
        </is>
      </c>
      <c r="AA193" t="inlineStr"/>
      <c r="AB193" t="inlineStr">
        <is>
          <t>44</t>
        </is>
      </c>
      <c r="AC193" t="inlineStr">
        <is>
          <t>2025</t>
        </is>
      </c>
      <c r="AD193" t="inlineStr">
        <is>
          <t>Scheduling &amp; Planning</t>
        </is>
      </c>
      <c r="AE193" t="inlineStr">
        <is>
          <t>General</t>
        </is>
      </c>
      <c r="AF193" t="n">
        <v>0.95</v>
      </c>
      <c r="AG193" t="inlineStr">
        <is>
          <t>Major</t>
        </is>
      </c>
      <c r="AH193" t="inlineStr">
        <is>
          <t>Internal</t>
        </is>
      </c>
      <c r="AI193" t="n">
        <v>75</v>
      </c>
      <c r="AJ193" t="inlineStr">
        <is>
          <t>🟡 POSSIBLE REPEAT</t>
        </is>
      </c>
      <c r="AK193" t="n">
        <v>7</v>
      </c>
      <c r="AL193" t="n">
        <v>0.91</v>
      </c>
      <c r="AM193" t="inlineStr">
        <is>
          <t>🔴 High Risk (&gt;70%)</t>
        </is>
      </c>
      <c r="AN193" t="inlineStr">
        <is>
          <t>High</t>
        </is>
      </c>
      <c r="AO193" t="inlineStr">
        <is>
          <t>5</t>
        </is>
      </c>
      <c r="AP193" t="inlineStr">
        <is>
          <t>213, 270, 271</t>
        </is>
      </c>
      <c r="AQ193" t="inlineStr">
        <is>
          <t>True</t>
        </is>
      </c>
      <c r="AR193" t="inlineStr">
        <is>
          <t>6.7</t>
        </is>
      </c>
      <c r="AS193" t="n">
        <v>0.95</v>
      </c>
    </row>
    <row r="194">
      <c r="A194" t="inlineStr">
        <is>
          <t xml:space="preserve"> MW03582A-Coverage Strategy</t>
        </is>
      </c>
      <c r="B194" t="inlineStr">
        <is>
          <t>250</t>
        </is>
      </c>
      <c r="C194" t="inlineStr">
        <is>
          <t>IN</t>
        </is>
      </c>
      <c r="D194" t="inlineStr">
        <is>
          <t>3858489</t>
        </is>
      </c>
      <c r="E194" t="inlineStr">
        <is>
          <t>https://www.amdocs-ti.com/tmo/projects/intgr/tickets/3858489/edit</t>
        </is>
      </c>
      <c r="F194" t="inlineStr">
        <is>
          <t>Design</t>
        </is>
      </c>
      <c r="G194" t="inlineStr">
        <is>
          <t>Design Team</t>
        </is>
      </c>
      <c r="H194" t="inlineStr">
        <is>
          <t>2025-10-16 00:00:00</t>
        </is>
      </c>
      <c r="I194" t="inlineStr">
        <is>
          <t>Major</t>
        </is>
      </c>
      <c r="J194" t="inlineStr"/>
      <c r="K194" t="inlineStr">
        <is>
          <t>Escalations</t>
        </is>
      </c>
      <c r="L194" t="inlineStr">
        <is>
          <t>1</t>
        </is>
      </c>
      <c r="M194" t="inlineStr">
        <is>
          <t>Maria Peponaki (Maria.Peponaki@amdocs.com)</t>
        </is>
      </c>
      <c r="N194" t="inlineStr"/>
      <c r="O194" t="inlineStr">
        <is>
          <t>Internal</t>
        </is>
      </c>
      <c r="P194" t="inlineStr"/>
      <c r="Q194" t="inlineStr">
        <is>
          <t>Closed</t>
        </is>
      </c>
      <c r="R194" t="inlineStr">
        <is>
          <t>CIQ</t>
        </is>
      </c>
      <c r="S194" t="inlineStr">
        <is>
          <t>For site MW03582A, phyCellId for Lncell-1 and 2 are same which is causing error in SCF,</t>
        </is>
      </c>
      <c r="T194" t="inlineStr"/>
      <c r="U194" t="inlineStr"/>
      <c r="V194" t="inlineStr">
        <is>
          <t>2025-10-16 17:00:00</t>
        </is>
      </c>
      <c r="W194" t="inlineStr"/>
      <c r="X194" t="inlineStr"/>
      <c r="Y194" t="inlineStr"/>
      <c r="Z194" t="inlineStr"/>
      <c r="AA194" t="inlineStr"/>
      <c r="AB194" t="inlineStr">
        <is>
          <t>42</t>
        </is>
      </c>
      <c r="AC194" t="inlineStr">
        <is>
          <t>2025</t>
        </is>
      </c>
      <c r="AD194" t="inlineStr">
        <is>
          <t>Configuration &amp; Data Mismatch</t>
        </is>
      </c>
      <c r="AE194" t="inlineStr">
        <is>
          <t>General</t>
        </is>
      </c>
      <c r="AF194" t="n">
        <v>0.58</v>
      </c>
      <c r="AG194" t="inlineStr">
        <is>
          <t>Major</t>
        </is>
      </c>
      <c r="AH194" t="inlineStr">
        <is>
          <t>Internal</t>
        </is>
      </c>
      <c r="AI194" t="n">
        <v>75</v>
      </c>
      <c r="AJ194" t="inlineStr">
        <is>
          <t>🟢 Monitored</t>
        </is>
      </c>
      <c r="AK194" t="n">
        <v>140</v>
      </c>
      <c r="AL194" t="n">
        <v>0.9</v>
      </c>
      <c r="AM194" t="inlineStr">
        <is>
          <t>🔴 High Risk (&gt;70%)</t>
        </is>
      </c>
      <c r="AN194" t="inlineStr">
        <is>
          <t>High</t>
        </is>
      </c>
      <c r="AO194" t="inlineStr">
        <is>
          <t>0</t>
        </is>
      </c>
      <c r="AP194" t="inlineStr"/>
      <c r="AQ194" t="inlineStr">
        <is>
          <t>False</t>
        </is>
      </c>
      <c r="AR194" t="inlineStr">
        <is>
          <t>9.2</t>
        </is>
      </c>
      <c r="AS194" t="n">
        <v>0.64</v>
      </c>
    </row>
    <row r="195">
      <c r="A195" t="inlineStr">
        <is>
          <t xml:space="preserve"> AU03339B-Coverage Strategy</t>
        </is>
      </c>
      <c r="B195" t="inlineStr">
        <is>
          <t>176</t>
        </is>
      </c>
      <c r="C195" t="inlineStr">
        <is>
          <t>AU</t>
        </is>
      </c>
      <c r="D195" t="inlineStr">
        <is>
          <t>3989143</t>
        </is>
      </c>
      <c r="E195" t="inlineStr">
        <is>
          <t>https://www.amdocs-ti.com/tmo/projects/intgr/tickets/3989143/edit</t>
        </is>
      </c>
      <c r="F195" t="inlineStr">
        <is>
          <t>Design</t>
        </is>
      </c>
      <c r="G195" t="inlineStr">
        <is>
          <t>IP CIQ Team</t>
        </is>
      </c>
      <c r="H195" t="inlineStr">
        <is>
          <t>2025-10-23 00:00:00</t>
        </is>
      </c>
      <c r="I195" t="inlineStr">
        <is>
          <t>Major</t>
        </is>
      </c>
      <c r="J195" t="inlineStr"/>
      <c r="K195" t="inlineStr">
        <is>
          <t>Escalations</t>
        </is>
      </c>
      <c r="L195" t="inlineStr">
        <is>
          <t>1</t>
        </is>
      </c>
      <c r="M195" t="inlineStr">
        <is>
          <t>Maria Peponaki (Maria.Peponaki@amdocs.com)</t>
        </is>
      </c>
      <c r="N195" t="inlineStr"/>
      <c r="O195" t="inlineStr">
        <is>
          <t>Internal</t>
        </is>
      </c>
      <c r="P195" t="inlineStr"/>
      <c r="Q195" t="inlineStr">
        <is>
          <t>Open</t>
        </is>
      </c>
      <c r="R195" t="inlineStr">
        <is>
          <t>CIQ</t>
        </is>
      </c>
      <c r="S195" t="inlineStr">
        <is>
          <t>For site AU03339B, One-T is not yet updated result in missing IP’s in current IP CIQ,</t>
        </is>
      </c>
      <c r="T195" t="inlineStr"/>
      <c r="U195" t="inlineStr">
        <is>
          <t>no ETA provided</t>
        </is>
      </c>
      <c r="V195" t="inlineStr"/>
      <c r="W195" t="inlineStr"/>
      <c r="X195" t="inlineStr"/>
      <c r="Y195" t="inlineStr"/>
      <c r="Z195" t="inlineStr"/>
      <c r="AA195" t="inlineStr"/>
      <c r="AB195" t="inlineStr">
        <is>
          <t>43</t>
        </is>
      </c>
      <c r="AC195" t="inlineStr">
        <is>
          <t>2025</t>
        </is>
      </c>
      <c r="AD195" t="inlineStr">
        <is>
          <t>Configuration &amp; Data Mismatch</t>
        </is>
      </c>
      <c r="AE195" t="inlineStr">
        <is>
          <t>One-T Mismatch</t>
        </is>
      </c>
      <c r="AF195" t="n">
        <v>0.57</v>
      </c>
      <c r="AG195" t="inlineStr">
        <is>
          <t>Major</t>
        </is>
      </c>
      <c r="AH195" t="inlineStr">
        <is>
          <t>Internal</t>
        </is>
      </c>
      <c r="AI195" t="n">
        <v>75</v>
      </c>
      <c r="AJ195" t="inlineStr">
        <is>
          <t>🟢 Monitored</t>
        </is>
      </c>
      <c r="AK195" t="n">
        <v>105</v>
      </c>
      <c r="AL195" t="n">
        <v>0.26</v>
      </c>
      <c r="AM195" t="inlineStr">
        <is>
          <t>🟢 Low (&lt;30%)</t>
        </is>
      </c>
      <c r="AN195" t="inlineStr">
        <is>
          <t>Medium</t>
        </is>
      </c>
      <c r="AO195" t="inlineStr">
        <is>
          <t>0</t>
        </is>
      </c>
      <c r="AP195" t="inlineStr"/>
      <c r="AQ195" t="inlineStr">
        <is>
          <t>False</t>
        </is>
      </c>
      <c r="AR195" t="inlineStr">
        <is>
          <t>9.2</t>
        </is>
      </c>
      <c r="AS195" t="n">
        <v>0.64</v>
      </c>
    </row>
    <row r="196">
      <c r="A196" t="inlineStr">
        <is>
          <t xml:space="preserve"> AR02051B-Coverage Strategy</t>
        </is>
      </c>
      <c r="B196" t="inlineStr">
        <is>
          <t>139</t>
        </is>
      </c>
      <c r="C196" t="inlineStr">
        <is>
          <t>AR</t>
        </is>
      </c>
      <c r="D196" t="inlineStr">
        <is>
          <t>3770753</t>
        </is>
      </c>
      <c r="E196" t="inlineStr">
        <is>
          <t>https://www.amdocs-ti.com/tmo/projects/intgr/tickets/3770753/edit</t>
        </is>
      </c>
      <c r="F196" t="inlineStr">
        <is>
          <t>Design</t>
        </is>
      </c>
      <c r="G196" t="inlineStr">
        <is>
          <t>IP CIQ Team</t>
        </is>
      </c>
      <c r="H196" t="inlineStr">
        <is>
          <t>2025-10-30 00:00:00</t>
        </is>
      </c>
      <c r="I196" t="inlineStr">
        <is>
          <t>Major</t>
        </is>
      </c>
      <c r="J196" t="inlineStr"/>
      <c r="K196" t="inlineStr">
        <is>
          <t>Escalations</t>
        </is>
      </c>
      <c r="L196" t="inlineStr">
        <is>
          <t>1</t>
        </is>
      </c>
      <c r="M196" t="inlineStr">
        <is>
          <t>Maria Peponaki (Maria.Peponaki@amdocs.com)</t>
        </is>
      </c>
      <c r="N196" t="inlineStr"/>
      <c r="O196" t="inlineStr">
        <is>
          <t>Internal</t>
        </is>
      </c>
      <c r="P196" t="inlineStr"/>
      <c r="Q196" t="inlineStr">
        <is>
          <t>Open</t>
        </is>
      </c>
      <c r="R196" t="inlineStr">
        <is>
          <t>CIQ</t>
        </is>
      </c>
      <c r="S196" t="inlineStr">
        <is>
          <t>For site AR02051B, as per the RFDS, the site configuration is listed as eSRAN, whereas in One-T it is currently shown as non-SRAN.</t>
        </is>
      </c>
      <c r="T196" t="inlineStr"/>
      <c r="U196" t="inlineStr">
        <is>
          <t>no ETA provided</t>
        </is>
      </c>
      <c r="V196" t="inlineStr"/>
      <c r="W196" t="inlineStr"/>
      <c r="X196" t="inlineStr"/>
      <c r="Y196" t="inlineStr"/>
      <c r="Z196" t="inlineStr"/>
      <c r="AA196" t="inlineStr"/>
      <c r="AB196" t="inlineStr">
        <is>
          <t>44</t>
        </is>
      </c>
      <c r="AC196" t="inlineStr">
        <is>
          <t>2025</t>
        </is>
      </c>
      <c r="AD196" t="inlineStr">
        <is>
          <t>Configuration &amp; Data Mismatch</t>
        </is>
      </c>
      <c r="AE196" t="inlineStr">
        <is>
          <t>One-T Mismatch</t>
        </is>
      </c>
      <c r="AF196" t="n">
        <v>0.75</v>
      </c>
      <c r="AG196" t="inlineStr">
        <is>
          <t>Major</t>
        </is>
      </c>
      <c r="AH196" t="inlineStr">
        <is>
          <t>Internal</t>
        </is>
      </c>
      <c r="AI196" t="n">
        <v>75</v>
      </c>
      <c r="AJ196" t="inlineStr">
        <is>
          <t>🔴 REPEAT OFFENSE</t>
        </is>
      </c>
      <c r="AK196" t="n">
        <v>105</v>
      </c>
      <c r="AL196" t="n">
        <v>0.95</v>
      </c>
      <c r="AM196" t="inlineStr">
        <is>
          <t>🔴 High Risk (&gt;70%)</t>
        </is>
      </c>
      <c r="AN196" t="inlineStr">
        <is>
          <t>High</t>
        </is>
      </c>
      <c r="AO196" t="inlineStr">
        <is>
          <t>1</t>
        </is>
      </c>
      <c r="AP196" t="inlineStr">
        <is>
          <t>196</t>
        </is>
      </c>
      <c r="AQ196" t="inlineStr">
        <is>
          <t>False</t>
        </is>
      </c>
      <c r="AR196" t="inlineStr">
        <is>
          <t>7.0</t>
        </is>
      </c>
      <c r="AS196" t="n">
        <v>0.54</v>
      </c>
    </row>
    <row r="197">
      <c r="A197" t="inlineStr">
        <is>
          <t xml:space="preserve"> MW08201A-Coverage Strategy</t>
        </is>
      </c>
      <c r="B197" t="inlineStr">
        <is>
          <t>250</t>
        </is>
      </c>
      <c r="C197" t="inlineStr">
        <is>
          <t>IN</t>
        </is>
      </c>
      <c r="D197" t="inlineStr">
        <is>
          <t>3531058</t>
        </is>
      </c>
      <c r="E197" t="inlineStr">
        <is>
          <t>https://www.amdocs-ti.com/tmo/projects/intgr/tickets/3531058/edit</t>
        </is>
      </c>
      <c r="F197" t="inlineStr">
        <is>
          <t>Design</t>
        </is>
      </c>
      <c r="G197" t="inlineStr">
        <is>
          <t>PMX Team</t>
        </is>
      </c>
      <c r="H197" t="inlineStr">
        <is>
          <t>2025-10-30 00:00:00</t>
        </is>
      </c>
      <c r="I197" t="inlineStr">
        <is>
          <t>Major</t>
        </is>
      </c>
      <c r="J197" t="inlineStr"/>
      <c r="K197" t="inlineStr">
        <is>
          <t>Escalations</t>
        </is>
      </c>
      <c r="L197" t="inlineStr">
        <is>
          <t>1</t>
        </is>
      </c>
      <c r="M197" t="inlineStr">
        <is>
          <t>Maria Peponaki (Maria.Peponaki@amdocs.com)</t>
        </is>
      </c>
      <c r="N197" t="inlineStr"/>
      <c r="O197" t="inlineStr">
        <is>
          <t>Internal</t>
        </is>
      </c>
      <c r="P197" t="inlineStr"/>
      <c r="Q197" t="inlineStr">
        <is>
          <t>Closed</t>
        </is>
      </c>
      <c r="R197" t="inlineStr">
        <is>
          <t>CIQ</t>
        </is>
      </c>
      <c r="S197" t="inlineStr">
        <is>
          <t>The attached PMX in TI is from four months ago and does not reflect the current HW deployment configuration.</t>
        </is>
      </c>
      <c r="T197" t="inlineStr"/>
      <c r="U197" t="inlineStr"/>
      <c r="V197" t="inlineStr">
        <is>
          <t>2025-10-30 18:00:00</t>
        </is>
      </c>
      <c r="W197" t="inlineStr"/>
      <c r="X197" t="inlineStr"/>
      <c r="Y197" t="inlineStr"/>
      <c r="Z197" t="inlineStr"/>
      <c r="AA197" t="inlineStr"/>
      <c r="AB197" t="inlineStr">
        <is>
          <t>44</t>
        </is>
      </c>
      <c r="AC197" t="inlineStr">
        <is>
          <t>2025</t>
        </is>
      </c>
      <c r="AD197" t="inlineStr">
        <is>
          <t>Configuration &amp; Data Mismatch</t>
        </is>
      </c>
      <c r="AE197" t="inlineStr">
        <is>
          <t>Port Matrix Mismatch</t>
        </is>
      </c>
      <c r="AF197" t="n">
        <v>0.75</v>
      </c>
      <c r="AG197" t="inlineStr">
        <is>
          <t>Major</t>
        </is>
      </c>
      <c r="AH197" t="inlineStr">
        <is>
          <t>Internal</t>
        </is>
      </c>
      <c r="AI197" t="n">
        <v>75</v>
      </c>
      <c r="AJ197" t="inlineStr">
        <is>
          <t>🟢 Monitored</t>
        </is>
      </c>
      <c r="AK197" t="n">
        <v>175</v>
      </c>
      <c r="AL197" t="n">
        <v>0.9</v>
      </c>
      <c r="AM197" t="inlineStr">
        <is>
          <t>🔴 High Risk (&gt;70%)</t>
        </is>
      </c>
      <c r="AN197" t="inlineStr">
        <is>
          <t>High</t>
        </is>
      </c>
      <c r="AO197" t="inlineStr">
        <is>
          <t>0</t>
        </is>
      </c>
      <c r="AP197" t="inlineStr"/>
      <c r="AQ197" t="inlineStr">
        <is>
          <t>False</t>
        </is>
      </c>
      <c r="AR197" t="inlineStr">
        <is>
          <t>5.9</t>
        </is>
      </c>
      <c r="AS197" t="n">
        <v>0.46</v>
      </c>
    </row>
    <row r="198">
      <c r="A198" t="inlineStr">
        <is>
          <t xml:space="preserve"> SA02406A-Coverage Strategy</t>
        </is>
      </c>
      <c r="B198" t="inlineStr">
        <is>
          <t>176</t>
        </is>
      </c>
      <c r="C198" t="inlineStr">
        <is>
          <t>AU</t>
        </is>
      </c>
      <c r="D198" t="inlineStr">
        <is>
          <t>4015819</t>
        </is>
      </c>
      <c r="E198" t="inlineStr">
        <is>
          <t>https://www.amdocs-ti.com/tmo/projects/intgr/tickets/4015819/edit</t>
        </is>
      </c>
      <c r="F198" t="inlineStr">
        <is>
          <t>Design</t>
        </is>
      </c>
      <c r="G198" t="inlineStr">
        <is>
          <t>One-T/RFDS Team</t>
        </is>
      </c>
      <c r="H198" t="inlineStr">
        <is>
          <t>2025-10-30 00:00:00</t>
        </is>
      </c>
      <c r="I198" t="inlineStr">
        <is>
          <t>Major</t>
        </is>
      </c>
      <c r="J198" t="inlineStr"/>
      <c r="K198" t="inlineStr">
        <is>
          <t>Escalations</t>
        </is>
      </c>
      <c r="L198" t="inlineStr">
        <is>
          <t>1</t>
        </is>
      </c>
      <c r="M198" t="inlineStr">
        <is>
          <t>Maria Peponaki (Maria.Peponaki@amdocs.com)</t>
        </is>
      </c>
      <c r="N198" t="inlineStr"/>
      <c r="O198" t="inlineStr">
        <is>
          <t>Internal</t>
        </is>
      </c>
      <c r="P198" t="inlineStr"/>
      <c r="Q198" t="inlineStr">
        <is>
          <t>Open</t>
        </is>
      </c>
      <c r="R198" t="inlineStr">
        <is>
          <t>CIQ</t>
        </is>
      </c>
      <c r="S198" t="inlineStr">
        <is>
          <t>For site SA02406A, as per the RFDS, the site configuration is listed as eSRAN, whereas in latest IP exports it is currently shown as non-SRAN.</t>
        </is>
      </c>
      <c r="T198" t="inlineStr"/>
      <c r="U198" t="inlineStr"/>
      <c r="V198" t="inlineStr"/>
      <c r="W198" t="inlineStr"/>
      <c r="X198" t="inlineStr"/>
      <c r="Y198" t="inlineStr"/>
      <c r="Z198" t="inlineStr"/>
      <c r="AA198" t="inlineStr"/>
      <c r="AB198" t="inlineStr">
        <is>
          <t>44</t>
        </is>
      </c>
      <c r="AC198" t="inlineStr">
        <is>
          <t>2025</t>
        </is>
      </c>
      <c r="AD198" t="inlineStr">
        <is>
          <t>Configuration &amp; Data Mismatch</t>
        </is>
      </c>
      <c r="AE198" t="inlineStr">
        <is>
          <t>One-T Mismatch</t>
        </is>
      </c>
      <c r="AF198" t="n">
        <v>0.62</v>
      </c>
      <c r="AG198" t="inlineStr">
        <is>
          <t>Major</t>
        </is>
      </c>
      <c r="AH198" t="inlineStr">
        <is>
          <t>Internal</t>
        </is>
      </c>
      <c r="AI198" t="n">
        <v>75</v>
      </c>
      <c r="AJ198" t="inlineStr">
        <is>
          <t>🔴 REPEAT OFFENSE</t>
        </is>
      </c>
      <c r="AK198" t="n">
        <v>105</v>
      </c>
      <c r="AL198" t="n">
        <v>0.95</v>
      </c>
      <c r="AM198" t="inlineStr">
        <is>
          <t>🔴 High Risk (&gt;70%)</t>
        </is>
      </c>
      <c r="AN198" t="inlineStr">
        <is>
          <t>High</t>
        </is>
      </c>
      <c r="AO198" t="inlineStr">
        <is>
          <t>1</t>
        </is>
      </c>
      <c r="AP198" t="inlineStr">
        <is>
          <t>194</t>
        </is>
      </c>
      <c r="AQ198" t="inlineStr">
        <is>
          <t>False</t>
        </is>
      </c>
      <c r="AR198" t="inlineStr">
        <is>
          <t>4.4</t>
        </is>
      </c>
      <c r="AS198" t="n">
        <v>0.31</v>
      </c>
    </row>
    <row r="199">
      <c r="A199" t="inlineStr">
        <is>
          <t xml:space="preserve"> CC02736A-Coverage Strategy</t>
        </is>
      </c>
      <c r="B199" t="inlineStr">
        <is>
          <t>176</t>
        </is>
      </c>
      <c r="C199" t="inlineStr">
        <is>
          <t>AU</t>
        </is>
      </c>
      <c r="D199" t="inlineStr">
        <is>
          <t>4062129</t>
        </is>
      </c>
      <c r="E199" t="inlineStr">
        <is>
          <t>https://www.amdocs-ti.com/tmo/projects/intgr/tickets/4062129/edit</t>
        </is>
      </c>
      <c r="F199" t="inlineStr">
        <is>
          <t>Design</t>
        </is>
      </c>
      <c r="G199" t="inlineStr">
        <is>
          <t>PMX Team</t>
        </is>
      </c>
      <c r="H199" t="inlineStr">
        <is>
          <t>2025-10-31 00:00:00</t>
        </is>
      </c>
      <c r="I199" t="inlineStr">
        <is>
          <t>Major</t>
        </is>
      </c>
      <c r="J199" t="inlineStr"/>
      <c r="K199" t="inlineStr">
        <is>
          <t>Escalations</t>
        </is>
      </c>
      <c r="L199" t="inlineStr">
        <is>
          <t>1</t>
        </is>
      </c>
      <c r="M199" t="inlineStr">
        <is>
          <t>Maria Peponaki (Maria.Peponaki@amdocs.com)</t>
        </is>
      </c>
      <c r="N199" t="inlineStr"/>
      <c r="O199" t="inlineStr">
        <is>
          <t>Internal</t>
        </is>
      </c>
      <c r="P199" t="inlineStr"/>
      <c r="Q199" t="inlineStr">
        <is>
          <t>Open</t>
        </is>
      </c>
      <c r="R199" t="inlineStr">
        <is>
          <t>CIQ</t>
        </is>
      </c>
      <c r="S199" t="inlineStr">
        <is>
          <t>RFDS &amp;  Port Matrix is missing in TI.</t>
        </is>
      </c>
      <c r="T199" t="inlineStr"/>
      <c r="U199" t="inlineStr">
        <is>
          <t>NO ETA</t>
        </is>
      </c>
      <c r="V199" t="inlineStr"/>
      <c r="W199" t="inlineStr"/>
      <c r="X199" t="inlineStr"/>
      <c r="Y199" t="inlineStr"/>
      <c r="Z199" t="inlineStr"/>
      <c r="AA199" t="inlineStr"/>
      <c r="AB199" t="inlineStr">
        <is>
          <t>44</t>
        </is>
      </c>
      <c r="AC199" t="inlineStr">
        <is>
          <t>2025</t>
        </is>
      </c>
      <c r="AD199" t="inlineStr">
        <is>
          <t>Configuration &amp; Data Mismatch</t>
        </is>
      </c>
      <c r="AE199" t="inlineStr">
        <is>
          <t>Missing Documents</t>
        </is>
      </c>
      <c r="AF199" t="n">
        <v>0.71</v>
      </c>
      <c r="AG199" t="inlineStr">
        <is>
          <t>Major</t>
        </is>
      </c>
      <c r="AH199" t="inlineStr">
        <is>
          <t>Internal</t>
        </is>
      </c>
      <c r="AI199" t="n">
        <v>75</v>
      </c>
      <c r="AJ199" t="inlineStr">
        <is>
          <t>🔴 REPEAT OFFENSE</t>
        </is>
      </c>
      <c r="AK199" t="n">
        <v>105</v>
      </c>
      <c r="AL199" t="n">
        <v>1</v>
      </c>
      <c r="AM199" t="inlineStr">
        <is>
          <t>🔴 High Risk (&gt;70%)</t>
        </is>
      </c>
      <c r="AN199" t="inlineStr">
        <is>
          <t>High</t>
        </is>
      </c>
      <c r="AO199" t="inlineStr">
        <is>
          <t>5</t>
        </is>
      </c>
      <c r="AP199" t="inlineStr">
        <is>
          <t>215, 169, 187</t>
        </is>
      </c>
      <c r="AQ199" t="inlineStr">
        <is>
          <t>True</t>
        </is>
      </c>
      <c r="AR199" t="inlineStr">
        <is>
          <t>8.5</t>
        </is>
      </c>
      <c r="AS199" t="n">
        <v>0.61</v>
      </c>
    </row>
    <row r="200">
      <c r="A200" t="inlineStr">
        <is>
          <t xml:space="preserve"> MW07238A-Equipment Upgrade</t>
        </is>
      </c>
      <c r="B200" t="inlineStr">
        <is>
          <t>250</t>
        </is>
      </c>
      <c r="C200" t="inlineStr">
        <is>
          <t>IN</t>
        </is>
      </c>
      <c r="D200" t="inlineStr">
        <is>
          <t>3958682</t>
        </is>
      </c>
      <c r="E200" t="inlineStr">
        <is>
          <t>https://www.amdocs-ti.com/tmo/projects/intgr/tickets/3958682/edit</t>
        </is>
      </c>
      <c r="F200" t="inlineStr">
        <is>
          <t>PM</t>
        </is>
      </c>
      <c r="G200" t="inlineStr">
        <is>
          <t>Yashpal Hans</t>
        </is>
      </c>
      <c r="H200" t="inlineStr">
        <is>
          <t>2025-10-31 00:00:00</t>
        </is>
      </c>
      <c r="I200" t="inlineStr">
        <is>
          <t>Major</t>
        </is>
      </c>
      <c r="J200" t="inlineStr"/>
      <c r="K200" t="inlineStr">
        <is>
          <t>Escalations</t>
        </is>
      </c>
      <c r="L200" t="inlineStr">
        <is>
          <t>1</t>
        </is>
      </c>
      <c r="M200" t="inlineStr">
        <is>
          <t>Nadeem Khan (nadeem.khan@amdocs.com)</t>
        </is>
      </c>
      <c r="N200" t="inlineStr"/>
      <c r="O200" t="inlineStr">
        <is>
          <t>Internal</t>
        </is>
      </c>
      <c r="P200" t="inlineStr">
        <is>
          <t>Nadeem khan</t>
        </is>
      </c>
      <c r="Q200" t="inlineStr">
        <is>
          <t>Closed</t>
        </is>
      </c>
      <c r="R200" t="inlineStr">
        <is>
          <t>Scheduling</t>
        </is>
      </c>
      <c r="S200" t="inlineStr">
        <is>
          <t>As per PM no site schedule over weekend , Site logged for support .
Ti ticket was for schedule was updated later.</t>
        </is>
      </c>
      <c r="T200" t="inlineStr"/>
      <c r="U200" t="inlineStr">
        <is>
          <t>Vendors not sharing schedule in advance are being escalated to TMO.  One slide added in Weekly executive report to highlight repetitive offenders</t>
        </is>
      </c>
      <c r="V200" t="inlineStr"/>
      <c r="W200" t="inlineStr"/>
      <c r="X200" t="inlineStr">
        <is>
          <t>Non Amdocs</t>
        </is>
      </c>
      <c r="Y200" t="inlineStr"/>
      <c r="Z200" t="inlineStr">
        <is>
          <t>Low</t>
        </is>
      </c>
      <c r="AA200" t="inlineStr"/>
      <c r="AB200" t="inlineStr">
        <is>
          <t>44</t>
        </is>
      </c>
      <c r="AC200" t="inlineStr">
        <is>
          <t>2025</t>
        </is>
      </c>
      <c r="AD200" t="inlineStr">
        <is>
          <t>Scheduling &amp; Planning</t>
        </is>
      </c>
      <c r="AE200" t="inlineStr">
        <is>
          <t>Weekend Schedule Issue</t>
        </is>
      </c>
      <c r="AF200" t="n">
        <v>0.85</v>
      </c>
      <c r="AG200" t="inlineStr">
        <is>
          <t>Major</t>
        </is>
      </c>
      <c r="AH200" t="inlineStr">
        <is>
          <t>Internal</t>
        </is>
      </c>
      <c r="AI200" t="n">
        <v>75</v>
      </c>
      <c r="AJ200" t="inlineStr">
        <is>
          <t>🔴 REPEAT OFFENSE</t>
        </is>
      </c>
      <c r="AK200" t="n">
        <v>105</v>
      </c>
      <c r="AL200" t="n">
        <v>0.92</v>
      </c>
      <c r="AM200" t="inlineStr">
        <is>
          <t>🔴 High Risk (&gt;70%)</t>
        </is>
      </c>
      <c r="AN200" t="inlineStr">
        <is>
          <t>High</t>
        </is>
      </c>
      <c r="AO200" t="inlineStr">
        <is>
          <t>4</t>
        </is>
      </c>
      <c r="AP200" t="inlineStr">
        <is>
          <t>204, 219, 56</t>
        </is>
      </c>
      <c r="AQ200" t="inlineStr">
        <is>
          <t>True</t>
        </is>
      </c>
      <c r="AR200" t="inlineStr">
        <is>
          <t>5.6</t>
        </is>
      </c>
      <c r="AS200" t="n">
        <v>0.95</v>
      </c>
    </row>
    <row r="201">
      <c r="A201" t="inlineStr">
        <is>
          <t xml:space="preserve"> MW08201A-Coverage Strategy</t>
        </is>
      </c>
      <c r="B201" t="inlineStr">
        <is>
          <t>250</t>
        </is>
      </c>
      <c r="C201" t="inlineStr">
        <is>
          <t>IN</t>
        </is>
      </c>
      <c r="D201" t="inlineStr">
        <is>
          <t>3531058</t>
        </is>
      </c>
      <c r="E201" t="inlineStr">
        <is>
          <t>https://www.amdocs-ti.com/tmo/projects/intgr/tickets/3531058/edit</t>
        </is>
      </c>
      <c r="F201" t="inlineStr">
        <is>
          <t>PM</t>
        </is>
      </c>
      <c r="G201" t="inlineStr">
        <is>
          <t>Yashpal Hans</t>
        </is>
      </c>
      <c r="H201" t="inlineStr">
        <is>
          <t>2025-10-31 00:00:00</t>
        </is>
      </c>
      <c r="I201" t="inlineStr">
        <is>
          <t>Minor</t>
        </is>
      </c>
      <c r="J201" t="inlineStr"/>
      <c r="K201" t="inlineStr">
        <is>
          <t>Escalations</t>
        </is>
      </c>
      <c r="L201" t="inlineStr">
        <is>
          <t>1</t>
        </is>
      </c>
      <c r="M201" t="inlineStr">
        <is>
          <t>Nadeem Khan (nadeem.khan@amdocs.com)</t>
        </is>
      </c>
      <c r="N201" t="inlineStr"/>
      <c r="O201" t="inlineStr">
        <is>
          <t>Internal</t>
        </is>
      </c>
      <c r="P201" t="inlineStr">
        <is>
          <t>Nadeem khan</t>
        </is>
      </c>
      <c r="Q201" t="inlineStr">
        <is>
          <t>Closed</t>
        </is>
      </c>
      <c r="R201" t="inlineStr">
        <is>
          <t>Scheduling</t>
        </is>
      </c>
      <c r="S201" t="inlineStr">
        <is>
          <t>As per PM no site schedule over weekend , Site logged for support .
Ti ticket was for schedule was updated later.</t>
        </is>
      </c>
      <c r="T201" t="inlineStr"/>
      <c r="U201" t="inlineStr">
        <is>
          <t>Vendors not sharing TS/CT schedule in advance are being escalated to TMO.  One slide added in Weekly executive report to highlight repetitive offenders</t>
        </is>
      </c>
      <c r="V201" t="inlineStr"/>
      <c r="W201" t="inlineStr"/>
      <c r="X201" t="inlineStr">
        <is>
          <t>Non Amdocs</t>
        </is>
      </c>
      <c r="Y201" t="inlineStr"/>
      <c r="Z201" t="inlineStr">
        <is>
          <t>Low</t>
        </is>
      </c>
      <c r="AA201" t="inlineStr"/>
      <c r="AB201" t="inlineStr">
        <is>
          <t>44</t>
        </is>
      </c>
      <c r="AC201" t="inlineStr">
        <is>
          <t>2025</t>
        </is>
      </c>
      <c r="AD201" t="inlineStr">
        <is>
          <t>Scheduling &amp; Planning</t>
        </is>
      </c>
      <c r="AE201" t="inlineStr">
        <is>
          <t>Weekend Schedule Issue</t>
        </is>
      </c>
      <c r="AF201" t="n">
        <v>0.85</v>
      </c>
      <c r="AG201" t="inlineStr">
        <is>
          <t>Minor</t>
        </is>
      </c>
      <c r="AH201" t="inlineStr">
        <is>
          <t>Internal</t>
        </is>
      </c>
      <c r="AI201" t="n">
        <v>15</v>
      </c>
      <c r="AJ201" t="inlineStr">
        <is>
          <t>🔴 REPEAT OFFENSE</t>
        </is>
      </c>
      <c r="AK201" t="n">
        <v>60</v>
      </c>
      <c r="AL201" t="n">
        <v>0.91</v>
      </c>
      <c r="AM201" t="inlineStr">
        <is>
          <t>🔴 High Risk (&gt;70%)</t>
        </is>
      </c>
      <c r="AN201" t="inlineStr">
        <is>
          <t>High</t>
        </is>
      </c>
      <c r="AO201" t="inlineStr">
        <is>
          <t>4</t>
        </is>
      </c>
      <c r="AP201" t="inlineStr">
        <is>
          <t>204, 219, 56</t>
        </is>
      </c>
      <c r="AQ201" t="inlineStr">
        <is>
          <t>True</t>
        </is>
      </c>
      <c r="AR201" t="inlineStr">
        <is>
          <t>5.6</t>
        </is>
      </c>
      <c r="AS201" t="n">
        <v>0.95</v>
      </c>
    </row>
    <row r="202">
      <c r="A202" t="inlineStr">
        <is>
          <t xml:space="preserve"> AR01680A-Coverage Strategy</t>
        </is>
      </c>
      <c r="B202" t="inlineStr">
        <is>
          <t>139</t>
        </is>
      </c>
      <c r="C202" t="inlineStr">
        <is>
          <t>AR</t>
        </is>
      </c>
      <c r="D202" t="inlineStr">
        <is>
          <t>3858456</t>
        </is>
      </c>
      <c r="E202" t="inlineStr">
        <is>
          <t>https://www.amdocs-ti.com/tmo/projects/intgr/tickets/3858456/edit</t>
        </is>
      </c>
      <c r="F202" t="inlineStr">
        <is>
          <t>PM</t>
        </is>
      </c>
      <c r="G202" t="inlineStr">
        <is>
          <t>Yashpal Hans</t>
        </is>
      </c>
      <c r="H202" t="inlineStr">
        <is>
          <t>2025-10-31 00:00:00</t>
        </is>
      </c>
      <c r="I202" t="inlineStr">
        <is>
          <t>Major</t>
        </is>
      </c>
      <c r="J202" t="inlineStr"/>
      <c r="K202" t="inlineStr">
        <is>
          <t>Escalations</t>
        </is>
      </c>
      <c r="L202" t="inlineStr">
        <is>
          <t>1</t>
        </is>
      </c>
      <c r="M202" t="inlineStr">
        <is>
          <t>Nadeem Khan (nadeem.khan@amdocs.com)</t>
        </is>
      </c>
      <c r="N202" t="inlineStr"/>
      <c r="O202" t="inlineStr">
        <is>
          <t>Internal</t>
        </is>
      </c>
      <c r="P202" t="inlineStr">
        <is>
          <t>Nadeem khan</t>
        </is>
      </c>
      <c r="Q202" t="inlineStr">
        <is>
          <t>Closed</t>
        </is>
      </c>
      <c r="R202" t="inlineStr">
        <is>
          <t>Scheduling</t>
        </is>
      </c>
      <c r="S202" t="inlineStr">
        <is>
          <t>As per PM no site schedule over weekend , Site logged for support .
Ti ticket was for schedule was updated later.</t>
        </is>
      </c>
      <c r="T202" t="inlineStr"/>
      <c r="U202" t="inlineStr">
        <is>
          <t>Vendors not sharing TS/CT schedule in advance are being escalated to TMO.  One slide added in Weekly executive report to highlight repetitive offenders</t>
        </is>
      </c>
      <c r="V202" t="inlineStr"/>
      <c r="W202" t="inlineStr"/>
      <c r="X202" t="inlineStr">
        <is>
          <t>Non Amdocs</t>
        </is>
      </c>
      <c r="Y202" t="inlineStr"/>
      <c r="Z202" t="inlineStr">
        <is>
          <t>Low</t>
        </is>
      </c>
      <c r="AA202" t="inlineStr"/>
      <c r="AB202" t="inlineStr">
        <is>
          <t>44</t>
        </is>
      </c>
      <c r="AC202" t="inlineStr">
        <is>
          <t>2025</t>
        </is>
      </c>
      <c r="AD202" t="inlineStr">
        <is>
          <t>Scheduling &amp; Planning</t>
        </is>
      </c>
      <c r="AE202" t="inlineStr">
        <is>
          <t>Weekend Schedule Issue</t>
        </is>
      </c>
      <c r="AF202" t="n">
        <v>0.85</v>
      </c>
      <c r="AG202" t="inlineStr">
        <is>
          <t>Major</t>
        </is>
      </c>
      <c r="AH202" t="inlineStr">
        <is>
          <t>Internal</t>
        </is>
      </c>
      <c r="AI202" t="n">
        <v>75</v>
      </c>
      <c r="AJ202" t="inlineStr">
        <is>
          <t>🔴 REPEAT OFFENSE</t>
        </is>
      </c>
      <c r="AK202" t="n">
        <v>105</v>
      </c>
      <c r="AL202" t="n">
        <v>0.92</v>
      </c>
      <c r="AM202" t="inlineStr">
        <is>
          <t>🔴 High Risk (&gt;70%)</t>
        </is>
      </c>
      <c r="AN202" t="inlineStr">
        <is>
          <t>High</t>
        </is>
      </c>
      <c r="AO202" t="inlineStr">
        <is>
          <t>4</t>
        </is>
      </c>
      <c r="AP202" t="inlineStr">
        <is>
          <t>204, 219, 56</t>
        </is>
      </c>
      <c r="AQ202" t="inlineStr">
        <is>
          <t>True</t>
        </is>
      </c>
      <c r="AR202" t="inlineStr">
        <is>
          <t>5.6</t>
        </is>
      </c>
      <c r="AS202" t="n">
        <v>0.95</v>
      </c>
    </row>
    <row r="203">
      <c r="A203" t="inlineStr">
        <is>
          <t xml:space="preserve"> AR01593B-Coverage Strategy</t>
        </is>
      </c>
      <c r="B203" t="inlineStr">
        <is>
          <t>139</t>
        </is>
      </c>
      <c r="C203" t="inlineStr">
        <is>
          <t>AR</t>
        </is>
      </c>
      <c r="D203" t="inlineStr">
        <is>
          <t>4040233</t>
        </is>
      </c>
      <c r="E203" t="inlineStr">
        <is>
          <t>https://www.amdocs-ti.com/tmo/projects/intgr/tickets/4040233/edit</t>
        </is>
      </c>
      <c r="F203" t="inlineStr">
        <is>
          <t>PM</t>
        </is>
      </c>
      <c r="G203" t="inlineStr">
        <is>
          <t>Yashpal Hans</t>
        </is>
      </c>
      <c r="H203" t="inlineStr">
        <is>
          <t>2025-10-31 00:00:00</t>
        </is>
      </c>
      <c r="I203" t="inlineStr">
        <is>
          <t>Major</t>
        </is>
      </c>
      <c r="J203" t="inlineStr"/>
      <c r="K203" t="inlineStr">
        <is>
          <t>Escalations</t>
        </is>
      </c>
      <c r="L203" t="inlineStr">
        <is>
          <t>1</t>
        </is>
      </c>
      <c r="M203" t="inlineStr">
        <is>
          <t>Nadeem Khan (nadeem.khan@amdocs.com)</t>
        </is>
      </c>
      <c r="N203" t="inlineStr"/>
      <c r="O203" t="inlineStr">
        <is>
          <t>Internal</t>
        </is>
      </c>
      <c r="P203" t="inlineStr">
        <is>
          <t>Nadeem khan</t>
        </is>
      </c>
      <c r="Q203" t="inlineStr">
        <is>
          <t>Closed</t>
        </is>
      </c>
      <c r="R203" t="inlineStr">
        <is>
          <t>Scheduling</t>
        </is>
      </c>
      <c r="S203" t="inlineStr">
        <is>
          <t>As per PM no site schedule over weekend , Site logged for support .
Ti ticket was for schedule was updated later.</t>
        </is>
      </c>
      <c r="T203" t="inlineStr"/>
      <c r="U203" t="inlineStr">
        <is>
          <t>Vendors not sharing TS/CT schedule in advance are being escalated to TMO.  One slide added in Weekly executive report to highlight repetitive offenders</t>
        </is>
      </c>
      <c r="V203" t="inlineStr"/>
      <c r="W203" t="inlineStr"/>
      <c r="X203" t="inlineStr">
        <is>
          <t>Non Amdocs</t>
        </is>
      </c>
      <c r="Y203" t="inlineStr"/>
      <c r="Z203" t="inlineStr">
        <is>
          <t>Low</t>
        </is>
      </c>
      <c r="AA203" t="inlineStr"/>
      <c r="AB203" t="inlineStr">
        <is>
          <t>44</t>
        </is>
      </c>
      <c r="AC203" t="inlineStr">
        <is>
          <t>2025</t>
        </is>
      </c>
      <c r="AD203" t="inlineStr">
        <is>
          <t>Scheduling &amp; Planning</t>
        </is>
      </c>
      <c r="AE203" t="inlineStr">
        <is>
          <t>Weekend Schedule Issue</t>
        </is>
      </c>
      <c r="AF203" t="n">
        <v>0.85</v>
      </c>
      <c r="AG203" t="inlineStr">
        <is>
          <t>Major</t>
        </is>
      </c>
      <c r="AH203" t="inlineStr">
        <is>
          <t>Internal</t>
        </is>
      </c>
      <c r="AI203" t="n">
        <v>75</v>
      </c>
      <c r="AJ203" t="inlineStr">
        <is>
          <t>🔴 REPEAT OFFENSE</t>
        </is>
      </c>
      <c r="AK203" t="n">
        <v>105</v>
      </c>
      <c r="AL203" t="n">
        <v>0.92</v>
      </c>
      <c r="AM203" t="inlineStr">
        <is>
          <t>🔴 High Risk (&gt;70%)</t>
        </is>
      </c>
      <c r="AN203" t="inlineStr">
        <is>
          <t>High</t>
        </is>
      </c>
      <c r="AO203" t="inlineStr">
        <is>
          <t>4</t>
        </is>
      </c>
      <c r="AP203" t="inlineStr">
        <is>
          <t>204, 219, 56</t>
        </is>
      </c>
      <c r="AQ203" t="inlineStr">
        <is>
          <t>True</t>
        </is>
      </c>
      <c r="AR203" t="inlineStr">
        <is>
          <t>5.6</t>
        </is>
      </c>
      <c r="AS203" t="n">
        <v>0.95</v>
      </c>
    </row>
    <row r="204">
      <c r="A204" t="inlineStr">
        <is>
          <t xml:space="preserve"> OK02711A-Coverage Strategy</t>
        </is>
      </c>
      <c r="B204" t="inlineStr">
        <is>
          <t>192</t>
        </is>
      </c>
      <c r="C204" t="inlineStr">
        <is>
          <t>OK</t>
        </is>
      </c>
      <c r="D204" t="inlineStr">
        <is>
          <t>3673564</t>
        </is>
      </c>
      <c r="E204" t="inlineStr">
        <is>
          <t>https://www.amdocs-ti.com/tmo/projects/intgr/tickets/3673564/edit</t>
        </is>
      </c>
      <c r="F204" t="inlineStr">
        <is>
          <t>PM</t>
        </is>
      </c>
      <c r="G204" t="inlineStr">
        <is>
          <t>Yashpal Hans</t>
        </is>
      </c>
      <c r="H204" t="inlineStr">
        <is>
          <t>2025-10-31 00:00:00</t>
        </is>
      </c>
      <c r="I204" t="inlineStr">
        <is>
          <t>Major</t>
        </is>
      </c>
      <c r="J204" t="inlineStr"/>
      <c r="K204" t="inlineStr">
        <is>
          <t>Escalations</t>
        </is>
      </c>
      <c r="L204" t="inlineStr">
        <is>
          <t>1</t>
        </is>
      </c>
      <c r="M204" t="inlineStr">
        <is>
          <t>Nadeem Khan (nadeem.khan@amdocs.com)</t>
        </is>
      </c>
      <c r="N204" t="inlineStr"/>
      <c r="O204" t="inlineStr">
        <is>
          <t>Internal</t>
        </is>
      </c>
      <c r="P204" t="inlineStr">
        <is>
          <t>Nadeem khan</t>
        </is>
      </c>
      <c r="Q204" t="inlineStr">
        <is>
          <t>Closed</t>
        </is>
      </c>
      <c r="R204" t="inlineStr"/>
      <c r="S204" t="inlineStr">
        <is>
          <t>As per PM no site schedule over weekend , Site logged for support .
Ti ticket was for schedule was updated later.</t>
        </is>
      </c>
      <c r="T204" t="inlineStr"/>
      <c r="U204" t="inlineStr">
        <is>
          <t>Vendors not sharing IX/TS/CT schedule in advance are being escalated to TMO.  One slide added in Weekly executive report to highlight repetitive offenders</t>
        </is>
      </c>
      <c r="V204" t="inlineStr"/>
      <c r="W204" t="inlineStr"/>
      <c r="X204" t="inlineStr">
        <is>
          <t>Non Amdocs</t>
        </is>
      </c>
      <c r="Y204" t="inlineStr"/>
      <c r="Z204" t="inlineStr">
        <is>
          <t>Low</t>
        </is>
      </c>
      <c r="AA204" t="inlineStr"/>
      <c r="AB204" t="inlineStr">
        <is>
          <t>44</t>
        </is>
      </c>
      <c r="AC204" t="inlineStr">
        <is>
          <t>2025</t>
        </is>
      </c>
      <c r="AD204" t="inlineStr">
        <is>
          <t>Scheduling &amp; Planning</t>
        </is>
      </c>
      <c r="AE204" t="inlineStr">
        <is>
          <t>Weekend Schedule Issue</t>
        </is>
      </c>
      <c r="AF204" t="n">
        <v>0.85</v>
      </c>
      <c r="AG204" t="inlineStr">
        <is>
          <t>Major</t>
        </is>
      </c>
      <c r="AH204" t="inlineStr">
        <is>
          <t>Internal</t>
        </is>
      </c>
      <c r="AI204" t="n">
        <v>75</v>
      </c>
      <c r="AJ204" t="inlineStr">
        <is>
          <t>🔴 REPEAT OFFENSE</t>
        </is>
      </c>
      <c r="AK204" t="n">
        <v>105</v>
      </c>
      <c r="AL204" t="n">
        <v>0.93</v>
      </c>
      <c r="AM204" t="inlineStr">
        <is>
          <t>🔴 High Risk (&gt;70%)</t>
        </is>
      </c>
      <c r="AN204" t="inlineStr">
        <is>
          <t>High</t>
        </is>
      </c>
      <c r="AO204" t="inlineStr">
        <is>
          <t>4</t>
        </is>
      </c>
      <c r="AP204" t="inlineStr">
        <is>
          <t>204, 219, 56</t>
        </is>
      </c>
      <c r="AQ204" t="inlineStr">
        <is>
          <t>True</t>
        </is>
      </c>
      <c r="AR204" t="inlineStr">
        <is>
          <t>5.6</t>
        </is>
      </c>
      <c r="AS204" t="n">
        <v>0.95</v>
      </c>
    </row>
    <row r="205">
      <c r="A205" t="inlineStr">
        <is>
          <t xml:space="preserve"> AR02238A-Coverage Strategy</t>
        </is>
      </c>
      <c r="B205" t="inlineStr">
        <is>
          <t>139</t>
        </is>
      </c>
      <c r="C205" t="inlineStr">
        <is>
          <t>AR</t>
        </is>
      </c>
      <c r="D205" t="inlineStr">
        <is>
          <t>3858463</t>
        </is>
      </c>
      <c r="E205" t="inlineStr">
        <is>
          <t>https://www.amdocs-ti.com/tmo/projects/intgr/tickets/3858463/edit</t>
        </is>
      </c>
      <c r="F205" t="inlineStr">
        <is>
          <t>PM</t>
        </is>
      </c>
      <c r="G205" t="inlineStr">
        <is>
          <t>Yashpal Hans</t>
        </is>
      </c>
      <c r="H205" t="inlineStr">
        <is>
          <t>2025-10-31 00:00:00</t>
        </is>
      </c>
      <c r="I205" t="inlineStr">
        <is>
          <t>Major</t>
        </is>
      </c>
      <c r="J205" t="inlineStr"/>
      <c r="K205" t="inlineStr">
        <is>
          <t>Escalations</t>
        </is>
      </c>
      <c r="L205" t="inlineStr">
        <is>
          <t>1</t>
        </is>
      </c>
      <c r="M205" t="inlineStr">
        <is>
          <t>Nadeem Khan (nadeem.khan@amdocs.com)</t>
        </is>
      </c>
      <c r="N205" t="inlineStr"/>
      <c r="O205" t="inlineStr">
        <is>
          <t>Internal</t>
        </is>
      </c>
      <c r="P205" t="inlineStr">
        <is>
          <t>Nadeem khan</t>
        </is>
      </c>
      <c r="Q205" t="inlineStr">
        <is>
          <t>Closed</t>
        </is>
      </c>
      <c r="R205" t="inlineStr"/>
      <c r="S205" t="inlineStr">
        <is>
          <t>As per PM no site schedule over weekend , Site logged for support .
Ti ticket was for schedule was updated later.</t>
        </is>
      </c>
      <c r="T205" t="inlineStr"/>
      <c r="U205" t="inlineStr">
        <is>
          <t>Vendors not sharing TS/CT schedule in advance are being escalated to TMO.  One slide added in Weekly executive report to highlight repetitive offenders</t>
        </is>
      </c>
      <c r="V205" t="inlineStr"/>
      <c r="W205" t="inlineStr"/>
      <c r="X205" t="inlineStr">
        <is>
          <t>Non Amdocs</t>
        </is>
      </c>
      <c r="Y205" t="inlineStr"/>
      <c r="Z205" t="inlineStr">
        <is>
          <t>Low</t>
        </is>
      </c>
      <c r="AA205" t="inlineStr"/>
      <c r="AB205" t="inlineStr">
        <is>
          <t>44</t>
        </is>
      </c>
      <c r="AC205" t="inlineStr">
        <is>
          <t>2025</t>
        </is>
      </c>
      <c r="AD205" t="inlineStr">
        <is>
          <t>Scheduling &amp; Planning</t>
        </is>
      </c>
      <c r="AE205" t="inlineStr">
        <is>
          <t>Weekend Schedule Issue</t>
        </is>
      </c>
      <c r="AF205" t="n">
        <v>0.85</v>
      </c>
      <c r="AG205" t="inlineStr">
        <is>
          <t>Major</t>
        </is>
      </c>
      <c r="AH205" t="inlineStr">
        <is>
          <t>Internal</t>
        </is>
      </c>
      <c r="AI205" t="n">
        <v>75</v>
      </c>
      <c r="AJ205" t="inlineStr">
        <is>
          <t>🔴 REPEAT OFFENSE</t>
        </is>
      </c>
      <c r="AK205" t="n">
        <v>105</v>
      </c>
      <c r="AL205" t="n">
        <v>0.93</v>
      </c>
      <c r="AM205" t="inlineStr">
        <is>
          <t>🔴 High Risk (&gt;70%)</t>
        </is>
      </c>
      <c r="AN205" t="inlineStr">
        <is>
          <t>High</t>
        </is>
      </c>
      <c r="AO205" t="inlineStr">
        <is>
          <t>4</t>
        </is>
      </c>
      <c r="AP205" t="inlineStr">
        <is>
          <t>204, 219, 56</t>
        </is>
      </c>
      <c r="AQ205" t="inlineStr">
        <is>
          <t>True</t>
        </is>
      </c>
      <c r="AR205" t="inlineStr">
        <is>
          <t>5.6</t>
        </is>
      </c>
      <c r="AS205" t="n">
        <v>0.95</v>
      </c>
    </row>
    <row r="206">
      <c r="A206" t="inlineStr">
        <is>
          <t xml:space="preserve"> AR01896A-Coverage Strategy</t>
        </is>
      </c>
      <c r="B206" t="inlineStr">
        <is>
          <t>139</t>
        </is>
      </c>
      <c r="C206" t="inlineStr">
        <is>
          <t>AR</t>
        </is>
      </c>
      <c r="D206" t="inlineStr">
        <is>
          <t>3945115</t>
        </is>
      </c>
      <c r="E206" t="inlineStr">
        <is>
          <t>https://www.amdocs-ti.com/tmo/projects/intgr/tickets/3945115/edit</t>
        </is>
      </c>
      <c r="F206" t="inlineStr">
        <is>
          <t>PM</t>
        </is>
      </c>
      <c r="G206" t="inlineStr">
        <is>
          <t>Yashpal Hans</t>
        </is>
      </c>
      <c r="H206" t="inlineStr">
        <is>
          <t>2025-11-01 00:00:00</t>
        </is>
      </c>
      <c r="I206" t="inlineStr">
        <is>
          <t>Major</t>
        </is>
      </c>
      <c r="J206" t="inlineStr"/>
      <c r="K206" t="inlineStr">
        <is>
          <t>Escalations</t>
        </is>
      </c>
      <c r="L206" t="inlineStr">
        <is>
          <t>1</t>
        </is>
      </c>
      <c r="M206" t="inlineStr">
        <is>
          <t>Nadeem Khan (nadeem.khan@amdocs.com)</t>
        </is>
      </c>
      <c r="N206" t="inlineStr"/>
      <c r="O206" t="inlineStr">
        <is>
          <t>Internal</t>
        </is>
      </c>
      <c r="P206" t="inlineStr">
        <is>
          <t>Nadeem khan</t>
        </is>
      </c>
      <c r="Q206" t="inlineStr">
        <is>
          <t>Closed</t>
        </is>
      </c>
      <c r="R206" t="inlineStr">
        <is>
          <t>Scheduling</t>
        </is>
      </c>
      <c r="S206" t="inlineStr">
        <is>
          <t>As per PM no site schedule over weekend , Site logged for support .
Ti ticket was for schedule was updated later..
Ticket was in closout state, later when checked with PM , PM moved ticket to TS bucket,</t>
        </is>
      </c>
      <c r="T206" t="inlineStr"/>
      <c r="U206" t="inlineStr">
        <is>
          <t>PM remarks:
Site not logged in for TS support on 11/01/2025 13:30</t>
        </is>
      </c>
      <c r="V206" t="inlineStr"/>
      <c r="W206" t="inlineStr"/>
      <c r="X206" t="inlineStr"/>
      <c r="Y206" t="inlineStr"/>
      <c r="Z206" t="inlineStr"/>
      <c r="AA206" t="inlineStr"/>
      <c r="AB206" t="inlineStr">
        <is>
          <t>44</t>
        </is>
      </c>
      <c r="AC206" t="inlineStr">
        <is>
          <t>2025</t>
        </is>
      </c>
      <c r="AD206" t="inlineStr">
        <is>
          <t>Scheduling &amp; Planning</t>
        </is>
      </c>
      <c r="AE206" t="inlineStr">
        <is>
          <t>Weekend Schedule Issue</t>
        </is>
      </c>
      <c r="AF206" t="n">
        <v>0.85</v>
      </c>
      <c r="AG206" t="inlineStr">
        <is>
          <t>Major</t>
        </is>
      </c>
      <c r="AH206" t="inlineStr">
        <is>
          <t>Internal</t>
        </is>
      </c>
      <c r="AI206" t="n">
        <v>75</v>
      </c>
      <c r="AJ206" t="inlineStr">
        <is>
          <t>🔴 REPEAT OFFENSE</t>
        </is>
      </c>
      <c r="AK206" t="n">
        <v>105</v>
      </c>
      <c r="AL206" t="n">
        <v>0.9399999999999999</v>
      </c>
      <c r="AM206" t="inlineStr">
        <is>
          <t>🔴 High Risk (&gt;70%)</t>
        </is>
      </c>
      <c r="AN206" t="inlineStr">
        <is>
          <t>High</t>
        </is>
      </c>
      <c r="AO206" t="inlineStr">
        <is>
          <t>5</t>
        </is>
      </c>
      <c r="AP206" t="inlineStr">
        <is>
          <t>199, 201, 198</t>
        </is>
      </c>
      <c r="AQ206" t="inlineStr">
        <is>
          <t>True</t>
        </is>
      </c>
      <c r="AR206" t="inlineStr">
        <is>
          <t>7.1</t>
        </is>
      </c>
      <c r="AS206" t="n">
        <v>0.95</v>
      </c>
    </row>
    <row r="207">
      <c r="A207" t="inlineStr">
        <is>
          <t xml:space="preserve"> MW06779A-Coverage Strategy</t>
        </is>
      </c>
      <c r="B207" t="inlineStr">
        <is>
          <t>250</t>
        </is>
      </c>
      <c r="C207" t="inlineStr">
        <is>
          <t>IN</t>
        </is>
      </c>
      <c r="D207" t="inlineStr">
        <is>
          <t>3712180</t>
        </is>
      </c>
      <c r="E207" t="inlineStr">
        <is>
          <t>https://www.amdocs-ti.com/tmo/projects/intgr/tickets/3712180/edit</t>
        </is>
      </c>
      <c r="F207" t="inlineStr">
        <is>
          <t>PM</t>
        </is>
      </c>
      <c r="G207" t="inlineStr">
        <is>
          <t>Yashpal Hans</t>
        </is>
      </c>
      <c r="H207" t="inlineStr">
        <is>
          <t>2025-11-03 00:00:00</t>
        </is>
      </c>
      <c r="I207" t="inlineStr">
        <is>
          <t>Major</t>
        </is>
      </c>
      <c r="J207" t="inlineStr"/>
      <c r="K207" t="inlineStr">
        <is>
          <t>Escalations</t>
        </is>
      </c>
      <c r="L207" t="inlineStr">
        <is>
          <t>1</t>
        </is>
      </c>
      <c r="M207" t="inlineStr">
        <is>
          <t>Nadeem Khan (nadeem.khan@amdocs.com)</t>
        </is>
      </c>
      <c r="N207" t="inlineStr"/>
      <c r="O207" t="inlineStr">
        <is>
          <t>Internal</t>
        </is>
      </c>
      <c r="P207" t="inlineStr">
        <is>
          <t>Nadeem khan</t>
        </is>
      </c>
      <c r="Q207" t="inlineStr">
        <is>
          <t>Closed</t>
        </is>
      </c>
      <c r="R207" t="inlineStr">
        <is>
          <t>Scheduling</t>
        </is>
      </c>
      <c r="S207" t="inlineStr">
        <is>
          <t>Site was not in integration schedule or in Ti IX schedule , site was logged in for  IX by FE .
Site was schedule after FE logged with back office.</t>
        </is>
      </c>
      <c r="T207" t="inlineStr"/>
      <c r="U207" t="inlineStr">
        <is>
          <t>IX schedules will be updated a night before the actual IX date</t>
        </is>
      </c>
      <c r="V207" t="inlineStr"/>
      <c r="W207" t="inlineStr"/>
      <c r="X207" t="inlineStr">
        <is>
          <t>Non Amdocs</t>
        </is>
      </c>
      <c r="Y207" t="inlineStr"/>
      <c r="Z207" t="inlineStr">
        <is>
          <t>Low</t>
        </is>
      </c>
      <c r="AA207" t="inlineStr"/>
      <c r="AB207" t="inlineStr">
        <is>
          <t>45</t>
        </is>
      </c>
      <c r="AC207" t="inlineStr">
        <is>
          <t>2025</t>
        </is>
      </c>
      <c r="AD207" t="inlineStr">
        <is>
          <t>Scheduling &amp; Planning</t>
        </is>
      </c>
      <c r="AE207" t="inlineStr">
        <is>
          <t>General</t>
        </is>
      </c>
      <c r="AF207" t="n">
        <v>0.95</v>
      </c>
      <c r="AG207" t="inlineStr">
        <is>
          <t>Major</t>
        </is>
      </c>
      <c r="AH207" t="inlineStr">
        <is>
          <t>Internal</t>
        </is>
      </c>
      <c r="AI207" t="n">
        <v>75</v>
      </c>
      <c r="AJ207" t="inlineStr">
        <is>
          <t>🔴 REPEAT OFFENSE</t>
        </is>
      </c>
      <c r="AK207" t="n">
        <v>7</v>
      </c>
      <c r="AL207" t="n">
        <v>0.91</v>
      </c>
      <c r="AM207" t="inlineStr">
        <is>
          <t>🔴 High Risk (&gt;70%)</t>
        </is>
      </c>
      <c r="AN207" t="inlineStr">
        <is>
          <t>High</t>
        </is>
      </c>
      <c r="AO207" t="inlineStr">
        <is>
          <t>5</t>
        </is>
      </c>
      <c r="AP207" t="inlineStr">
        <is>
          <t>88, 59, 123</t>
        </is>
      </c>
      <c r="AQ207" t="inlineStr">
        <is>
          <t>True</t>
        </is>
      </c>
      <c r="AR207" t="inlineStr">
        <is>
          <t>7.5</t>
        </is>
      </c>
      <c r="AS207" t="n">
        <v>0.95</v>
      </c>
    </row>
    <row r="208">
      <c r="A208" t="inlineStr">
        <is>
          <t xml:space="preserve"> 9LV0821A-Coverage Strategy</t>
        </is>
      </c>
      <c r="B208" t="inlineStr">
        <is>
          <t>255</t>
        </is>
      </c>
      <c r="C208" t="inlineStr">
        <is>
          <t>LU</t>
        </is>
      </c>
      <c r="D208" t="inlineStr">
        <is>
          <t>3955036</t>
        </is>
      </c>
      <c r="E208" t="inlineStr">
        <is>
          <t>https://www.amdocs-ti.com/tmo/projects/intgr/tickets/3955036/edit</t>
        </is>
      </c>
      <c r="F208" t="inlineStr">
        <is>
          <t>Integration</t>
        </is>
      </c>
      <c r="G208" t="inlineStr">
        <is>
          <t>Surendra Nehara</t>
        </is>
      </c>
      <c r="H208" t="inlineStr">
        <is>
          <t>2025-10-31 00:00:00</t>
        </is>
      </c>
      <c r="I208" t="inlineStr">
        <is>
          <t>Minor</t>
        </is>
      </c>
      <c r="J208" t="inlineStr"/>
      <c r="K208" t="inlineStr">
        <is>
          <t>Escalations</t>
        </is>
      </c>
      <c r="L208" t="inlineStr">
        <is>
          <t>0</t>
        </is>
      </c>
      <c r="M208" t="inlineStr">
        <is>
          <t>Surendra Nehara (Surendra.Nehara@amdocs.com)</t>
        </is>
      </c>
      <c r="N208" t="inlineStr"/>
      <c r="O208" t="inlineStr">
        <is>
          <t>External_issue</t>
        </is>
      </c>
      <c r="P208" t="inlineStr">
        <is>
          <t>Nokia RF</t>
        </is>
      </c>
      <c r="Q208" t="inlineStr">
        <is>
          <t>Closed</t>
        </is>
      </c>
      <c r="R208" t="inlineStr">
        <is>
          <t>Implementation</t>
        </is>
      </c>
      <c r="S208" t="inlineStr">
        <is>
          <t>RET naming issue, Extra "2" added in naming and later corrected after escalation</t>
        </is>
      </c>
      <c r="T208" t="inlineStr">
        <is>
          <t>2025-10-31 01:00:00</t>
        </is>
      </c>
      <c r="U208" t="inlineStr">
        <is>
          <t>Resolved</t>
        </is>
      </c>
      <c r="V208" t="inlineStr">
        <is>
          <t>2025-10-31 01:00:00</t>
        </is>
      </c>
      <c r="W208" t="inlineStr"/>
      <c r="X208" t="inlineStr"/>
      <c r="Y208" t="inlineStr"/>
      <c r="Z208" t="inlineStr"/>
      <c r="AA208" t="inlineStr"/>
      <c r="AB208" t="inlineStr">
        <is>
          <t>44</t>
        </is>
      </c>
      <c r="AC208" t="inlineStr">
        <is>
          <t>2025</t>
        </is>
      </c>
      <c r="AD208" t="inlineStr">
        <is>
          <t>Configuration &amp; Data Mismatch</t>
        </is>
      </c>
      <c r="AE208" t="inlineStr">
        <is>
          <t>RET Naming</t>
        </is>
      </c>
      <c r="AF208" t="n">
        <v>0.95</v>
      </c>
      <c r="AG208" t="inlineStr">
        <is>
          <t>Minor</t>
        </is>
      </c>
      <c r="AH208" t="inlineStr">
        <is>
          <t>External_Issue</t>
        </is>
      </c>
      <c r="AI208" t="n">
        <v>15</v>
      </c>
      <c r="AJ208" t="inlineStr">
        <is>
          <t>🔴 REPEAT OFFENSE</t>
        </is>
      </c>
      <c r="AK208" t="n">
        <v>80</v>
      </c>
      <c r="AL208" t="n">
        <v>0.88</v>
      </c>
      <c r="AM208" t="inlineStr">
        <is>
          <t>🔴 High Risk (&gt;70%)</t>
        </is>
      </c>
      <c r="AN208" t="inlineStr">
        <is>
          <t>High</t>
        </is>
      </c>
      <c r="AO208" t="inlineStr">
        <is>
          <t>5</t>
        </is>
      </c>
      <c r="AP208" t="inlineStr">
        <is>
          <t>207 (0d), 20 (0d), 39</t>
        </is>
      </c>
      <c r="AQ208" t="inlineStr">
        <is>
          <t>True</t>
        </is>
      </c>
      <c r="AR208" t="inlineStr">
        <is>
          <t>13.2</t>
        </is>
      </c>
      <c r="AS208" t="n">
        <v>0.74</v>
      </c>
    </row>
    <row r="209">
      <c r="A209" t="inlineStr">
        <is>
          <t xml:space="preserve"> 9NV0284A-Coverage Strategy</t>
        </is>
      </c>
      <c r="B209" t="inlineStr">
        <is>
          <t>256</t>
        </is>
      </c>
      <c r="C209" t="inlineStr"/>
      <c r="D209" t="inlineStr">
        <is>
          <t>3955170</t>
        </is>
      </c>
      <c r="E209" t="inlineStr">
        <is>
          <t>https://www.amdocs-ti.com/tmo/projects/intgr/tickets/3955170/edit</t>
        </is>
      </c>
      <c r="F209" t="inlineStr">
        <is>
          <t>Integration</t>
        </is>
      </c>
      <c r="G209" t="inlineStr">
        <is>
          <t>Surendra Nehara</t>
        </is>
      </c>
      <c r="H209" t="inlineStr">
        <is>
          <t>2025-10-28 00:00:00</t>
        </is>
      </c>
      <c r="I209" t="inlineStr">
        <is>
          <t>Minor</t>
        </is>
      </c>
      <c r="J209" t="inlineStr"/>
      <c r="K209" t="inlineStr">
        <is>
          <t>Escalations</t>
        </is>
      </c>
      <c r="L209" t="inlineStr">
        <is>
          <t>0</t>
        </is>
      </c>
      <c r="M209" t="inlineStr">
        <is>
          <t>Surendra Nehara (Surendra.Nehara@amdocs.com)</t>
        </is>
      </c>
      <c r="N209" t="inlineStr"/>
      <c r="O209" t="inlineStr">
        <is>
          <t>External_issue</t>
        </is>
      </c>
      <c r="P209" t="inlineStr">
        <is>
          <t>Nokia RF</t>
        </is>
      </c>
      <c r="Q209" t="inlineStr">
        <is>
          <t>Closed</t>
        </is>
      </c>
      <c r="R209" t="inlineStr">
        <is>
          <t>Implementation</t>
        </is>
      </c>
      <c r="S209" t="inlineStr">
        <is>
          <t>E missing and BTS ID wrong in RET naming. Later resolved after internal escalation</t>
        </is>
      </c>
      <c r="T209" t="inlineStr">
        <is>
          <t>2025-10-28 00:00:00</t>
        </is>
      </c>
      <c r="U209" t="inlineStr">
        <is>
          <t>resolved</t>
        </is>
      </c>
      <c r="V209" t="inlineStr">
        <is>
          <t>2025-10-28 00:00:00</t>
        </is>
      </c>
      <c r="W209" t="inlineStr"/>
      <c r="X209" t="inlineStr">
        <is>
          <t>Human Error</t>
        </is>
      </c>
      <c r="Y209" t="inlineStr"/>
      <c r="Z209" t="inlineStr"/>
      <c r="AA209" t="inlineStr"/>
      <c r="AB209" t="inlineStr">
        <is>
          <t>44</t>
        </is>
      </c>
      <c r="AC209" t="inlineStr">
        <is>
          <t>2025</t>
        </is>
      </c>
      <c r="AD209" t="inlineStr">
        <is>
          <t>Configuration &amp; Data Mismatch</t>
        </is>
      </c>
      <c r="AE209" t="inlineStr">
        <is>
          <t>RET Naming</t>
        </is>
      </c>
      <c r="AF209" t="n">
        <v>0.95</v>
      </c>
      <c r="AG209" t="inlineStr">
        <is>
          <t>Minor</t>
        </is>
      </c>
      <c r="AH209" t="inlineStr">
        <is>
          <t>External_Issue</t>
        </is>
      </c>
      <c r="AI209" t="n">
        <v>15</v>
      </c>
      <c r="AJ209" t="inlineStr">
        <is>
          <t>🔴 REPEAT OFFENSE</t>
        </is>
      </c>
      <c r="AK209" t="n">
        <v>80</v>
      </c>
      <c r="AL209" t="n">
        <v>0.92</v>
      </c>
      <c r="AM209" t="inlineStr">
        <is>
          <t>🔴 High Risk (&gt;70%)</t>
        </is>
      </c>
      <c r="AN209" t="inlineStr">
        <is>
          <t>High</t>
        </is>
      </c>
      <c r="AO209" t="inlineStr">
        <is>
          <t>5</t>
        </is>
      </c>
      <c r="AP209" t="inlineStr">
        <is>
          <t>206 (0d), 20 (0d), 39</t>
        </is>
      </c>
      <c r="AQ209" t="inlineStr">
        <is>
          <t>True</t>
        </is>
      </c>
      <c r="AR209" t="inlineStr">
        <is>
          <t>7.8</t>
        </is>
      </c>
      <c r="AS209" t="n">
        <v>0.58</v>
      </c>
    </row>
    <row r="210">
      <c r="A210" t="inlineStr">
        <is>
          <t xml:space="preserve"> 9LV0408A-Coverage Strategy</t>
        </is>
      </c>
      <c r="B210" t="inlineStr">
        <is>
          <t>255</t>
        </is>
      </c>
      <c r="C210" t="inlineStr">
        <is>
          <t>LU</t>
        </is>
      </c>
      <c r="D210" t="inlineStr">
        <is>
          <t>4205142</t>
        </is>
      </c>
      <c r="E210" t="inlineStr">
        <is>
          <t>https://www.amdocs-ti.com/tmo/projects/intgr/tickets/4205142/edit</t>
        </is>
      </c>
      <c r="F210" t="inlineStr">
        <is>
          <t>Integration</t>
        </is>
      </c>
      <c r="G210" t="inlineStr">
        <is>
          <t>Surendra Nehara</t>
        </is>
      </c>
      <c r="H210" t="inlineStr">
        <is>
          <t>2025-11-01 00:00:00</t>
        </is>
      </c>
      <c r="I210" t="inlineStr">
        <is>
          <t>Minor</t>
        </is>
      </c>
      <c r="J210" t="inlineStr"/>
      <c r="K210" t="inlineStr">
        <is>
          <t>Escalations</t>
        </is>
      </c>
      <c r="L210" t="inlineStr">
        <is>
          <t>0</t>
        </is>
      </c>
      <c r="M210" t="inlineStr">
        <is>
          <t>Surendra Nehara (Surendra.Nehara@amdocs.com)</t>
        </is>
      </c>
      <c r="N210" t="inlineStr"/>
      <c r="O210" t="inlineStr">
        <is>
          <t>External_issue</t>
        </is>
      </c>
      <c r="P210" t="inlineStr">
        <is>
          <t>Nokia RF</t>
        </is>
      </c>
      <c r="Q210" t="inlineStr">
        <is>
          <t>Closed</t>
        </is>
      </c>
      <c r="R210" t="inlineStr">
        <is>
          <t>Port Matrix</t>
        </is>
      </c>
      <c r="S210" t="inlineStr">
        <is>
          <t>I missing for N21</t>
        </is>
      </c>
      <c r="T210" t="inlineStr">
        <is>
          <t>2025-11-01 01:00:00</t>
        </is>
      </c>
      <c r="U210" t="inlineStr"/>
      <c r="V210" t="inlineStr">
        <is>
          <t>2025-11-01 01:00:00</t>
        </is>
      </c>
      <c r="W210" t="inlineStr"/>
      <c r="X210" t="inlineStr"/>
      <c r="Y210" t="inlineStr"/>
      <c r="Z210" t="inlineStr"/>
      <c r="AA210" t="inlineStr"/>
      <c r="AB210" t="inlineStr">
        <is>
          <t>44</t>
        </is>
      </c>
      <c r="AC210" t="inlineStr">
        <is>
          <t>2025</t>
        </is>
      </c>
      <c r="AD210" t="inlineStr">
        <is>
          <t>Configuration &amp; Data Mismatch</t>
        </is>
      </c>
      <c r="AE210" t="inlineStr">
        <is>
          <t>Port Matrix Mismatch</t>
        </is>
      </c>
      <c r="AF210" t="n">
        <v>0.71</v>
      </c>
      <c r="AG210" t="inlineStr">
        <is>
          <t>Minor</t>
        </is>
      </c>
      <c r="AH210" t="inlineStr">
        <is>
          <t>External_Issue</t>
        </is>
      </c>
      <c r="AI210" t="n">
        <v>15</v>
      </c>
      <c r="AJ210" t="inlineStr">
        <is>
          <t>🟡 POSSIBLE REPEAT</t>
        </is>
      </c>
      <c r="AK210" t="n">
        <v>100</v>
      </c>
      <c r="AL210" t="n">
        <v>0.85</v>
      </c>
      <c r="AM210" t="inlineStr">
        <is>
          <t>🔴 High Risk (&gt;70%)</t>
        </is>
      </c>
      <c r="AN210" t="inlineStr">
        <is>
          <t>High</t>
        </is>
      </c>
      <c r="AO210" t="inlineStr">
        <is>
          <t>1</t>
        </is>
      </c>
      <c r="AP210" t="inlineStr">
        <is>
          <t>209 (5d)</t>
        </is>
      </c>
      <c r="AQ210" t="inlineStr">
        <is>
          <t>False</t>
        </is>
      </c>
      <c r="AR210" t="inlineStr">
        <is>
          <t>5.9</t>
        </is>
      </c>
      <c r="AS210" t="n">
        <v>0.46</v>
      </c>
    </row>
    <row r="211">
      <c r="A211" t="inlineStr">
        <is>
          <t xml:space="preserve"> 9LV3122A-Coverage Strategy</t>
        </is>
      </c>
      <c r="B211" t="inlineStr">
        <is>
          <t>255</t>
        </is>
      </c>
      <c r="C211" t="inlineStr">
        <is>
          <t>LU</t>
        </is>
      </c>
      <c r="D211" t="inlineStr">
        <is>
          <t>3954967</t>
        </is>
      </c>
      <c r="E211" t="inlineStr">
        <is>
          <t>https://www.amdocs-ti.com/tmo/projects/intgr/tickets/3954967/edit</t>
        </is>
      </c>
      <c r="F211" t="inlineStr">
        <is>
          <t>Integration</t>
        </is>
      </c>
      <c r="G211" t="inlineStr">
        <is>
          <t>Surendra Nehara</t>
        </is>
      </c>
      <c r="H211" t="inlineStr">
        <is>
          <t>2025-10-24 00:00:00</t>
        </is>
      </c>
      <c r="I211" t="inlineStr">
        <is>
          <t>Minor</t>
        </is>
      </c>
      <c r="J211" t="inlineStr"/>
      <c r="K211" t="inlineStr">
        <is>
          <t>Concerns</t>
        </is>
      </c>
      <c r="L211" t="inlineStr">
        <is>
          <t>0</t>
        </is>
      </c>
      <c r="M211" t="inlineStr">
        <is>
          <t>Surendra Nehara (Surendra.Nehara@amdocs.com)</t>
        </is>
      </c>
      <c r="N211" t="inlineStr"/>
      <c r="O211" t="inlineStr">
        <is>
          <t>External_issue</t>
        </is>
      </c>
      <c r="P211" t="inlineStr">
        <is>
          <t>Nokia RF</t>
        </is>
      </c>
      <c r="Q211" t="inlineStr">
        <is>
          <t>Closed</t>
        </is>
      </c>
      <c r="R211" t="inlineStr">
        <is>
          <t>Implementation</t>
        </is>
      </c>
      <c r="S211" t="inlineStr">
        <is>
          <t>"I" missing for N21</t>
        </is>
      </c>
      <c r="T211" t="inlineStr">
        <is>
          <t>2025-10-29 01:00:00</t>
        </is>
      </c>
      <c r="U211" t="inlineStr"/>
      <c r="V211" t="inlineStr">
        <is>
          <t>2025-10-29 01:00:00</t>
        </is>
      </c>
      <c r="W211" t="inlineStr"/>
      <c r="X211" t="inlineStr">
        <is>
          <t>Process Gap</t>
        </is>
      </c>
      <c r="Y211" t="inlineStr"/>
      <c r="Z211" t="inlineStr"/>
      <c r="AA211" t="inlineStr"/>
      <c r="AB211" t="inlineStr">
        <is>
          <t>43</t>
        </is>
      </c>
      <c r="AC211" t="inlineStr">
        <is>
          <t>2025</t>
        </is>
      </c>
      <c r="AD211" t="inlineStr">
        <is>
          <t>Nesting &amp; Tool Errors</t>
        </is>
      </c>
      <c r="AE211" t="inlineStr">
        <is>
          <t>General</t>
        </is>
      </c>
      <c r="AF211" t="n">
        <v>0.71</v>
      </c>
      <c r="AG211" t="inlineStr">
        <is>
          <t>Minor</t>
        </is>
      </c>
      <c r="AH211" t="inlineStr">
        <is>
          <t>External_Issue</t>
        </is>
      </c>
      <c r="AI211" t="n">
        <v>10</v>
      </c>
      <c r="AJ211" t="inlineStr">
        <is>
          <t>🟢 Monitored</t>
        </is>
      </c>
      <c r="AK211" t="n">
        <v>80</v>
      </c>
      <c r="AL211" t="n">
        <v>0.75</v>
      </c>
      <c r="AM211" t="inlineStr">
        <is>
          <t>🔴 High Risk (&gt;70%)</t>
        </is>
      </c>
      <c r="AN211" t="inlineStr">
        <is>
          <t>Medium</t>
        </is>
      </c>
      <c r="AO211" t="inlineStr">
        <is>
          <t>1</t>
        </is>
      </c>
      <c r="AP211" t="inlineStr">
        <is>
          <t>208 (0d)</t>
        </is>
      </c>
      <c r="AQ211" t="inlineStr">
        <is>
          <t>False</t>
        </is>
      </c>
      <c r="AR211" t="inlineStr">
        <is>
          <t>6.7</t>
        </is>
      </c>
      <c r="AS211" t="n">
        <v>0.3</v>
      </c>
    </row>
    <row r="212">
      <c r="A212" t="inlineStr">
        <is>
          <t xml:space="preserve"> CL45897A-L1900 Capacity</t>
        </is>
      </c>
      <c r="B212" t="inlineStr">
        <is>
          <t>251</t>
        </is>
      </c>
      <c r="C212" t="inlineStr">
        <is>
          <t>CL</t>
        </is>
      </c>
      <c r="D212" t="inlineStr">
        <is>
          <t>3792983</t>
        </is>
      </c>
      <c r="E212" t="inlineStr">
        <is>
          <t>https://www.amdocs-ti.com/tmo/projects/intgr/tickets/3792983/edit</t>
        </is>
      </c>
      <c r="F212" t="inlineStr">
        <is>
          <t>Integration</t>
        </is>
      </c>
      <c r="G212" t="inlineStr">
        <is>
          <t>Surendra Nehara</t>
        </is>
      </c>
      <c r="H212" t="inlineStr">
        <is>
          <t>2025-10-16 00:00:00</t>
        </is>
      </c>
      <c r="I212" t="inlineStr">
        <is>
          <t>Minor</t>
        </is>
      </c>
      <c r="J212" t="inlineStr"/>
      <c r="K212" t="inlineStr">
        <is>
          <t>Escalations</t>
        </is>
      </c>
      <c r="L212" t="inlineStr">
        <is>
          <t>0</t>
        </is>
      </c>
      <c r="M212" t="inlineStr">
        <is>
          <t>Surendra Nehara (Surendra.Nehara@amdocs.com)</t>
        </is>
      </c>
      <c r="N212" t="inlineStr"/>
      <c r="O212" t="inlineStr">
        <is>
          <t>External_issue</t>
        </is>
      </c>
      <c r="P212" t="inlineStr">
        <is>
          <t>Nokia OA team</t>
        </is>
      </c>
      <c r="Q212" t="inlineStr">
        <is>
          <t>Closed</t>
        </is>
      </c>
      <c r="R212" t="inlineStr">
        <is>
          <t>Implementation</t>
        </is>
      </c>
      <c r="S212" t="inlineStr">
        <is>
          <t>RET controllers BETA and GAMMA are swapped, Beta need to be 4,5,6 &amp; Gamma need to be 7,8,9. Later corrected by PAG</t>
        </is>
      </c>
      <c r="T212" t="inlineStr">
        <is>
          <t>2025-10-16 01:00:00</t>
        </is>
      </c>
      <c r="U212" t="inlineStr"/>
      <c r="V212" t="inlineStr">
        <is>
          <t>2025-10-16 01:00:00</t>
        </is>
      </c>
      <c r="W212" t="inlineStr">
        <is>
          <t>PAG</t>
        </is>
      </c>
      <c r="X212" t="inlineStr">
        <is>
          <t>Human Error</t>
        </is>
      </c>
      <c r="Y212" t="inlineStr"/>
      <c r="Z212" t="inlineStr">
        <is>
          <t>Low</t>
        </is>
      </c>
      <c r="AA212" t="inlineStr"/>
      <c r="AB212" t="inlineStr">
        <is>
          <t>42</t>
        </is>
      </c>
      <c r="AC212" t="inlineStr">
        <is>
          <t>2025</t>
        </is>
      </c>
      <c r="AD212" t="inlineStr">
        <is>
          <t>Configuration &amp; Data Mismatch</t>
        </is>
      </c>
      <c r="AE212" t="inlineStr">
        <is>
          <t>RET Swap</t>
        </is>
      </c>
      <c r="AF212" t="n">
        <v>0.66</v>
      </c>
      <c r="AG212" t="inlineStr">
        <is>
          <t>Minor</t>
        </is>
      </c>
      <c r="AH212" t="inlineStr">
        <is>
          <t>External_Issue</t>
        </is>
      </c>
      <c r="AI212" t="n">
        <v>15</v>
      </c>
      <c r="AJ212" t="inlineStr">
        <is>
          <t>🟢 Monitored</t>
        </is>
      </c>
      <c r="AK212" t="n">
        <v>80</v>
      </c>
      <c r="AL212" t="n">
        <v>0.38</v>
      </c>
      <c r="AM212" t="inlineStr">
        <is>
          <t>🟡 Moderate (30-50%)</t>
        </is>
      </c>
      <c r="AN212" t="inlineStr">
        <is>
          <t>Low</t>
        </is>
      </c>
      <c r="AO212" t="inlineStr">
        <is>
          <t>0</t>
        </is>
      </c>
      <c r="AP212" t="inlineStr"/>
      <c r="AQ212" t="inlineStr">
        <is>
          <t>False</t>
        </is>
      </c>
      <c r="AR212" t="inlineStr">
        <is>
          <t>6.0</t>
        </is>
      </c>
      <c r="AS212" t="n">
        <v>0.47</v>
      </c>
    </row>
    <row r="213">
      <c r="A213" t="inlineStr">
        <is>
          <t xml:space="preserve"> MW13141A-Coverage Strategy</t>
        </is>
      </c>
      <c r="B213" t="inlineStr">
        <is>
          <t>250</t>
        </is>
      </c>
      <c r="C213" t="inlineStr">
        <is>
          <t>IN</t>
        </is>
      </c>
      <c r="D213" t="inlineStr">
        <is>
          <t>3788494</t>
        </is>
      </c>
      <c r="E213" t="inlineStr">
        <is>
          <t>https://www.amdocs-ti.com/tmo/projects/intgr/tickets/3788494/edit</t>
        </is>
      </c>
      <c r="F213" t="inlineStr">
        <is>
          <t>PM</t>
        </is>
      </c>
      <c r="G213" t="inlineStr">
        <is>
          <t>Yashpal Hans</t>
        </is>
      </c>
      <c r="H213" t="inlineStr">
        <is>
          <t>2025-11-03 00:00:00</t>
        </is>
      </c>
      <c r="I213" t="inlineStr">
        <is>
          <t>Minor</t>
        </is>
      </c>
      <c r="J213" t="inlineStr"/>
      <c r="K213" t="inlineStr">
        <is>
          <t>Escalations</t>
        </is>
      </c>
      <c r="L213" t="inlineStr">
        <is>
          <t>1</t>
        </is>
      </c>
      <c r="M213" t="inlineStr">
        <is>
          <t>Nadeem Khan (nadeem.khan@amdocs.com)</t>
        </is>
      </c>
      <c r="N213" t="inlineStr"/>
      <c r="O213" t="inlineStr">
        <is>
          <t>Internal</t>
        </is>
      </c>
      <c r="P213" t="inlineStr">
        <is>
          <t>Nadeem khan</t>
        </is>
      </c>
      <c r="Q213" t="inlineStr">
        <is>
          <t>Closed</t>
        </is>
      </c>
      <c r="R213" t="inlineStr">
        <is>
          <t>Scheduling</t>
        </is>
      </c>
      <c r="S213" t="inlineStr">
        <is>
          <t>Ticket was found in closeout .Site was not schedule for TS on 11/3.
Ticket moved from closeout to TS after FE logged in with BO for TS activity.</t>
        </is>
      </c>
      <c r="T213" t="inlineStr"/>
      <c r="U213" t="inlineStr">
        <is>
          <t>Vendors not sharing TS/CT schedule in advance are being escalated to TMO.  One slide added in Weekly executive report to highlight problematic vendors</t>
        </is>
      </c>
      <c r="V213" t="inlineStr"/>
      <c r="W213" t="inlineStr"/>
      <c r="X213" t="inlineStr">
        <is>
          <t>Non Amdocs</t>
        </is>
      </c>
      <c r="Y213" t="inlineStr"/>
      <c r="Z213" t="inlineStr">
        <is>
          <t>Low</t>
        </is>
      </c>
      <c r="AA213" t="inlineStr"/>
      <c r="AB213" t="inlineStr">
        <is>
          <t>45</t>
        </is>
      </c>
      <c r="AC213" t="inlineStr">
        <is>
          <t>2025</t>
        </is>
      </c>
      <c r="AD213" t="inlineStr">
        <is>
          <t>Scheduling &amp; Planning</t>
        </is>
      </c>
      <c r="AE213" t="inlineStr">
        <is>
          <t>Ticket Status Issue</t>
        </is>
      </c>
      <c r="AF213" t="n">
        <v>0.95</v>
      </c>
      <c r="AG213" t="inlineStr">
        <is>
          <t>Minor</t>
        </is>
      </c>
      <c r="AH213" t="inlineStr">
        <is>
          <t>Internal</t>
        </is>
      </c>
      <c r="AI213" t="n">
        <v>15</v>
      </c>
      <c r="AJ213" t="inlineStr">
        <is>
          <t>🔴 REPEAT OFFENSE</t>
        </is>
      </c>
      <c r="AK213" t="n">
        <v>4</v>
      </c>
      <c r="AL213" t="n">
        <v>0.88</v>
      </c>
      <c r="AM213" t="inlineStr">
        <is>
          <t>🔴 High Risk (&gt;70%)</t>
        </is>
      </c>
      <c r="AN213" t="inlineStr">
        <is>
          <t>High</t>
        </is>
      </c>
      <c r="AO213" t="inlineStr">
        <is>
          <t>5</t>
        </is>
      </c>
      <c r="AP213" t="inlineStr">
        <is>
          <t>271, 229, 213</t>
        </is>
      </c>
      <c r="AQ213" t="inlineStr">
        <is>
          <t>True</t>
        </is>
      </c>
      <c r="AR213" t="inlineStr">
        <is>
          <t>7.5</t>
        </is>
      </c>
      <c r="AS213" t="n">
        <v>0.95</v>
      </c>
    </row>
    <row r="214">
      <c r="A214" t="inlineStr">
        <is>
          <t xml:space="preserve"> LI12121B-Sector Add</t>
        </is>
      </c>
      <c r="B214" t="inlineStr">
        <is>
          <t>75</t>
        </is>
      </c>
      <c r="C214" t="inlineStr">
        <is>
          <t>LI</t>
        </is>
      </c>
      <c r="D214" t="inlineStr">
        <is>
          <t>3988150</t>
        </is>
      </c>
      <c r="E214" t="inlineStr">
        <is>
          <t>https://www.amdocs-ti.com/tmo/projects/intgr/tickets/3988150/edit</t>
        </is>
      </c>
      <c r="F214" t="inlineStr">
        <is>
          <t>Integration</t>
        </is>
      </c>
      <c r="G214" t="inlineStr">
        <is>
          <t>shriwastwa, Jitesh</t>
        </is>
      </c>
      <c r="H214" t="inlineStr">
        <is>
          <t>2025-10-28 00:00:00</t>
        </is>
      </c>
      <c r="I214" t="inlineStr">
        <is>
          <t>Critical</t>
        </is>
      </c>
      <c r="J214" t="inlineStr"/>
      <c r="K214" t="inlineStr">
        <is>
          <t>Escalations</t>
        </is>
      </c>
      <c r="L214" t="inlineStr">
        <is>
          <t>1</t>
        </is>
      </c>
      <c r="M214" t="inlineStr">
        <is>
          <t>Rameshnaik Jarupla (Rameshnaik.Jarupla@amdocs.com)</t>
        </is>
      </c>
      <c r="N214" t="inlineStr"/>
      <c r="O214" t="inlineStr">
        <is>
          <t>External_issue</t>
        </is>
      </c>
      <c r="P214" t="inlineStr"/>
      <c r="Q214" t="inlineStr">
        <is>
          <t>Closed</t>
        </is>
      </c>
      <c r="R214" t="inlineStr">
        <is>
          <t>Inadequate Skillset</t>
        </is>
      </c>
      <c r="S214" t="inlineStr">
        <is>
          <t>The PM received a call from TMO pm  asking why we didn't lock the cells before removing the temporary baseband</t>
        </is>
      </c>
      <c r="T214" t="inlineStr">
        <is>
          <t>2025-11-03 19:00:00</t>
        </is>
      </c>
      <c r="U214" t="inlineStr">
        <is>
          <t>Temp N41 nodes connectivity restored and  currently   the cells are Locked/barred/reserved:
Now we will remove the BBUs.</t>
        </is>
      </c>
      <c r="V214" t="inlineStr"/>
      <c r="W214" t="inlineStr"/>
      <c r="X214" t="inlineStr">
        <is>
          <t>Process Gap</t>
        </is>
      </c>
      <c r="Y214" t="inlineStr"/>
      <c r="Z214" t="inlineStr">
        <is>
          <t>Medium</t>
        </is>
      </c>
      <c r="AA214" t="inlineStr">
        <is>
          <t>&lt;p style="margin-left:.5in;"&gt;&lt;span style="font-size:11.0pt;font-family:'Century Gothic',sans-serif;"&gt;Temp N41 nodes connectivity restored and  currently   the cells are Locked/barred/reserved:&lt;/span&gt;&lt;/p&gt;&lt;p style="margin-left:.5in;"&gt;&lt;span style="font-size:11.0pt;font-family:'Century Gothic',sans-serif;"&gt;Now we will remove the BBUs.&lt;/span&gt;&lt;/p&gt;</t>
        </is>
      </c>
      <c r="AB214" t="inlineStr">
        <is>
          <t>44</t>
        </is>
      </c>
      <c r="AC214" t="inlineStr">
        <is>
          <t>2025</t>
        </is>
      </c>
      <c r="AD214" t="inlineStr">
        <is>
          <t>Validation &amp; QA</t>
        </is>
      </c>
      <c r="AE214" t="inlineStr">
        <is>
          <t>General</t>
        </is>
      </c>
      <c r="AF214" t="n">
        <v>0.62</v>
      </c>
      <c r="AG214" t="inlineStr">
        <is>
          <t>Critical</t>
        </is>
      </c>
      <c r="AH214" t="inlineStr">
        <is>
          <t>External_Issue</t>
        </is>
      </c>
      <c r="AI214" t="n">
        <v>150</v>
      </c>
      <c r="AJ214" t="inlineStr">
        <is>
          <t>🆕 New Issue</t>
        </is>
      </c>
      <c r="AK214" t="n">
        <v>200</v>
      </c>
      <c r="AL214" t="n">
        <v>0.29</v>
      </c>
      <c r="AM214" t="inlineStr">
        <is>
          <t>🟢 Low (&lt;30%)</t>
        </is>
      </c>
      <c r="AN214" t="inlineStr">
        <is>
          <t>Medium</t>
        </is>
      </c>
      <c r="AO214" t="inlineStr">
        <is>
          <t>0</t>
        </is>
      </c>
      <c r="AP214" t="inlineStr"/>
      <c r="AQ214" t="inlineStr">
        <is>
          <t>False</t>
        </is>
      </c>
      <c r="AR214" t="inlineStr">
        <is>
          <t>4.3</t>
        </is>
      </c>
      <c r="AS214" t="n">
        <v>0.3</v>
      </c>
    </row>
    <row r="215">
      <c r="A215" t="inlineStr">
        <is>
          <t xml:space="preserve"> MO08726A-Coverage Strategy</t>
        </is>
      </c>
      <c r="B215" t="inlineStr">
        <is>
          <t>261</t>
        </is>
      </c>
      <c r="C215" t="inlineStr">
        <is>
          <t>STL</t>
        </is>
      </c>
      <c r="D215" t="inlineStr">
        <is>
          <t>3712236</t>
        </is>
      </c>
      <c r="E215" t="inlineStr">
        <is>
          <t>https://www.amdocs-ti.com/tmo/projects/intgr/tickets/3712236/edit</t>
        </is>
      </c>
      <c r="F215" t="inlineStr">
        <is>
          <t>PM</t>
        </is>
      </c>
      <c r="G215" t="inlineStr">
        <is>
          <t>Yashpal Hans</t>
        </is>
      </c>
      <c r="H215" t="inlineStr">
        <is>
          <t>2025-11-03 00:00:00</t>
        </is>
      </c>
      <c r="I215" t="inlineStr">
        <is>
          <t>Major</t>
        </is>
      </c>
      <c r="J215" t="inlineStr"/>
      <c r="K215" t="inlineStr">
        <is>
          <t>Escalations</t>
        </is>
      </c>
      <c r="L215" t="inlineStr">
        <is>
          <t>1</t>
        </is>
      </c>
      <c r="M215" t="inlineStr">
        <is>
          <t>Nadeem Khan (nadeem.khan@amdocs.com)</t>
        </is>
      </c>
      <c r="N215" t="inlineStr"/>
      <c r="O215" t="inlineStr">
        <is>
          <t>Internal</t>
        </is>
      </c>
      <c r="P215" t="inlineStr">
        <is>
          <t>Nadeem khan</t>
        </is>
      </c>
      <c r="Q215" t="inlineStr">
        <is>
          <t>Closed</t>
        </is>
      </c>
      <c r="R215" t="inlineStr">
        <is>
          <t>Scheduling</t>
        </is>
      </c>
      <c r="S215" t="inlineStr">
        <is>
          <t>Site was in Closeout .FE logged in for TS no schedule provided for TS of site,
Ticket was moved back.TS for support .</t>
        </is>
      </c>
      <c r="T215" t="inlineStr"/>
      <c r="U215" t="inlineStr">
        <is>
          <t>Vendors not sharing TS/CT schedule in advance are being escalated to TMO.  One slide added in Weekly executive report to highlight problematic vendors</t>
        </is>
      </c>
      <c r="V215" t="inlineStr"/>
      <c r="W215" t="inlineStr"/>
      <c r="X215" t="inlineStr">
        <is>
          <t>Non Amdocs</t>
        </is>
      </c>
      <c r="Y215" t="inlineStr"/>
      <c r="Z215" t="inlineStr">
        <is>
          <t>Low</t>
        </is>
      </c>
      <c r="AA215" t="inlineStr"/>
      <c r="AB215" t="inlineStr">
        <is>
          <t>45</t>
        </is>
      </c>
      <c r="AC215" t="inlineStr">
        <is>
          <t>2025</t>
        </is>
      </c>
      <c r="AD215" t="inlineStr">
        <is>
          <t>Scheduling &amp; Planning</t>
        </is>
      </c>
      <c r="AE215" t="inlineStr">
        <is>
          <t>Ticket Status Issue</t>
        </is>
      </c>
      <c r="AF215" t="n">
        <v>0.85</v>
      </c>
      <c r="AG215" t="inlineStr">
        <is>
          <t>Major</t>
        </is>
      </c>
      <c r="AH215" t="inlineStr">
        <is>
          <t>Internal</t>
        </is>
      </c>
      <c r="AI215" t="n">
        <v>75</v>
      </c>
      <c r="AJ215" t="inlineStr">
        <is>
          <t>🔴 REPEAT OFFENSE</t>
        </is>
      </c>
      <c r="AK215" t="n">
        <v>35</v>
      </c>
      <c r="AL215" t="n">
        <v>0.89</v>
      </c>
      <c r="AM215" t="inlineStr">
        <is>
          <t>🔴 High Risk (&gt;70%)</t>
        </is>
      </c>
      <c r="AN215" t="inlineStr">
        <is>
          <t>High</t>
        </is>
      </c>
      <c r="AO215" t="inlineStr">
        <is>
          <t>5</t>
        </is>
      </c>
      <c r="AP215" t="inlineStr">
        <is>
          <t>270, 229, 211</t>
        </is>
      </c>
      <c r="AQ215" t="inlineStr">
        <is>
          <t>True</t>
        </is>
      </c>
      <c r="AR215" t="inlineStr">
        <is>
          <t>7.2</t>
        </is>
      </c>
      <c r="AS215" t="n">
        <v>0.95</v>
      </c>
    </row>
    <row r="216">
      <c r="A216" t="inlineStr">
        <is>
          <t xml:space="preserve"> MW04003A-Equipment Upgrade</t>
        </is>
      </c>
      <c r="B216" t="inlineStr">
        <is>
          <t>250</t>
        </is>
      </c>
      <c r="C216" t="inlineStr">
        <is>
          <t>IN</t>
        </is>
      </c>
      <c r="D216" t="inlineStr">
        <is>
          <t>3999390</t>
        </is>
      </c>
      <c r="E216" t="inlineStr">
        <is>
          <t>https://www.amdocs-ti.com/tmo/projects/intgr/tickets/3999390/edit</t>
        </is>
      </c>
      <c r="F216" t="inlineStr">
        <is>
          <t>Design</t>
        </is>
      </c>
      <c r="G216" t="inlineStr">
        <is>
          <t>Yashpal Hans</t>
        </is>
      </c>
      <c r="H216" t="inlineStr">
        <is>
          <t>2025-11-03 00:00:00</t>
        </is>
      </c>
      <c r="I216" t="inlineStr">
        <is>
          <t>Major</t>
        </is>
      </c>
      <c r="J216" t="inlineStr"/>
      <c r="K216" t="inlineStr">
        <is>
          <t>Escalations</t>
        </is>
      </c>
      <c r="L216" t="inlineStr">
        <is>
          <t>1</t>
        </is>
      </c>
      <c r="M216" t="inlineStr">
        <is>
          <t>Nadeem Khan (nadeem.khan@amdocs.com)</t>
        </is>
      </c>
      <c r="N216" t="inlineStr"/>
      <c r="O216" t="inlineStr">
        <is>
          <t>Internal</t>
        </is>
      </c>
      <c r="P216" t="inlineStr">
        <is>
          <t>Nadeem khan</t>
        </is>
      </c>
      <c r="Q216" t="inlineStr">
        <is>
          <t>Closed</t>
        </is>
      </c>
      <c r="R216" t="inlineStr">
        <is>
          <t>RFDS</t>
        </is>
      </c>
      <c r="S216" t="inlineStr">
        <is>
          <t>Design change .
SCF was prepared based on available RFDS , at the site of Integration It was noticed HW available on site was ASIA and SCF was created based on RFDS with ASIB.</t>
        </is>
      </c>
      <c r="T216" t="inlineStr"/>
      <c r="U216" t="inlineStr">
        <is>
          <t>design change not notified by TMO to us.
as FE reached at site, realized RFDS vs HW deviation. and matter taken up with TMO</t>
        </is>
      </c>
      <c r="V216" t="inlineStr"/>
      <c r="W216" t="inlineStr"/>
      <c r="X216" t="inlineStr">
        <is>
          <t>Non Amdocs</t>
        </is>
      </c>
      <c r="Y216" t="inlineStr"/>
      <c r="Z216" t="inlineStr">
        <is>
          <t>Low</t>
        </is>
      </c>
      <c r="AA216" t="inlineStr"/>
      <c r="AB216" t="inlineStr">
        <is>
          <t>45</t>
        </is>
      </c>
      <c r="AC216" t="inlineStr">
        <is>
          <t>2025</t>
        </is>
      </c>
      <c r="AD216" t="inlineStr">
        <is>
          <t>Configuration &amp; Data Mismatch</t>
        </is>
      </c>
      <c r="AE216" t="inlineStr">
        <is>
          <t>Design Mismatch</t>
        </is>
      </c>
      <c r="AF216" t="n">
        <v>0.48</v>
      </c>
      <c r="AG216" t="inlineStr">
        <is>
          <t>Major</t>
        </is>
      </c>
      <c r="AH216" t="inlineStr">
        <is>
          <t>Internal</t>
        </is>
      </c>
      <c r="AI216" t="n">
        <v>75</v>
      </c>
      <c r="AJ216" t="inlineStr">
        <is>
          <t>🟢 Monitored</t>
        </is>
      </c>
      <c r="AK216" t="n">
        <v>140</v>
      </c>
      <c r="AL216" t="n">
        <v>0.84</v>
      </c>
      <c r="AM216" t="inlineStr">
        <is>
          <t>🔴 High Risk (&gt;70%)</t>
        </is>
      </c>
      <c r="AN216" t="inlineStr">
        <is>
          <t>High</t>
        </is>
      </c>
      <c r="AO216" t="inlineStr">
        <is>
          <t>2</t>
        </is>
      </c>
      <c r="AP216" t="inlineStr">
        <is>
          <t>370, 119 (0d)</t>
        </is>
      </c>
      <c r="AQ216" t="inlineStr">
        <is>
          <t>False</t>
        </is>
      </c>
      <c r="AR216" t="inlineStr">
        <is>
          <t>3.3</t>
        </is>
      </c>
      <c r="AS216" t="n">
        <v>0.3</v>
      </c>
    </row>
    <row r="217">
      <c r="A217" t="inlineStr">
        <is>
          <t xml:space="preserve"> AU03348A-Coverage Strategy</t>
        </is>
      </c>
      <c r="B217" t="inlineStr">
        <is>
          <t>176</t>
        </is>
      </c>
      <c r="C217" t="inlineStr">
        <is>
          <t>AU</t>
        </is>
      </c>
      <c r="D217" t="inlineStr">
        <is>
          <t>4062082</t>
        </is>
      </c>
      <c r="E217" t="inlineStr">
        <is>
          <t>https://www.amdocs-ti.com/tmo/projects/intgr/tickets/4062082/edit</t>
        </is>
      </c>
      <c r="F217" t="inlineStr">
        <is>
          <t>Design</t>
        </is>
      </c>
      <c r="G217" t="inlineStr">
        <is>
          <t>PMX Team</t>
        </is>
      </c>
      <c r="H217" t="inlineStr">
        <is>
          <t>2025-11-05 00:00:00</t>
        </is>
      </c>
      <c r="I217" t="inlineStr">
        <is>
          <t>Major</t>
        </is>
      </c>
      <c r="J217" t="inlineStr"/>
      <c r="K217" t="inlineStr">
        <is>
          <t>Escalations</t>
        </is>
      </c>
      <c r="L217" t="inlineStr">
        <is>
          <t>1</t>
        </is>
      </c>
      <c r="M217" t="inlineStr">
        <is>
          <t>Maria Peponaki (Maria.Peponaki@amdocs.com)</t>
        </is>
      </c>
      <c r="N217" t="inlineStr"/>
      <c r="O217" t="inlineStr">
        <is>
          <t>Internal</t>
        </is>
      </c>
      <c r="P217" t="inlineStr"/>
      <c r="Q217" t="inlineStr">
        <is>
          <t>Open</t>
        </is>
      </c>
      <c r="R217" t="inlineStr">
        <is>
          <t>CIQ</t>
        </is>
      </c>
      <c r="S217" t="inlineStr">
        <is>
          <t>AU03348A — Port Matrix is missing in TI. Kindly provide the updated one.</t>
        </is>
      </c>
      <c r="T217" t="inlineStr"/>
      <c r="U217" t="inlineStr">
        <is>
          <t>No ETA for PMX file on TI</t>
        </is>
      </c>
      <c r="V217" t="inlineStr"/>
      <c r="W217" t="inlineStr"/>
      <c r="X217" t="inlineStr"/>
      <c r="Y217" t="inlineStr"/>
      <c r="Z217" t="inlineStr"/>
      <c r="AA217" t="inlineStr"/>
      <c r="AB217" t="inlineStr">
        <is>
          <t>45</t>
        </is>
      </c>
      <c r="AC217" t="inlineStr">
        <is>
          <t>2025</t>
        </is>
      </c>
      <c r="AD217" t="inlineStr">
        <is>
          <t>Configuration &amp; Data Mismatch</t>
        </is>
      </c>
      <c r="AE217" t="inlineStr">
        <is>
          <t>Missing Documents</t>
        </is>
      </c>
      <c r="AF217" t="n">
        <v>0.7</v>
      </c>
      <c r="AG217" t="inlineStr">
        <is>
          <t>Major</t>
        </is>
      </c>
      <c r="AH217" t="inlineStr">
        <is>
          <t>Internal</t>
        </is>
      </c>
      <c r="AI217" t="n">
        <v>75</v>
      </c>
      <c r="AJ217" t="inlineStr">
        <is>
          <t>🔴 REPEAT OFFENSE</t>
        </is>
      </c>
      <c r="AK217" t="n">
        <v>105</v>
      </c>
      <c r="AL217" t="n">
        <v>0.98</v>
      </c>
      <c r="AM217" t="inlineStr">
        <is>
          <t>🔴 High Risk (&gt;70%)</t>
        </is>
      </c>
      <c r="AN217" t="inlineStr">
        <is>
          <t>High</t>
        </is>
      </c>
      <c r="AO217" t="inlineStr">
        <is>
          <t>5</t>
        </is>
      </c>
      <c r="AP217" t="inlineStr">
        <is>
          <t>197, 360, 187</t>
        </is>
      </c>
      <c r="AQ217" t="inlineStr">
        <is>
          <t>True</t>
        </is>
      </c>
      <c r="AR217" t="inlineStr">
        <is>
          <t>8.1</t>
        </is>
      </c>
      <c r="AS217" t="n">
        <v>0.59</v>
      </c>
    </row>
    <row r="218">
      <c r="A218" t="inlineStr">
        <is>
          <t xml:space="preserve"> AR01685A-Coverage Strategy</t>
        </is>
      </c>
      <c r="B218" t="inlineStr">
        <is>
          <t>139</t>
        </is>
      </c>
      <c r="C218" t="inlineStr">
        <is>
          <t>AR</t>
        </is>
      </c>
      <c r="D218" t="inlineStr">
        <is>
          <t>3712168</t>
        </is>
      </c>
      <c r="E218" t="inlineStr">
        <is>
          <t>https://www.amdocs-ti.com/tmo/projects/intgr/tickets/3712168/edit</t>
        </is>
      </c>
      <c r="F218" t="inlineStr">
        <is>
          <t>Design</t>
        </is>
      </c>
      <c r="G218" t="inlineStr">
        <is>
          <t>Aqsa Sayed</t>
        </is>
      </c>
      <c r="H218" t="inlineStr">
        <is>
          <t>2025-11-06 00:00:00</t>
        </is>
      </c>
      <c r="I218" t="inlineStr">
        <is>
          <t>Minor</t>
        </is>
      </c>
      <c r="J218" t="inlineStr"/>
      <c r="K218" t="inlineStr">
        <is>
          <t>Escalations</t>
        </is>
      </c>
      <c r="L218" t="inlineStr">
        <is>
          <t>1</t>
        </is>
      </c>
      <c r="M218" t="inlineStr">
        <is>
          <t>Nadeem Khan (nadeem.khan@amdocs.com)</t>
        </is>
      </c>
      <c r="N218" t="inlineStr"/>
      <c r="O218" t="inlineStr">
        <is>
          <t>Internal</t>
        </is>
      </c>
      <c r="P218" t="inlineStr">
        <is>
          <t>Nadeem khan</t>
        </is>
      </c>
      <c r="Q218" t="inlineStr">
        <is>
          <t>Open</t>
        </is>
      </c>
      <c r="R218" t="inlineStr">
        <is>
          <t>Port Matrix</t>
        </is>
      </c>
      <c r="S218" t="inlineStr">
        <is>
          <t>Updated Port matrix required/we did RET configuration as per site configuration,
naming is incorrect in port matrix</t>
        </is>
      </c>
      <c r="T218" t="inlineStr"/>
      <c r="U218" t="inlineStr"/>
      <c r="V218" t="inlineStr"/>
      <c r="W218" t="inlineStr"/>
      <c r="X218" t="inlineStr"/>
      <c r="Y218" t="inlineStr"/>
      <c r="Z218" t="inlineStr"/>
      <c r="AA218" t="inlineStr"/>
      <c r="AB218" t="inlineStr">
        <is>
          <t>45</t>
        </is>
      </c>
      <c r="AC218" t="inlineStr">
        <is>
          <t>2025</t>
        </is>
      </c>
      <c r="AD218" t="inlineStr">
        <is>
          <t>Configuration &amp; Data Mismatch</t>
        </is>
      </c>
      <c r="AE218" t="inlineStr">
        <is>
          <t>Port Matrix Mismatch</t>
        </is>
      </c>
      <c r="AF218" t="n">
        <v>0.95</v>
      </c>
      <c r="AG218" t="inlineStr">
        <is>
          <t>Minor</t>
        </is>
      </c>
      <c r="AH218" t="inlineStr">
        <is>
          <t>Internal</t>
        </is>
      </c>
      <c r="AI218" t="n">
        <v>15</v>
      </c>
      <c r="AJ218" t="inlineStr">
        <is>
          <t>🔴 REPEAT OFFENSE</t>
        </is>
      </c>
      <c r="AK218" t="n">
        <v>100</v>
      </c>
      <c r="AL218" t="n">
        <v>0.9399999999999999</v>
      </c>
      <c r="AM218" t="inlineStr">
        <is>
          <t>🔴 High Risk (&gt;70%)</t>
        </is>
      </c>
      <c r="AN218" t="inlineStr">
        <is>
          <t>High</t>
        </is>
      </c>
      <c r="AO218" t="inlineStr">
        <is>
          <t>5</t>
        </is>
      </c>
      <c r="AP218" t="inlineStr">
        <is>
          <t>313, 361, 355</t>
        </is>
      </c>
      <c r="AQ218" t="inlineStr">
        <is>
          <t>True</t>
        </is>
      </c>
      <c r="AR218" t="inlineStr">
        <is>
          <t>6.3</t>
        </is>
      </c>
      <c r="AS218" t="n">
        <v>0.49</v>
      </c>
    </row>
    <row r="219">
      <c r="A219" t="inlineStr">
        <is>
          <t xml:space="preserve"> 9LV0756A-Coverage Strategy</t>
        </is>
      </c>
      <c r="B219" t="inlineStr">
        <is>
          <t>255</t>
        </is>
      </c>
      <c r="C219" t="inlineStr">
        <is>
          <t>LU</t>
        </is>
      </c>
      <c r="D219" t="inlineStr">
        <is>
          <t>3955085</t>
        </is>
      </c>
      <c r="E219" t="inlineStr">
        <is>
          <t>https://www.amdocs-ti.com/tmo/projects/intgr/tickets/3955085/edit</t>
        </is>
      </c>
      <c r="F219" t="inlineStr">
        <is>
          <t>PM</t>
        </is>
      </c>
      <c r="G219" t="inlineStr">
        <is>
          <t>Surendra nehra</t>
        </is>
      </c>
      <c r="H219" t="inlineStr">
        <is>
          <t>2025-11-06 00:00:00</t>
        </is>
      </c>
      <c r="I219" t="inlineStr">
        <is>
          <t>Major</t>
        </is>
      </c>
      <c r="J219" t="inlineStr"/>
      <c r="K219" t="inlineStr">
        <is>
          <t>Escalations</t>
        </is>
      </c>
      <c r="L219" t="inlineStr">
        <is>
          <t>1</t>
        </is>
      </c>
      <c r="M219" t="inlineStr">
        <is>
          <t>Nadeem Khan (nadeem.khan@amdocs.com)</t>
        </is>
      </c>
      <c r="N219" t="inlineStr"/>
      <c r="O219" t="inlineStr">
        <is>
          <t>Internal</t>
        </is>
      </c>
      <c r="P219" t="inlineStr">
        <is>
          <t>Nadeem khan</t>
        </is>
      </c>
      <c r="Q219" t="inlineStr">
        <is>
          <t>Closed</t>
        </is>
      </c>
      <c r="R219" t="inlineStr">
        <is>
          <t>Scheduling</t>
        </is>
      </c>
      <c r="S219" t="inlineStr">
        <is>
          <t>Microwave is pathed and site not ready for integration due to incomplete microwave work</t>
        </is>
      </c>
      <c r="T219" t="inlineStr"/>
      <c r="U219" t="inlineStr"/>
      <c r="V219" t="inlineStr">
        <is>
          <t>2025-11-06 01:00:00</t>
        </is>
      </c>
      <c r="W219" t="inlineStr">
        <is>
          <t>Surendra</t>
        </is>
      </c>
      <c r="X219" t="inlineStr"/>
      <c r="Y219" t="inlineStr"/>
      <c r="Z219" t="inlineStr"/>
      <c r="AA219" t="inlineStr"/>
      <c r="AB219" t="inlineStr">
        <is>
          <t>45</t>
        </is>
      </c>
      <c r="AC219" t="inlineStr">
        <is>
          <t>2025</t>
        </is>
      </c>
      <c r="AD219" t="inlineStr">
        <is>
          <t>Site Readiness</t>
        </is>
      </c>
      <c r="AE219" t="inlineStr">
        <is>
          <t>MW Not Ready</t>
        </is>
      </c>
      <c r="AF219" t="n">
        <v>0.95</v>
      </c>
      <c r="AG219" t="inlineStr">
        <is>
          <t>Major</t>
        </is>
      </c>
      <c r="AH219" t="inlineStr">
        <is>
          <t>Internal</t>
        </is>
      </c>
      <c r="AI219" t="n">
        <v>75</v>
      </c>
      <c r="AJ219" t="inlineStr">
        <is>
          <t>🔴 REPEAT OFFENSE</t>
        </is>
      </c>
      <c r="AK219" t="n">
        <v>280</v>
      </c>
      <c r="AL219" t="n">
        <v>0.93</v>
      </c>
      <c r="AM219" t="inlineStr">
        <is>
          <t>🔴 High Risk (&gt;70%)</t>
        </is>
      </c>
      <c r="AN219" t="inlineStr">
        <is>
          <t>High</t>
        </is>
      </c>
      <c r="AO219" t="inlineStr">
        <is>
          <t>5</t>
        </is>
      </c>
      <c r="AP219" t="inlineStr">
        <is>
          <t>314 (2d), 287 (0d), 157 (0d)</t>
        </is>
      </c>
      <c r="AQ219" t="inlineStr">
        <is>
          <t>False</t>
        </is>
      </c>
      <c r="AR219" t="inlineStr">
        <is>
          <t>7.1</t>
        </is>
      </c>
      <c r="AS219" t="n">
        <v>0.37</v>
      </c>
    </row>
    <row r="220">
      <c r="A220" t="inlineStr">
        <is>
          <t xml:space="preserve"> OK02632A-Coverage Strategy</t>
        </is>
      </c>
      <c r="B220" t="inlineStr">
        <is>
          <t>192</t>
        </is>
      </c>
      <c r="C220" t="inlineStr">
        <is>
          <t>OK</t>
        </is>
      </c>
      <c r="D220" t="inlineStr">
        <is>
          <t>3770775</t>
        </is>
      </c>
      <c r="E220" t="inlineStr">
        <is>
          <t>https://www.amdocs-ti.com/tmo/projects/intgr/tickets/3770775/edit</t>
        </is>
      </c>
      <c r="F220" t="inlineStr">
        <is>
          <t>Design</t>
        </is>
      </c>
      <c r="G220" t="inlineStr">
        <is>
          <t>Aqsa Sayed</t>
        </is>
      </c>
      <c r="H220" t="inlineStr">
        <is>
          <t>2025-11-07 00:00:00</t>
        </is>
      </c>
      <c r="I220" t="inlineStr">
        <is>
          <t>Minor</t>
        </is>
      </c>
      <c r="J220" t="inlineStr"/>
      <c r="K220" t="inlineStr">
        <is>
          <t>Escalations</t>
        </is>
      </c>
      <c r="L220" t="inlineStr">
        <is>
          <t>1</t>
        </is>
      </c>
      <c r="M220" t="inlineStr">
        <is>
          <t>Nadeem Khan (nadeem.khan@amdocs.com)</t>
        </is>
      </c>
      <c r="N220" t="inlineStr"/>
      <c r="O220" t="inlineStr">
        <is>
          <t>Internal</t>
        </is>
      </c>
      <c r="P220" t="inlineStr">
        <is>
          <t>Nadeem khan</t>
        </is>
      </c>
      <c r="Q220" t="inlineStr">
        <is>
          <t>Open</t>
        </is>
      </c>
      <c r="R220" t="inlineStr">
        <is>
          <t>RFDS</t>
        </is>
      </c>
      <c r="S220" t="inlineStr">
        <is>
          <t>RFDS not mention with tilt value .Need udpated RFDS with for NSD site to set tilt  value,</t>
        </is>
      </c>
      <c r="T220" t="inlineStr"/>
      <c r="U220" t="inlineStr"/>
      <c r="V220" t="inlineStr"/>
      <c r="W220" t="inlineStr"/>
      <c r="X220" t="inlineStr"/>
      <c r="Y220" t="inlineStr"/>
      <c r="Z220" t="inlineStr"/>
      <c r="AA220" t="inlineStr"/>
      <c r="AB220" t="inlineStr">
        <is>
          <t>45</t>
        </is>
      </c>
      <c r="AC220" t="inlineStr">
        <is>
          <t>2025</t>
        </is>
      </c>
      <c r="AD220" t="inlineStr">
        <is>
          <t>Nesting &amp; Tool Errors</t>
        </is>
      </c>
      <c r="AE220" t="inlineStr">
        <is>
          <t>General</t>
        </is>
      </c>
      <c r="AF220" t="n">
        <v>0.59</v>
      </c>
      <c r="AG220" t="inlineStr">
        <is>
          <t>Minor</t>
        </is>
      </c>
      <c r="AH220" t="inlineStr">
        <is>
          <t>Internal</t>
        </is>
      </c>
      <c r="AI220" t="n">
        <v>15</v>
      </c>
      <c r="AJ220" t="inlineStr">
        <is>
          <t>🟡 POSSIBLE REPEAT</t>
        </is>
      </c>
      <c r="AK220" t="n">
        <v>80</v>
      </c>
      <c r="AL220" t="n">
        <v>0.88</v>
      </c>
      <c r="AM220" t="inlineStr">
        <is>
          <t>🔴 High Risk (&gt;70%)</t>
        </is>
      </c>
      <c r="AN220" t="inlineStr">
        <is>
          <t>High</t>
        </is>
      </c>
      <c r="AO220" t="inlineStr">
        <is>
          <t>3</t>
        </is>
      </c>
      <c r="AP220" t="inlineStr">
        <is>
          <t>169, 384, 370</t>
        </is>
      </c>
      <c r="AQ220" t="inlineStr">
        <is>
          <t>True</t>
        </is>
      </c>
      <c r="AR220" t="inlineStr">
        <is>
          <t>7.8</t>
        </is>
      </c>
      <c r="AS220" t="n">
        <v>0.3</v>
      </c>
    </row>
    <row r="221">
      <c r="A221" t="inlineStr">
        <is>
          <t xml:space="preserve"> OK02632A-Coverage Strategy</t>
        </is>
      </c>
      <c r="B221" t="inlineStr">
        <is>
          <t>192</t>
        </is>
      </c>
      <c r="C221" t="inlineStr">
        <is>
          <t>OK</t>
        </is>
      </c>
      <c r="D221" t="inlineStr">
        <is>
          <t>3770775</t>
        </is>
      </c>
      <c r="E221" t="inlineStr">
        <is>
          <t>https://www.amdocs-ti.com/tmo/projects/intgr/tickets/3770775/edit</t>
        </is>
      </c>
      <c r="F221" t="inlineStr">
        <is>
          <t>PM</t>
        </is>
      </c>
      <c r="G221" t="inlineStr">
        <is>
          <t>Yashpal Hans</t>
        </is>
      </c>
      <c r="H221" t="inlineStr">
        <is>
          <t>2025-11-07 00:00:00</t>
        </is>
      </c>
      <c r="I221" t="inlineStr">
        <is>
          <t>Major</t>
        </is>
      </c>
      <c r="J221" t="inlineStr"/>
      <c r="K221" t="inlineStr">
        <is>
          <t>Escalations</t>
        </is>
      </c>
      <c r="L221" t="inlineStr">
        <is>
          <t>1</t>
        </is>
      </c>
      <c r="M221" t="inlineStr">
        <is>
          <t>Nadeem Khan (nadeem.khan@amdocs.com)</t>
        </is>
      </c>
      <c r="N221" t="inlineStr"/>
      <c r="O221" t="inlineStr">
        <is>
          <t>Internal</t>
        </is>
      </c>
      <c r="P221" t="inlineStr">
        <is>
          <t>Nadeem khan</t>
        </is>
      </c>
      <c r="Q221" t="inlineStr">
        <is>
          <t>Closed</t>
        </is>
      </c>
      <c r="R221" t="inlineStr">
        <is>
          <t>Scheduling</t>
        </is>
      </c>
      <c r="S221" t="inlineStr">
        <is>
          <t>As per PM not site schedule on weekend , Site logged in for TS , Site was not schedule in Ti</t>
        </is>
      </c>
      <c r="T221" t="inlineStr"/>
      <c r="U221" t="inlineStr">
        <is>
          <t>Vendors not sharing TS/CT schedule in advance are being escalated to TMO.  One slide added in Weekly executive report to highlight problematic vendors</t>
        </is>
      </c>
      <c r="V221" t="inlineStr"/>
      <c r="W221" t="inlineStr"/>
      <c r="X221" t="inlineStr">
        <is>
          <t>Non Amdocs</t>
        </is>
      </c>
      <c r="Y221" t="inlineStr"/>
      <c r="Z221" t="inlineStr">
        <is>
          <t>Low</t>
        </is>
      </c>
      <c r="AA221" t="inlineStr"/>
      <c r="AB221" t="inlineStr">
        <is>
          <t>45</t>
        </is>
      </c>
      <c r="AC221" t="inlineStr">
        <is>
          <t>2025</t>
        </is>
      </c>
      <c r="AD221" t="inlineStr">
        <is>
          <t>Scheduling &amp; Planning</t>
        </is>
      </c>
      <c r="AE221" t="inlineStr">
        <is>
          <t>Weekend Schedule Issue</t>
        </is>
      </c>
      <c r="AF221" t="n">
        <v>0.95</v>
      </c>
      <c r="AG221" t="inlineStr">
        <is>
          <t>Major</t>
        </is>
      </c>
      <c r="AH221" t="inlineStr">
        <is>
          <t>Internal</t>
        </is>
      </c>
      <c r="AI221" t="n">
        <v>75</v>
      </c>
      <c r="AJ221" t="inlineStr">
        <is>
          <t>🔴 REPEAT OFFENSE</t>
        </is>
      </c>
      <c r="AK221" t="n">
        <v>7</v>
      </c>
      <c r="AL221" t="n">
        <v>0.95</v>
      </c>
      <c r="AM221" t="inlineStr">
        <is>
          <t>🔴 High Risk (&gt;70%)</t>
        </is>
      </c>
      <c r="AN221" t="inlineStr">
        <is>
          <t>High</t>
        </is>
      </c>
      <c r="AO221" t="inlineStr">
        <is>
          <t>5</t>
        </is>
      </c>
      <c r="AP221" t="inlineStr">
        <is>
          <t>221, 220, 202</t>
        </is>
      </c>
      <c r="AQ221" t="inlineStr">
        <is>
          <t>False</t>
        </is>
      </c>
      <c r="AR221" t="inlineStr">
        <is>
          <t>6.7</t>
        </is>
      </c>
      <c r="AS221" t="n">
        <v>0.95</v>
      </c>
    </row>
    <row r="222">
      <c r="A222" t="inlineStr">
        <is>
          <t xml:space="preserve"> AR01771A-Coverage Strategy</t>
        </is>
      </c>
      <c r="B222" t="inlineStr">
        <is>
          <t>139</t>
        </is>
      </c>
      <c r="C222" t="inlineStr">
        <is>
          <t>AR</t>
        </is>
      </c>
      <c r="D222" t="inlineStr">
        <is>
          <t>4040243</t>
        </is>
      </c>
      <c r="E222" t="inlineStr">
        <is>
          <t>https://www.amdocs-ti.com/tmo/projects/intgr/tickets/4040243/edit</t>
        </is>
      </c>
      <c r="F222" t="inlineStr">
        <is>
          <t>PM</t>
        </is>
      </c>
      <c r="G222" t="inlineStr">
        <is>
          <t>Yashpal Hans</t>
        </is>
      </c>
      <c r="H222" t="inlineStr">
        <is>
          <t>2025-11-07 00:00:00</t>
        </is>
      </c>
      <c r="I222" t="inlineStr">
        <is>
          <t>Major</t>
        </is>
      </c>
      <c r="J222" t="inlineStr"/>
      <c r="K222" t="inlineStr">
        <is>
          <t>Escalations</t>
        </is>
      </c>
      <c r="L222" t="inlineStr">
        <is>
          <t>1</t>
        </is>
      </c>
      <c r="M222" t="inlineStr">
        <is>
          <t>Nadeem Khan (nadeem.khan@amdocs.com)</t>
        </is>
      </c>
      <c r="N222" t="inlineStr"/>
      <c r="O222" t="inlineStr">
        <is>
          <t>Internal</t>
        </is>
      </c>
      <c r="P222" t="inlineStr">
        <is>
          <t>Nadeem khan</t>
        </is>
      </c>
      <c r="Q222" t="inlineStr">
        <is>
          <t>Closed</t>
        </is>
      </c>
      <c r="R222" t="inlineStr">
        <is>
          <t>Scheduling</t>
        </is>
      </c>
      <c r="S222" t="inlineStr">
        <is>
          <t>Site was not schedule for TS and no entry in Ti Schedule ,Site logged in for TS</t>
        </is>
      </c>
      <c r="T222" t="inlineStr"/>
      <c r="U222" t="inlineStr">
        <is>
          <t>Not any TS support was there to FE on 11/07</t>
        </is>
      </c>
      <c r="V222" t="inlineStr"/>
      <c r="W222" t="inlineStr"/>
      <c r="X222" t="inlineStr">
        <is>
          <t>Non Amdocs</t>
        </is>
      </c>
      <c r="Y222" t="inlineStr"/>
      <c r="Z222" t="inlineStr"/>
      <c r="AA222" t="inlineStr"/>
      <c r="AB222" t="inlineStr">
        <is>
          <t>45</t>
        </is>
      </c>
      <c r="AC222" t="inlineStr">
        <is>
          <t>2025</t>
        </is>
      </c>
      <c r="AD222" t="inlineStr">
        <is>
          <t>Scheduling &amp; Planning</t>
        </is>
      </c>
      <c r="AE222" t="inlineStr">
        <is>
          <t>No TI Entry</t>
        </is>
      </c>
      <c r="AF222" t="n">
        <v>0.95</v>
      </c>
      <c r="AG222" t="inlineStr">
        <is>
          <t>Major</t>
        </is>
      </c>
      <c r="AH222" t="inlineStr">
        <is>
          <t>Internal</t>
        </is>
      </c>
      <c r="AI222" t="n">
        <v>75</v>
      </c>
      <c r="AJ222" t="inlineStr">
        <is>
          <t>🔴 REPEAT OFFENSE</t>
        </is>
      </c>
      <c r="AK222" t="n">
        <v>7</v>
      </c>
      <c r="AL222" t="n">
        <v>0.89</v>
      </c>
      <c r="AM222" t="inlineStr">
        <is>
          <t>🔴 High Risk (&gt;70%)</t>
        </is>
      </c>
      <c r="AN222" t="inlineStr">
        <is>
          <t>High</t>
        </is>
      </c>
      <c r="AO222" t="inlineStr">
        <is>
          <t>5</t>
        </is>
      </c>
      <c r="AP222" t="inlineStr">
        <is>
          <t>230, 233, 244</t>
        </is>
      </c>
      <c r="AQ222" t="inlineStr">
        <is>
          <t>False</t>
        </is>
      </c>
      <c r="AR222" t="inlineStr">
        <is>
          <t>9.2</t>
        </is>
      </c>
      <c r="AS222" t="n">
        <v>0.95</v>
      </c>
    </row>
    <row r="223">
      <c r="A223" t="inlineStr">
        <is>
          <t xml:space="preserve"> A5L0079A-Coverage Strategy</t>
        </is>
      </c>
      <c r="B223" t="inlineStr">
        <is>
          <t>347</t>
        </is>
      </c>
      <c r="C223" t="inlineStr">
        <is>
          <t>KC</t>
        </is>
      </c>
      <c r="D223" t="inlineStr">
        <is>
          <t>3770771</t>
        </is>
      </c>
      <c r="E223" t="inlineStr">
        <is>
          <t>https://www.amdocs-ti.com/tmo/projects/intgr/tickets/3770771/edit</t>
        </is>
      </c>
      <c r="F223" t="inlineStr">
        <is>
          <t>PM</t>
        </is>
      </c>
      <c r="G223" t="inlineStr">
        <is>
          <t>Yashpal Hans</t>
        </is>
      </c>
      <c r="H223" t="inlineStr">
        <is>
          <t>2025-11-08 00:00:00</t>
        </is>
      </c>
      <c r="I223" t="inlineStr">
        <is>
          <t>Major</t>
        </is>
      </c>
      <c r="J223" t="inlineStr"/>
      <c r="K223" t="inlineStr">
        <is>
          <t>Escalations</t>
        </is>
      </c>
      <c r="L223" t="inlineStr">
        <is>
          <t>1</t>
        </is>
      </c>
      <c r="M223" t="inlineStr">
        <is>
          <t>Nadeem Khan (nadeem.khan@amdocs.com)</t>
        </is>
      </c>
      <c r="N223" t="inlineStr"/>
      <c r="O223" t="inlineStr">
        <is>
          <t>Internal</t>
        </is>
      </c>
      <c r="P223" t="inlineStr">
        <is>
          <t>Nadeem khan</t>
        </is>
      </c>
      <c r="Q223" t="inlineStr">
        <is>
          <t>Closed</t>
        </is>
      </c>
      <c r="R223" t="inlineStr">
        <is>
          <t>Scheduling</t>
        </is>
      </c>
      <c r="S223" t="inlineStr">
        <is>
          <t>Site not scedule for TS on weekend in TI, Fe logged in for TS activity.</t>
        </is>
      </c>
      <c r="T223" t="inlineStr"/>
      <c r="U223" t="inlineStr">
        <is>
          <t>Vendors not sharing TS/CT schedule in advance are being escalated to TMO.  One slide added in Weekly executive report to highlight problematic vendors</t>
        </is>
      </c>
      <c r="V223" t="inlineStr"/>
      <c r="W223" t="inlineStr"/>
      <c r="X223" t="inlineStr">
        <is>
          <t>Non Amdocs</t>
        </is>
      </c>
      <c r="Y223" t="inlineStr"/>
      <c r="Z223" t="inlineStr">
        <is>
          <t>Low</t>
        </is>
      </c>
      <c r="AA223" t="inlineStr"/>
      <c r="AB223" t="inlineStr">
        <is>
          <t>45</t>
        </is>
      </c>
      <c r="AC223" t="inlineStr">
        <is>
          <t>2025</t>
        </is>
      </c>
      <c r="AD223" t="inlineStr">
        <is>
          <t>Scheduling &amp; Planning</t>
        </is>
      </c>
      <c r="AE223" t="inlineStr">
        <is>
          <t>Weekend Schedule Issue</t>
        </is>
      </c>
      <c r="AF223" t="n">
        <v>0.8</v>
      </c>
      <c r="AG223" t="inlineStr">
        <is>
          <t>Major</t>
        </is>
      </c>
      <c r="AH223" t="inlineStr">
        <is>
          <t>Internal</t>
        </is>
      </c>
      <c r="AI223" t="n">
        <v>75</v>
      </c>
      <c r="AJ223" t="inlineStr">
        <is>
          <t>🔴 REPEAT OFFENSE</t>
        </is>
      </c>
      <c r="AK223" t="n">
        <v>105</v>
      </c>
      <c r="AL223" t="n">
        <v>0.86</v>
      </c>
      <c r="AM223" t="inlineStr">
        <is>
          <t>🔴 High Risk (&gt;70%)</t>
        </is>
      </c>
      <c r="AN223" t="inlineStr">
        <is>
          <t>High</t>
        </is>
      </c>
      <c r="AO223" t="inlineStr">
        <is>
          <t>5</t>
        </is>
      </c>
      <c r="AP223" t="inlineStr">
        <is>
          <t>219, 233, 220</t>
        </is>
      </c>
      <c r="AQ223" t="inlineStr">
        <is>
          <t>False</t>
        </is>
      </c>
      <c r="AR223" t="inlineStr">
        <is>
          <t>8.9</t>
        </is>
      </c>
      <c r="AS223" t="n">
        <v>0.95</v>
      </c>
    </row>
    <row r="224">
      <c r="A224" t="inlineStr">
        <is>
          <t xml:space="preserve"> MW04003A-Equipment Upgrade</t>
        </is>
      </c>
      <c r="B224" t="inlineStr">
        <is>
          <t>250</t>
        </is>
      </c>
      <c r="C224" t="inlineStr">
        <is>
          <t>IN</t>
        </is>
      </c>
      <c r="D224" t="inlineStr">
        <is>
          <t>3999390</t>
        </is>
      </c>
      <c r="E224" t="inlineStr">
        <is>
          <t>https://www.amdocs-ti.com/tmo/projects/intgr/tickets/3999390/edit</t>
        </is>
      </c>
      <c r="F224" t="inlineStr">
        <is>
          <t>PM</t>
        </is>
      </c>
      <c r="G224" t="inlineStr">
        <is>
          <t>Yashpal Hans</t>
        </is>
      </c>
      <c r="H224" t="inlineStr">
        <is>
          <t>2025-11-08 00:00:00</t>
        </is>
      </c>
      <c r="I224" t="inlineStr">
        <is>
          <t>Major</t>
        </is>
      </c>
      <c r="J224" t="inlineStr"/>
      <c r="K224" t="inlineStr">
        <is>
          <t>Escalations</t>
        </is>
      </c>
      <c r="L224" t="inlineStr">
        <is>
          <t>1</t>
        </is>
      </c>
      <c r="M224" t="inlineStr">
        <is>
          <t>Nadeem Khan (nadeem.khan@amdocs.com)</t>
        </is>
      </c>
      <c r="N224" t="inlineStr"/>
      <c r="O224" t="inlineStr">
        <is>
          <t>Internal</t>
        </is>
      </c>
      <c r="P224" t="inlineStr"/>
      <c r="Q224" t="inlineStr">
        <is>
          <t>Closed</t>
        </is>
      </c>
      <c r="R224" t="inlineStr">
        <is>
          <t>Scheduling</t>
        </is>
      </c>
      <c r="S224" t="inlineStr">
        <is>
          <t>Site was not planned for IX continuation and TS activity for 11/9, site was logged be FE for support</t>
        </is>
      </c>
      <c r="T224" t="inlineStr"/>
      <c r="U224" t="inlineStr">
        <is>
          <t>Vendors not sharing their schedule in advance are being escalated to TMO.  One slide added in Weekly executive report to highlight repetitive offenders</t>
        </is>
      </c>
      <c r="V224" t="inlineStr"/>
      <c r="W224" t="inlineStr"/>
      <c r="X224" t="inlineStr">
        <is>
          <t>Non Amdocs</t>
        </is>
      </c>
      <c r="Y224" t="inlineStr"/>
      <c r="Z224" t="inlineStr">
        <is>
          <t>Low</t>
        </is>
      </c>
      <c r="AA224" t="inlineStr"/>
      <c r="AB224" t="inlineStr">
        <is>
          <t>45</t>
        </is>
      </c>
      <c r="AC224" t="inlineStr">
        <is>
          <t>2025</t>
        </is>
      </c>
      <c r="AD224" t="inlineStr">
        <is>
          <t>Scheduling &amp; Planning</t>
        </is>
      </c>
      <c r="AE224" t="inlineStr">
        <is>
          <t>General</t>
        </is>
      </c>
      <c r="AF224" t="n">
        <v>0.7</v>
      </c>
      <c r="AG224" t="inlineStr">
        <is>
          <t>Major</t>
        </is>
      </c>
      <c r="AH224" t="inlineStr">
        <is>
          <t>Internal</t>
        </is>
      </c>
      <c r="AI224" t="n">
        <v>75</v>
      </c>
      <c r="AJ224" t="inlineStr">
        <is>
          <t>🔴 REPEAT OFFENSE</t>
        </is>
      </c>
      <c r="AK224" t="n">
        <v>7</v>
      </c>
      <c r="AL224" t="n">
        <v>0.91</v>
      </c>
      <c r="AM224" t="inlineStr">
        <is>
          <t>🔴 High Risk (&gt;70%)</t>
        </is>
      </c>
      <c r="AN224" t="inlineStr">
        <is>
          <t>High</t>
        </is>
      </c>
      <c r="AO224" t="inlineStr">
        <is>
          <t>5</t>
        </is>
      </c>
      <c r="AP224" t="inlineStr">
        <is>
          <t>357 (0d), 102, 60</t>
        </is>
      </c>
      <c r="AQ224" t="inlineStr">
        <is>
          <t>True</t>
        </is>
      </c>
      <c r="AR224" t="inlineStr">
        <is>
          <t>5.6</t>
        </is>
      </c>
      <c r="AS224" t="n">
        <v>0.95</v>
      </c>
    </row>
    <row r="225">
      <c r="A225" t="inlineStr">
        <is>
          <t xml:space="preserve"> OK02567A-Coverage Strategy</t>
        </is>
      </c>
      <c r="B225" t="inlineStr">
        <is>
          <t>192</t>
        </is>
      </c>
      <c r="C225" t="inlineStr">
        <is>
          <t>OK</t>
        </is>
      </c>
      <c r="D225" t="inlineStr">
        <is>
          <t>4040181</t>
        </is>
      </c>
      <c r="E225" t="inlineStr">
        <is>
          <t>https://www.amdocs-ti.com/tmo/projects/intgr/tickets/4040181/edit</t>
        </is>
      </c>
      <c r="F225" t="inlineStr">
        <is>
          <t>PM</t>
        </is>
      </c>
      <c r="G225" t="inlineStr">
        <is>
          <t>Yashpal Hans</t>
        </is>
      </c>
      <c r="H225" t="inlineStr">
        <is>
          <t>2025-11-09 00:00:00</t>
        </is>
      </c>
      <c r="I225" t="inlineStr">
        <is>
          <t>Major</t>
        </is>
      </c>
      <c r="J225" t="inlineStr"/>
      <c r="K225" t="inlineStr">
        <is>
          <t>Escalations</t>
        </is>
      </c>
      <c r="L225" t="inlineStr">
        <is>
          <t>1</t>
        </is>
      </c>
      <c r="M225" t="inlineStr">
        <is>
          <t>Nadeem Khan (nadeem.khan@amdocs.com)</t>
        </is>
      </c>
      <c r="N225" t="inlineStr"/>
      <c r="O225" t="inlineStr">
        <is>
          <t>Internal</t>
        </is>
      </c>
      <c r="P225" t="inlineStr">
        <is>
          <t>Nadeem khan</t>
        </is>
      </c>
      <c r="Q225" t="inlineStr">
        <is>
          <t>Closed</t>
        </is>
      </c>
      <c r="R225" t="inlineStr">
        <is>
          <t>Scheduling</t>
        </is>
      </c>
      <c r="S225" t="inlineStr">
        <is>
          <t>Site was not planned or schedule for TS support in Ti.FE logged in for TS support.</t>
        </is>
      </c>
      <c r="T225" t="inlineStr"/>
      <c r="U225" t="inlineStr">
        <is>
          <t>PM remarks: 
Vendors not sharing TS/CT schedule in advance are being escalated to TMO.  One slide added in Weekly executive report to highlight problematic vendors</t>
        </is>
      </c>
      <c r="V225" t="inlineStr"/>
      <c r="W225" t="inlineStr"/>
      <c r="X225" t="inlineStr">
        <is>
          <t>Non Amdocs</t>
        </is>
      </c>
      <c r="Y225" t="inlineStr"/>
      <c r="Z225" t="inlineStr">
        <is>
          <t>Low</t>
        </is>
      </c>
      <c r="AA225" t="inlineStr"/>
      <c r="AB225" t="inlineStr">
        <is>
          <t>46</t>
        </is>
      </c>
      <c r="AC225" t="inlineStr">
        <is>
          <t>2025</t>
        </is>
      </c>
      <c r="AD225" t="inlineStr">
        <is>
          <t>Scheduling &amp; Planning</t>
        </is>
      </c>
      <c r="AE225" t="inlineStr">
        <is>
          <t>General</t>
        </is>
      </c>
      <c r="AF225" t="n">
        <v>0.95</v>
      </c>
      <c r="AG225" t="inlineStr">
        <is>
          <t>Major</t>
        </is>
      </c>
      <c r="AH225" t="inlineStr">
        <is>
          <t>Internal</t>
        </is>
      </c>
      <c r="AI225" t="n">
        <v>75</v>
      </c>
      <c r="AJ225" t="inlineStr">
        <is>
          <t>🔴 REPEAT OFFENSE</t>
        </is>
      </c>
      <c r="AK225" t="n">
        <v>7</v>
      </c>
      <c r="AL225" t="n">
        <v>0.88</v>
      </c>
      <c r="AM225" t="inlineStr">
        <is>
          <t>🔴 High Risk (&gt;70%)</t>
        </is>
      </c>
      <c r="AN225" t="inlineStr">
        <is>
          <t>High</t>
        </is>
      </c>
      <c r="AO225" t="inlineStr">
        <is>
          <t>5</t>
        </is>
      </c>
      <c r="AP225" t="inlineStr">
        <is>
          <t>241, 233, 230</t>
        </is>
      </c>
      <c r="AQ225" t="inlineStr">
        <is>
          <t>True</t>
        </is>
      </c>
      <c r="AR225" t="inlineStr">
        <is>
          <t>9.9</t>
        </is>
      </c>
      <c r="AS225" t="n">
        <v>0.95</v>
      </c>
    </row>
    <row r="226">
      <c r="A226" t="inlineStr">
        <is>
          <t xml:space="preserve"> BA00368A-Cabinet Consolidation</t>
        </is>
      </c>
      <c r="B226" t="inlineStr">
        <is>
          <t>88</t>
        </is>
      </c>
      <c r="C226" t="inlineStr">
        <is>
          <t>SF</t>
        </is>
      </c>
      <c r="D226" t="inlineStr">
        <is>
          <t>4115710</t>
        </is>
      </c>
      <c r="E226" t="inlineStr">
        <is>
          <t>https://www.amdocs-ti.com/tmo/projects/intgr/tickets/4115710/edit</t>
        </is>
      </c>
      <c r="F226" t="inlineStr">
        <is>
          <t>Field</t>
        </is>
      </c>
      <c r="G226" t="inlineStr">
        <is>
          <t>Ejaz Mehmood</t>
        </is>
      </c>
      <c r="H226" t="inlineStr">
        <is>
          <t>2025-11-08 00:00:00</t>
        </is>
      </c>
      <c r="I226" t="inlineStr">
        <is>
          <t>Minor</t>
        </is>
      </c>
      <c r="J226" t="inlineStr"/>
      <c r="K226" t="inlineStr">
        <is>
          <t>Escalations</t>
        </is>
      </c>
      <c r="L226" t="inlineStr">
        <is>
          <t>1</t>
        </is>
      </c>
      <c r="M226" t="inlineStr">
        <is>
          <t>Vikas Kalra (vikas.kalra@amdocs.com)</t>
        </is>
      </c>
      <c r="N226" t="inlineStr"/>
      <c r="O226" t="inlineStr">
        <is>
          <t>Internal</t>
        </is>
      </c>
      <c r="P226" t="inlineStr">
        <is>
          <t>BO</t>
        </is>
      </c>
      <c r="Q226" t="inlineStr">
        <is>
          <t>Closed</t>
        </is>
      </c>
      <c r="R226" t="inlineStr">
        <is>
          <t>FE</t>
        </is>
      </c>
      <c r="S226" t="inlineStr">
        <is>
          <t>GC team missed reconnecting GPS SFP at Port 23 to IXRe, causing a PTP sync issue. Which required TS with NTAC team.</t>
        </is>
      </c>
      <c r="T226" t="inlineStr"/>
      <c r="U226" t="inlineStr">
        <is>
          <t>With NTAC team's help, GNSS port was configured for PTP sync, and the issue was resolved.</t>
        </is>
      </c>
      <c r="V226" t="inlineStr"/>
      <c r="W226" t="inlineStr"/>
      <c r="X226" t="inlineStr"/>
      <c r="Y226" t="inlineStr"/>
      <c r="Z226" t="inlineStr"/>
      <c r="AA226" t="inlineStr"/>
      <c r="AB226" t="inlineStr">
        <is>
          <t>45</t>
        </is>
      </c>
      <c r="AC226" t="inlineStr">
        <is>
          <t>2025</t>
        </is>
      </c>
      <c r="AD226" t="inlineStr">
        <is>
          <t>Scheduling &amp; Planning</t>
        </is>
      </c>
      <c r="AE226" t="inlineStr">
        <is>
          <t>General</t>
        </is>
      </c>
      <c r="AF226" t="n">
        <v>0.52</v>
      </c>
      <c r="AG226" t="inlineStr">
        <is>
          <t>Minor</t>
        </is>
      </c>
      <c r="AH226" t="inlineStr">
        <is>
          <t>Internal</t>
        </is>
      </c>
      <c r="AI226" t="n">
        <v>15</v>
      </c>
      <c r="AJ226" t="inlineStr">
        <is>
          <t>🟢 Monitored</t>
        </is>
      </c>
      <c r="AK226" t="n">
        <v>4</v>
      </c>
      <c r="AL226" t="n">
        <v>0.27</v>
      </c>
      <c r="AM226" t="inlineStr">
        <is>
          <t>🟢 Low (&lt;30%)</t>
        </is>
      </c>
      <c r="AN226" t="inlineStr">
        <is>
          <t>Medium</t>
        </is>
      </c>
      <c r="AO226" t="inlineStr">
        <is>
          <t>0</t>
        </is>
      </c>
      <c r="AP226" t="inlineStr"/>
      <c r="AQ226" t="inlineStr">
        <is>
          <t>False</t>
        </is>
      </c>
      <c r="AR226" t="inlineStr">
        <is>
          <t>4.7</t>
        </is>
      </c>
      <c r="AS226" t="n">
        <v>0.95</v>
      </c>
    </row>
    <row r="227">
      <c r="A227" t="inlineStr">
        <is>
          <t xml:space="preserve"> MU01215A-Coverage Strategy</t>
        </is>
      </c>
      <c r="B227" t="inlineStr">
        <is>
          <t>257</t>
        </is>
      </c>
      <c r="C227" t="inlineStr">
        <is>
          <t>DE</t>
        </is>
      </c>
      <c r="D227" t="inlineStr">
        <is>
          <t>3798572</t>
        </is>
      </c>
      <c r="E227" t="inlineStr">
        <is>
          <t>https://www.amdocs-ti.com/tmo/projects/intgr/tickets/3798572/edit</t>
        </is>
      </c>
      <c r="F227" t="inlineStr">
        <is>
          <t>Design</t>
        </is>
      </c>
      <c r="G227" t="inlineStr">
        <is>
          <t>Daniel Lamas</t>
        </is>
      </c>
      <c r="H227" t="inlineStr">
        <is>
          <t>2025-11-10 00:00:00</t>
        </is>
      </c>
      <c r="I227" t="inlineStr">
        <is>
          <t>Minor</t>
        </is>
      </c>
      <c r="J227" t="inlineStr"/>
      <c r="K227" t="inlineStr">
        <is>
          <t>Escalations</t>
        </is>
      </c>
      <c r="L227" t="inlineStr">
        <is>
          <t>1</t>
        </is>
      </c>
      <c r="M227" t="inlineStr">
        <is>
          <t>Nadeem Khan (nadeem.khan@amdocs.com)</t>
        </is>
      </c>
      <c r="N227" t="inlineStr"/>
      <c r="O227" t="inlineStr">
        <is>
          <t>Internal</t>
        </is>
      </c>
      <c r="P227" t="inlineStr">
        <is>
          <t>Nadeem khan</t>
        </is>
      </c>
      <c r="Q227" t="inlineStr">
        <is>
          <t>Open</t>
        </is>
      </c>
      <c r="R227" t="inlineStr">
        <is>
          <t>Port Matrix</t>
        </is>
      </c>
      <c r="S227" t="inlineStr">
        <is>
          <t>we have observed a RET naming mismatch in the current Port Matrix, and as per site configuration .
as per site configuration , there is no “I” = 5G AWS (N66) present , but in port matrix RET naming “I” is included</t>
        </is>
      </c>
      <c r="T227" t="inlineStr"/>
      <c r="U227" t="inlineStr"/>
      <c r="V227" t="inlineStr"/>
      <c r="W227" t="inlineStr"/>
      <c r="X227" t="inlineStr"/>
      <c r="Y227" t="inlineStr"/>
      <c r="Z227" t="inlineStr"/>
      <c r="AA227" t="inlineStr"/>
      <c r="AB227" t="inlineStr">
        <is>
          <t>46</t>
        </is>
      </c>
      <c r="AC227" t="inlineStr">
        <is>
          <t>2025</t>
        </is>
      </c>
      <c r="AD227" t="inlineStr">
        <is>
          <t>Configuration &amp; Data Mismatch</t>
        </is>
      </c>
      <c r="AE227" t="inlineStr">
        <is>
          <t>RET Naming</t>
        </is>
      </c>
      <c r="AF227" t="n">
        <v>0.95</v>
      </c>
      <c r="AG227" t="inlineStr">
        <is>
          <t>Minor</t>
        </is>
      </c>
      <c r="AH227" t="inlineStr">
        <is>
          <t>Internal</t>
        </is>
      </c>
      <c r="AI227" t="n">
        <v>15</v>
      </c>
      <c r="AJ227" t="inlineStr">
        <is>
          <t>🔴 REPEAT OFFENSE</t>
        </is>
      </c>
      <c r="AK227" t="n">
        <v>80</v>
      </c>
      <c r="AL227" t="n">
        <v>0.9399999999999999</v>
      </c>
      <c r="AM227" t="inlineStr">
        <is>
          <t>🔴 High Risk (&gt;70%)</t>
        </is>
      </c>
      <c r="AN227" t="inlineStr">
        <is>
          <t>High</t>
        </is>
      </c>
      <c r="AO227" t="inlineStr">
        <is>
          <t>5</t>
        </is>
      </c>
      <c r="AP227" t="inlineStr">
        <is>
          <t>248, 267 (0d), 268 (0d)</t>
        </is>
      </c>
      <c r="AQ227" t="inlineStr">
        <is>
          <t>True</t>
        </is>
      </c>
      <c r="AR227" t="inlineStr">
        <is>
          <t>6.3</t>
        </is>
      </c>
      <c r="AS227" t="n">
        <v>0.49</v>
      </c>
    </row>
    <row r="228">
      <c r="A228" t="inlineStr">
        <is>
          <t xml:space="preserve"> MO12864A-Coverage Strategy</t>
        </is>
      </c>
      <c r="B228" t="inlineStr">
        <is>
          <t>261</t>
        </is>
      </c>
      <c r="C228" t="inlineStr">
        <is>
          <t>STL</t>
        </is>
      </c>
      <c r="D228" t="inlineStr">
        <is>
          <t>3711632</t>
        </is>
      </c>
      <c r="E228" t="inlineStr">
        <is>
          <t>https://www.amdocs-ti.com/tmo/projects/intgr/tickets/3711632/edit</t>
        </is>
      </c>
      <c r="F228" t="inlineStr">
        <is>
          <t>Design</t>
        </is>
      </c>
      <c r="G228" t="inlineStr">
        <is>
          <t>Yashpal Hans</t>
        </is>
      </c>
      <c r="H228" t="inlineStr">
        <is>
          <t>2025-11-10 00:00:00</t>
        </is>
      </c>
      <c r="I228" t="inlineStr">
        <is>
          <t>Minor</t>
        </is>
      </c>
      <c r="J228" t="inlineStr"/>
      <c r="K228" t="inlineStr">
        <is>
          <t>Escalations</t>
        </is>
      </c>
      <c r="L228" t="inlineStr">
        <is>
          <t>1</t>
        </is>
      </c>
      <c r="M228" t="inlineStr">
        <is>
          <t>Nadeem Khan (nadeem.khan@amdocs.com)</t>
        </is>
      </c>
      <c r="N228" t="inlineStr"/>
      <c r="O228" t="inlineStr">
        <is>
          <t>Internal</t>
        </is>
      </c>
      <c r="P228" t="inlineStr">
        <is>
          <t>Nadeem khan</t>
        </is>
      </c>
      <c r="Q228" t="inlineStr">
        <is>
          <t>Closed</t>
        </is>
      </c>
      <c r="R228" t="inlineStr">
        <is>
          <t>Port Matrix</t>
        </is>
      </c>
      <c r="S228" t="inlineStr">
        <is>
          <t>updated port matrix required as shared port matrix naming is not correct,as per rfds
L600 | L700 | L1900 | L2100 | N600c1c2 | N1900  | N2500c1c2-ABG</t>
        </is>
      </c>
      <c r="T228" t="inlineStr"/>
      <c r="U228" t="inlineStr">
        <is>
          <t>Design pre-checks now in place prior to actual IX date</t>
        </is>
      </c>
      <c r="V228" t="inlineStr"/>
      <c r="W228" t="inlineStr"/>
      <c r="X228" t="inlineStr">
        <is>
          <t>Process Gap</t>
        </is>
      </c>
      <c r="Y228" t="inlineStr"/>
      <c r="Z228" t="inlineStr">
        <is>
          <t>Low</t>
        </is>
      </c>
      <c r="AA228" t="inlineStr"/>
      <c r="AB228" t="inlineStr">
        <is>
          <t>46</t>
        </is>
      </c>
      <c r="AC228" t="inlineStr">
        <is>
          <t>2025</t>
        </is>
      </c>
      <c r="AD228" t="inlineStr">
        <is>
          <t>Configuration &amp; Data Mismatch</t>
        </is>
      </c>
      <c r="AE228" t="inlineStr">
        <is>
          <t>Port Matrix Mismatch</t>
        </is>
      </c>
      <c r="AF228" t="n">
        <v>0.58</v>
      </c>
      <c r="AG228" t="inlineStr">
        <is>
          <t>Minor</t>
        </is>
      </c>
      <c r="AH228" t="inlineStr">
        <is>
          <t>Internal</t>
        </is>
      </c>
      <c r="AI228" t="n">
        <v>15</v>
      </c>
      <c r="AJ228" t="inlineStr">
        <is>
          <t>🔴 REPEAT OFFENSE</t>
        </is>
      </c>
      <c r="AK228" t="n">
        <v>100</v>
      </c>
      <c r="AL228" t="n">
        <v>0.91</v>
      </c>
      <c r="AM228" t="inlineStr">
        <is>
          <t>🔴 High Risk (&gt;70%)</t>
        </is>
      </c>
      <c r="AN228" t="inlineStr">
        <is>
          <t>High</t>
        </is>
      </c>
      <c r="AO228" t="inlineStr">
        <is>
          <t>5</t>
        </is>
      </c>
      <c r="AP228" t="inlineStr">
        <is>
          <t>313, 360, 327 (0d)</t>
        </is>
      </c>
      <c r="AQ228" t="inlineStr">
        <is>
          <t>True</t>
        </is>
      </c>
      <c r="AR228" t="inlineStr">
        <is>
          <t>3.3</t>
        </is>
      </c>
      <c r="AS228" t="n">
        <v>0.3</v>
      </c>
    </row>
    <row r="229">
      <c r="A229" t="inlineStr">
        <is>
          <t xml:space="preserve"> WI03017A-Coverage Strategy</t>
        </is>
      </c>
      <c r="B229" t="inlineStr">
        <is>
          <t>340</t>
        </is>
      </c>
      <c r="C229" t="inlineStr">
        <is>
          <t>WI</t>
        </is>
      </c>
      <c r="D229" t="inlineStr">
        <is>
          <t>3332996</t>
        </is>
      </c>
      <c r="E229" t="inlineStr">
        <is>
          <t>https://www.amdocs-ti.com/tmo/projects/intgr/tickets/3332996/edit</t>
        </is>
      </c>
      <c r="F229" t="inlineStr">
        <is>
          <t>Design</t>
        </is>
      </c>
      <c r="G229" t="inlineStr">
        <is>
          <t>Aqsa Sayed</t>
        </is>
      </c>
      <c r="H229" t="inlineStr">
        <is>
          <t>2025-11-10 00:00:00</t>
        </is>
      </c>
      <c r="I229" t="inlineStr">
        <is>
          <t>Minor</t>
        </is>
      </c>
      <c r="J229" t="inlineStr"/>
      <c r="K229" t="inlineStr">
        <is>
          <t>Escalations</t>
        </is>
      </c>
      <c r="L229" t="inlineStr">
        <is>
          <t>1</t>
        </is>
      </c>
      <c r="M229" t="inlineStr">
        <is>
          <t>Nadeem Khan (nadeem.khan@amdocs.com)</t>
        </is>
      </c>
      <c r="N229" t="inlineStr"/>
      <c r="O229" t="inlineStr">
        <is>
          <t>Internal</t>
        </is>
      </c>
      <c r="P229" t="inlineStr">
        <is>
          <t>Nadeem khan</t>
        </is>
      </c>
      <c r="Q229" t="inlineStr">
        <is>
          <t>Open</t>
        </is>
      </c>
      <c r="R229" t="inlineStr">
        <is>
          <t>Port Matrix</t>
        </is>
      </c>
      <c r="S229" t="inlineStr">
        <is>
          <t>As per site configuration, we have 3 RET defined per Sector.  As per port matrix , 2 RET’s defined per sector 
Need updated port matrix</t>
        </is>
      </c>
      <c r="T229" t="inlineStr"/>
      <c r="U229" t="inlineStr"/>
      <c r="V229" t="inlineStr"/>
      <c r="W229" t="inlineStr"/>
      <c r="X229" t="inlineStr"/>
      <c r="Y229" t="inlineStr"/>
      <c r="Z229" t="inlineStr"/>
      <c r="AA229" t="inlineStr"/>
      <c r="AB229" t="inlineStr">
        <is>
          <t>46</t>
        </is>
      </c>
      <c r="AC229" t="inlineStr">
        <is>
          <t>2025</t>
        </is>
      </c>
      <c r="AD229" t="inlineStr">
        <is>
          <t>Configuration &amp; Data Mismatch</t>
        </is>
      </c>
      <c r="AE229" t="inlineStr">
        <is>
          <t>Port Matrix Mismatch</t>
        </is>
      </c>
      <c r="AF229" t="n">
        <v>0.95</v>
      </c>
      <c r="AG229" t="inlineStr">
        <is>
          <t>Minor</t>
        </is>
      </c>
      <c r="AH229" t="inlineStr">
        <is>
          <t>Internal</t>
        </is>
      </c>
      <c r="AI229" t="n">
        <v>15</v>
      </c>
      <c r="AJ229" t="inlineStr">
        <is>
          <t>🔴 REPEAT OFFENSE</t>
        </is>
      </c>
      <c r="AK229" t="n">
        <v>100</v>
      </c>
      <c r="AL229" t="n">
        <v>0.88</v>
      </c>
      <c r="AM229" t="inlineStr">
        <is>
          <t>🔴 High Risk (&gt;70%)</t>
        </is>
      </c>
      <c r="AN229" t="inlineStr">
        <is>
          <t>High</t>
        </is>
      </c>
      <c r="AO229" t="inlineStr">
        <is>
          <t>5</t>
        </is>
      </c>
      <c r="AP229" t="inlineStr">
        <is>
          <t>293, 55 (0d), 361</t>
        </is>
      </c>
      <c r="AQ229" t="inlineStr">
        <is>
          <t>True</t>
        </is>
      </c>
      <c r="AR229" t="inlineStr">
        <is>
          <t>5.3</t>
        </is>
      </c>
      <c r="AS229" t="n">
        <v>0.41</v>
      </c>
    </row>
    <row r="230">
      <c r="A230" t="inlineStr">
        <is>
          <t xml:space="preserve"> 9LV0629A-Coverage Strategy</t>
        </is>
      </c>
      <c r="B230" t="inlineStr">
        <is>
          <t>255</t>
        </is>
      </c>
      <c r="C230" t="inlineStr">
        <is>
          <t>LU</t>
        </is>
      </c>
      <c r="D230" t="inlineStr">
        <is>
          <t>3873317</t>
        </is>
      </c>
      <c r="E230" t="inlineStr">
        <is>
          <t>https://www.amdocs-ti.com/tmo/projects/intgr/tickets/3873317/edit</t>
        </is>
      </c>
      <c r="F230" t="inlineStr">
        <is>
          <t>PAG</t>
        </is>
      </c>
      <c r="G230" t="inlineStr">
        <is>
          <t>Surendra Nehara</t>
        </is>
      </c>
      <c r="H230" t="inlineStr">
        <is>
          <t>2025-11-11 00:00:00</t>
        </is>
      </c>
      <c r="I230" t="inlineStr">
        <is>
          <t>Minor</t>
        </is>
      </c>
      <c r="J230" t="inlineStr"/>
      <c r="K230" t="inlineStr">
        <is>
          <t>Escalations</t>
        </is>
      </c>
      <c r="L230" t="inlineStr">
        <is>
          <t>0</t>
        </is>
      </c>
      <c r="M230" t="inlineStr">
        <is>
          <t>Surendra Nehara (Surendra.Nehara@amdocs.com)</t>
        </is>
      </c>
      <c r="N230" t="inlineStr"/>
      <c r="O230" t="inlineStr">
        <is>
          <t>External_issue</t>
        </is>
      </c>
      <c r="P230" t="inlineStr">
        <is>
          <t>Nokia OA team</t>
        </is>
      </c>
      <c r="Q230" t="inlineStr">
        <is>
          <t>Closed</t>
        </is>
      </c>
      <c r="R230" t="inlineStr">
        <is>
          <t>KPI Monitoring</t>
        </is>
      </c>
      <c r="S230" t="inlineStr">
        <is>
          <t>RET name "I" was deleted accidently for N21. PAG Engineer was working on the 2-hour report for 9KX0408A and simultaneously checking connectivity on 9LV0629A. while doing this, he was removing "I" from RET naming for 9KX0408A site as this site does not have N2100. It appears that the same letter was unintentionally removed from 9LV0629A site as well.  Later it was caught by Nokia during OA review and asked us for correction</t>
        </is>
      </c>
      <c r="T230" t="inlineStr">
        <is>
          <t>2025-11-11 01:00:00</t>
        </is>
      </c>
      <c r="U230" t="inlineStr"/>
      <c r="V230" t="inlineStr">
        <is>
          <t>2025-11-11 01:00:00</t>
        </is>
      </c>
      <c r="W230" t="inlineStr">
        <is>
          <t>PAG</t>
        </is>
      </c>
      <c r="X230" t="inlineStr">
        <is>
          <t>Human Error</t>
        </is>
      </c>
      <c r="Y230" t="inlineStr"/>
      <c r="Z230" t="inlineStr"/>
      <c r="AA230" t="inlineStr"/>
      <c r="AB230" t="inlineStr">
        <is>
          <t>46</t>
        </is>
      </c>
      <c r="AC230" t="inlineStr">
        <is>
          <t>2025</t>
        </is>
      </c>
      <c r="AD230" t="inlineStr">
        <is>
          <t>Configuration &amp; Data Mismatch</t>
        </is>
      </c>
      <c r="AE230" t="inlineStr">
        <is>
          <t>RET Naming</t>
        </is>
      </c>
      <c r="AF230" t="n">
        <v>0.95</v>
      </c>
      <c r="AG230" t="inlineStr">
        <is>
          <t>Minor</t>
        </is>
      </c>
      <c r="AH230" t="inlineStr">
        <is>
          <t>External_Issue</t>
        </is>
      </c>
      <c r="AI230" t="n">
        <v>15</v>
      </c>
      <c r="AJ230" t="inlineStr">
        <is>
          <t>🟢 Monitored</t>
        </is>
      </c>
      <c r="AK230" t="n">
        <v>80</v>
      </c>
      <c r="AL230" t="n">
        <v>0.83</v>
      </c>
      <c r="AM230" t="inlineStr">
        <is>
          <t>🔴 High Risk (&gt;70%)</t>
        </is>
      </c>
      <c r="AN230" t="inlineStr">
        <is>
          <t>High</t>
        </is>
      </c>
      <c r="AO230" t="inlineStr">
        <is>
          <t>4</t>
        </is>
      </c>
      <c r="AP230" t="inlineStr">
        <is>
          <t>20 (0d), 206 (0d), 207 (0d)</t>
        </is>
      </c>
      <c r="AQ230" t="inlineStr">
        <is>
          <t>True</t>
        </is>
      </c>
      <c r="AR230" t="inlineStr">
        <is>
          <t>6.9</t>
        </is>
      </c>
      <c r="AS230" t="n">
        <v>0.53</v>
      </c>
    </row>
    <row r="231">
      <c r="A231" t="inlineStr">
        <is>
          <t xml:space="preserve"> MW15807A-Coverage Strategy</t>
        </is>
      </c>
      <c r="B231" t="inlineStr">
        <is>
          <t>250</t>
        </is>
      </c>
      <c r="C231" t="inlineStr">
        <is>
          <t>IN</t>
        </is>
      </c>
      <c r="D231" t="inlineStr">
        <is>
          <t>3673598</t>
        </is>
      </c>
      <c r="E231" t="inlineStr">
        <is>
          <t>https://www.amdocs-ti.com/tmo/projects/intgr/tickets/3673598/edit</t>
        </is>
      </c>
      <c r="F231" t="inlineStr">
        <is>
          <t>PM</t>
        </is>
      </c>
      <c r="G231" t="inlineStr">
        <is>
          <t>Yashpal Hans</t>
        </is>
      </c>
      <c r="H231" t="inlineStr">
        <is>
          <t>2025-11-14 00:00:00</t>
        </is>
      </c>
      <c r="I231" t="inlineStr">
        <is>
          <t>Minor</t>
        </is>
      </c>
      <c r="J231" t="inlineStr"/>
      <c r="K231" t="inlineStr">
        <is>
          <t>Escalations</t>
        </is>
      </c>
      <c r="L231" t="inlineStr">
        <is>
          <t>1</t>
        </is>
      </c>
      <c r="M231" t="inlineStr">
        <is>
          <t>Nadeem Khan (nadeem.khan@amdocs.com)</t>
        </is>
      </c>
      <c r="N231" t="inlineStr"/>
      <c r="O231" t="inlineStr">
        <is>
          <t>Internal</t>
        </is>
      </c>
      <c r="P231" t="inlineStr">
        <is>
          <t>Nadeem khan</t>
        </is>
      </c>
      <c r="Q231" t="inlineStr">
        <is>
          <t>Closed</t>
        </is>
      </c>
      <c r="R231" t="inlineStr">
        <is>
          <t>Scheduling</t>
        </is>
      </c>
      <c r="S231" t="inlineStr">
        <is>
          <t>Ticket was in closeout , FE on site for TS .Site was not schedule for TS .
Site supported after ticket moved to TS from closeout.</t>
        </is>
      </c>
      <c r="T231" t="inlineStr"/>
      <c r="U231" t="inlineStr">
        <is>
          <t>PM remarks: Vendors not sharing TS/CT schedule in advance are being escalated to TMO.  One slide added in Weekly executive report to highlight problematic vendors.</t>
        </is>
      </c>
      <c r="V231" t="inlineStr"/>
      <c r="W231" t="inlineStr"/>
      <c r="X231" t="inlineStr">
        <is>
          <t>Non Amdocs</t>
        </is>
      </c>
      <c r="Y231" t="inlineStr"/>
      <c r="Z231" t="inlineStr">
        <is>
          <t>Low</t>
        </is>
      </c>
      <c r="AA231" t="inlineStr"/>
      <c r="AB231" t="inlineStr">
        <is>
          <t>46</t>
        </is>
      </c>
      <c r="AC231" t="inlineStr">
        <is>
          <t>2025</t>
        </is>
      </c>
      <c r="AD231" t="inlineStr">
        <is>
          <t>Scheduling &amp; Planning</t>
        </is>
      </c>
      <c r="AE231" t="inlineStr">
        <is>
          <t>Ticket Status Issue</t>
        </is>
      </c>
      <c r="AF231" t="n">
        <v>0.95</v>
      </c>
      <c r="AG231" t="inlineStr">
        <is>
          <t>Minor</t>
        </is>
      </c>
      <c r="AH231" t="inlineStr">
        <is>
          <t>Internal</t>
        </is>
      </c>
      <c r="AI231" t="n">
        <v>15</v>
      </c>
      <c r="AJ231" t="inlineStr">
        <is>
          <t>🔴 REPEAT OFFENSE</t>
        </is>
      </c>
      <c r="AK231" t="n">
        <v>4</v>
      </c>
      <c r="AL231" t="n">
        <v>0.88</v>
      </c>
      <c r="AM231" t="inlineStr">
        <is>
          <t>🔴 High Risk (&gt;70%)</t>
        </is>
      </c>
      <c r="AN231" t="inlineStr">
        <is>
          <t>High</t>
        </is>
      </c>
      <c r="AO231" t="inlineStr">
        <is>
          <t>5</t>
        </is>
      </c>
      <c r="AP231" t="inlineStr">
        <is>
          <t>213, 270, 211</t>
        </is>
      </c>
      <c r="AQ231" t="inlineStr">
        <is>
          <t>True</t>
        </is>
      </c>
      <c r="AR231" t="inlineStr">
        <is>
          <t>7.5</t>
        </is>
      </c>
      <c r="AS231" t="n">
        <v>0.95</v>
      </c>
    </row>
    <row r="232">
      <c r="A232" t="inlineStr">
        <is>
          <t xml:space="preserve"> AR01865A-Coverage Strategy</t>
        </is>
      </c>
      <c r="B232" t="inlineStr">
        <is>
          <t>139</t>
        </is>
      </c>
      <c r="C232" t="inlineStr">
        <is>
          <t>AR</t>
        </is>
      </c>
      <c r="D232" t="inlineStr">
        <is>
          <t>3673586</t>
        </is>
      </c>
      <c r="E232" t="inlineStr">
        <is>
          <t>https://www.amdocs-ti.com/tmo/projects/intgr/tickets/3673586/edit</t>
        </is>
      </c>
      <c r="F232" t="inlineStr">
        <is>
          <t>PM</t>
        </is>
      </c>
      <c r="G232" t="inlineStr">
        <is>
          <t>Yashpal Hans</t>
        </is>
      </c>
      <c r="H232" t="inlineStr">
        <is>
          <t>2025-11-13 00:00:00</t>
        </is>
      </c>
      <c r="I232" t="inlineStr">
        <is>
          <t>Major</t>
        </is>
      </c>
      <c r="J232" t="inlineStr"/>
      <c r="K232" t="inlineStr">
        <is>
          <t>Escalations</t>
        </is>
      </c>
      <c r="L232" t="inlineStr">
        <is>
          <t>1</t>
        </is>
      </c>
      <c r="M232" t="inlineStr">
        <is>
          <t>Nadeem Khan (nadeem.khan@amdocs.com)</t>
        </is>
      </c>
      <c r="N232" t="inlineStr"/>
      <c r="O232" t="inlineStr">
        <is>
          <t>Internal</t>
        </is>
      </c>
      <c r="P232" t="inlineStr">
        <is>
          <t>Nadeem khan</t>
        </is>
      </c>
      <c r="Q232" t="inlineStr">
        <is>
          <t>Closed</t>
        </is>
      </c>
      <c r="R232" t="inlineStr">
        <is>
          <t>Scheduling</t>
        </is>
      </c>
      <c r="S232" t="inlineStr">
        <is>
          <t>Site was not schedule for TS , site was schedule in Ti after FE logged  with BO.</t>
        </is>
      </c>
      <c r="T232" t="inlineStr"/>
      <c r="U232" t="inlineStr">
        <is>
          <t>PM remarks: Vendors not sharing TS/CT schedule in advance are being escalated to TMO.  One slide added in Weekly executive report to highlight problematic vendors.</t>
        </is>
      </c>
      <c r="V232" t="inlineStr"/>
      <c r="W232" t="inlineStr"/>
      <c r="X232" t="inlineStr">
        <is>
          <t>Non Amdocs</t>
        </is>
      </c>
      <c r="Y232" t="inlineStr"/>
      <c r="Z232" t="inlineStr">
        <is>
          <t>Low</t>
        </is>
      </c>
      <c r="AA232" t="inlineStr"/>
      <c r="AB232" t="inlineStr">
        <is>
          <t>46</t>
        </is>
      </c>
      <c r="AC232" t="inlineStr">
        <is>
          <t>2025</t>
        </is>
      </c>
      <c r="AD232" t="inlineStr">
        <is>
          <t>Scheduling &amp; Planning</t>
        </is>
      </c>
      <c r="AE232" t="inlineStr">
        <is>
          <t>No TI Entry</t>
        </is>
      </c>
      <c r="AF232" t="n">
        <v>0.95</v>
      </c>
      <c r="AG232" t="inlineStr">
        <is>
          <t>Major</t>
        </is>
      </c>
      <c r="AH232" t="inlineStr">
        <is>
          <t>Internal</t>
        </is>
      </c>
      <c r="AI232" t="n">
        <v>75</v>
      </c>
      <c r="AJ232" t="inlineStr">
        <is>
          <t>🔴 REPEAT OFFENSE</t>
        </is>
      </c>
      <c r="AK232" t="n">
        <v>7</v>
      </c>
      <c r="AL232" t="n">
        <v>0.9</v>
      </c>
      <c r="AM232" t="inlineStr">
        <is>
          <t>🔴 High Risk (&gt;70%)</t>
        </is>
      </c>
      <c r="AN232" t="inlineStr">
        <is>
          <t>High</t>
        </is>
      </c>
      <c r="AO232" t="inlineStr">
        <is>
          <t>5</t>
        </is>
      </c>
      <c r="AP232" t="inlineStr">
        <is>
          <t>233, 220, 244</t>
        </is>
      </c>
      <c r="AQ232" t="inlineStr">
        <is>
          <t>True</t>
        </is>
      </c>
      <c r="AR232" t="inlineStr">
        <is>
          <t>9.2</t>
        </is>
      </c>
      <c r="AS232" t="n">
        <v>0.95</v>
      </c>
    </row>
    <row r="233">
      <c r="A233" t="inlineStr">
        <is>
          <t xml:space="preserve"> MW03606A-Coverage Strategy</t>
        </is>
      </c>
      <c r="B233" t="inlineStr">
        <is>
          <t>250</t>
        </is>
      </c>
      <c r="C233" t="inlineStr">
        <is>
          <t>IN</t>
        </is>
      </c>
      <c r="D233" t="inlineStr">
        <is>
          <t>3712213</t>
        </is>
      </c>
      <c r="E233" t="inlineStr">
        <is>
          <t>https://www.amdocs-ti.com/tmo/projects/intgr/tickets/3712213/edit</t>
        </is>
      </c>
      <c r="F233" t="inlineStr">
        <is>
          <t>PM</t>
        </is>
      </c>
      <c r="G233" t="inlineStr">
        <is>
          <t>Yashpal Hans</t>
        </is>
      </c>
      <c r="H233" t="inlineStr">
        <is>
          <t>2025-11-13 00:00:00</t>
        </is>
      </c>
      <c r="I233" t="inlineStr">
        <is>
          <t>Major</t>
        </is>
      </c>
      <c r="J233" t="inlineStr"/>
      <c r="K233" t="inlineStr">
        <is>
          <t>Escalations</t>
        </is>
      </c>
      <c r="L233" t="inlineStr">
        <is>
          <t>1</t>
        </is>
      </c>
      <c r="M233" t="inlineStr">
        <is>
          <t>Nadeem Khan (nadeem.khan@amdocs.com)</t>
        </is>
      </c>
      <c r="N233" t="inlineStr"/>
      <c r="O233" t="inlineStr">
        <is>
          <t>Internal</t>
        </is>
      </c>
      <c r="P233" t="inlineStr">
        <is>
          <t>Nadeem khan</t>
        </is>
      </c>
      <c r="Q233" t="inlineStr">
        <is>
          <t>Closed</t>
        </is>
      </c>
      <c r="R233" t="inlineStr">
        <is>
          <t>Scheduling</t>
        </is>
      </c>
      <c r="S233" t="inlineStr">
        <is>
          <t>Sit was schedule and BH ready , but TI entry missing for BH readiness.</t>
        </is>
      </c>
      <c r="T233" t="inlineStr"/>
      <c r="U233" t="inlineStr">
        <is>
          <t>PM remarks: Irrelevant escalation. Mail initiated</t>
        </is>
      </c>
      <c r="V233" t="inlineStr"/>
      <c r="W233" t="inlineStr"/>
      <c r="X233" t="inlineStr"/>
      <c r="Y233" t="inlineStr"/>
      <c r="Z233" t="inlineStr"/>
      <c r="AA233" t="inlineStr"/>
      <c r="AB233" t="inlineStr">
        <is>
          <t>46</t>
        </is>
      </c>
      <c r="AC233" t="inlineStr">
        <is>
          <t>2025</t>
        </is>
      </c>
      <c r="AD233" t="inlineStr">
        <is>
          <t>Scheduling &amp; Planning</t>
        </is>
      </c>
      <c r="AE233" t="inlineStr">
        <is>
          <t>No TI Entry</t>
        </is>
      </c>
      <c r="AF233" t="n">
        <v>0.95</v>
      </c>
      <c r="AG233" t="inlineStr">
        <is>
          <t>Major</t>
        </is>
      </c>
      <c r="AH233" t="inlineStr">
        <is>
          <t>Internal</t>
        </is>
      </c>
      <c r="AI233" t="n">
        <v>75</v>
      </c>
      <c r="AJ233" t="inlineStr">
        <is>
          <t>🔴 REPEAT OFFENSE</t>
        </is>
      </c>
      <c r="AK233" t="n">
        <v>87.5</v>
      </c>
      <c r="AL233" t="n">
        <v>0.97</v>
      </c>
      <c r="AM233" t="inlineStr">
        <is>
          <t>🔴 High Risk (&gt;70%)</t>
        </is>
      </c>
      <c r="AN233" t="inlineStr">
        <is>
          <t>High</t>
        </is>
      </c>
      <c r="AO233" t="inlineStr">
        <is>
          <t>5</t>
        </is>
      </c>
      <c r="AP233" t="inlineStr">
        <is>
          <t>139, 124, 140</t>
        </is>
      </c>
      <c r="AQ233" t="inlineStr">
        <is>
          <t>True</t>
        </is>
      </c>
      <c r="AR233" t="inlineStr">
        <is>
          <t>10.7</t>
        </is>
      </c>
      <c r="AS233" t="n">
        <v>0.95</v>
      </c>
    </row>
    <row r="234">
      <c r="A234" t="inlineStr">
        <is>
          <t xml:space="preserve"> 9KX1013A-Coverage Strategy</t>
        </is>
      </c>
      <c r="B234" t="inlineStr">
        <is>
          <t>254</t>
        </is>
      </c>
      <c r="C234" t="inlineStr">
        <is>
          <t>KX</t>
        </is>
      </c>
      <c r="D234" t="inlineStr">
        <is>
          <t>3955248</t>
        </is>
      </c>
      <c r="E234" t="inlineStr">
        <is>
          <t>https://www.amdocs-ti.com/tmo/projects/intgr/tickets/3955248/edit</t>
        </is>
      </c>
      <c r="F234" t="inlineStr">
        <is>
          <t>PM</t>
        </is>
      </c>
      <c r="G234" t="inlineStr">
        <is>
          <t>Surendra nehra</t>
        </is>
      </c>
      <c r="H234" t="inlineStr">
        <is>
          <t>2025-11-14 00:00:00</t>
        </is>
      </c>
      <c r="I234" t="inlineStr">
        <is>
          <t>Major</t>
        </is>
      </c>
      <c r="J234" t="inlineStr"/>
      <c r="K234" t="inlineStr">
        <is>
          <t>Escalations</t>
        </is>
      </c>
      <c r="L234" t="inlineStr">
        <is>
          <t>1</t>
        </is>
      </c>
      <c r="M234" t="inlineStr">
        <is>
          <t>Nadeem Khan (nadeem.khan@amdocs.com)</t>
        </is>
      </c>
      <c r="N234" t="inlineStr"/>
      <c r="O234" t="inlineStr">
        <is>
          <t>Internal</t>
        </is>
      </c>
      <c r="P234" t="inlineStr">
        <is>
          <t>Nadeem khan</t>
        </is>
      </c>
      <c r="Q234" t="inlineStr">
        <is>
          <t>Closed</t>
        </is>
      </c>
      <c r="R234" t="inlineStr">
        <is>
          <t>Scheduling</t>
        </is>
      </c>
      <c r="S234" t="inlineStr">
        <is>
          <t>Site not schedule in TI for integration..</t>
        </is>
      </c>
      <c r="T234" t="inlineStr">
        <is>
          <t>2025-11-14 13:30:00</t>
        </is>
      </c>
      <c r="U234" t="inlineStr"/>
      <c r="V234" t="inlineStr">
        <is>
          <t>2025-11-14 13:30:00</t>
        </is>
      </c>
      <c r="W234" t="inlineStr">
        <is>
          <t>Surendra</t>
        </is>
      </c>
      <c r="X234" t="inlineStr"/>
      <c r="Y234" t="inlineStr"/>
      <c r="Z234" t="inlineStr"/>
      <c r="AA234" t="inlineStr"/>
      <c r="AB234" t="inlineStr">
        <is>
          <t>46</t>
        </is>
      </c>
      <c r="AC234" t="inlineStr">
        <is>
          <t>2025</t>
        </is>
      </c>
      <c r="AD234" t="inlineStr">
        <is>
          <t>Scheduling &amp; Planning</t>
        </is>
      </c>
      <c r="AE234" t="inlineStr">
        <is>
          <t>No TI Entry</t>
        </is>
      </c>
      <c r="AF234" t="n">
        <v>0.95</v>
      </c>
      <c r="AG234" t="inlineStr">
        <is>
          <t>Major</t>
        </is>
      </c>
      <c r="AH234" t="inlineStr">
        <is>
          <t>Internal</t>
        </is>
      </c>
      <c r="AI234" t="n">
        <v>75</v>
      </c>
      <c r="AJ234" t="inlineStr">
        <is>
          <t>🔴 REPEAT OFFENSE</t>
        </is>
      </c>
      <c r="AK234" t="n">
        <v>7</v>
      </c>
      <c r="AL234" t="n">
        <v>0.93</v>
      </c>
      <c r="AM234" t="inlineStr">
        <is>
          <t>🔴 High Risk (&gt;70%)</t>
        </is>
      </c>
      <c r="AN234" t="inlineStr">
        <is>
          <t>High</t>
        </is>
      </c>
      <c r="AO234" t="inlineStr">
        <is>
          <t>5</t>
        </is>
      </c>
      <c r="AP234" t="inlineStr">
        <is>
          <t>122, 238, 81 (0d)</t>
        </is>
      </c>
      <c r="AQ234" t="inlineStr">
        <is>
          <t>True</t>
        </is>
      </c>
      <c r="AR234" t="inlineStr">
        <is>
          <t>11.7</t>
        </is>
      </c>
      <c r="AS234" t="n">
        <v>0.95</v>
      </c>
    </row>
    <row r="235">
      <c r="A235" t="inlineStr">
        <is>
          <t xml:space="preserve"> MO05814A-Coverage Strategy</t>
        </is>
      </c>
      <c r="B235" t="inlineStr">
        <is>
          <t>261</t>
        </is>
      </c>
      <c r="C235" t="inlineStr">
        <is>
          <t>STL</t>
        </is>
      </c>
      <c r="D235" t="inlineStr">
        <is>
          <t>3712225</t>
        </is>
      </c>
      <c r="E235" t="inlineStr">
        <is>
          <t>https://www.amdocs-ti.com/tmo/projects/intgr/tickets/3712225/edit</t>
        </is>
      </c>
      <c r="F235" t="inlineStr">
        <is>
          <t>PM</t>
        </is>
      </c>
      <c r="G235" t="inlineStr">
        <is>
          <t>Yashpal Hans</t>
        </is>
      </c>
      <c r="H235" t="inlineStr">
        <is>
          <t>2025-11-14 00:00:00</t>
        </is>
      </c>
      <c r="I235" t="inlineStr">
        <is>
          <t>Major</t>
        </is>
      </c>
      <c r="J235" t="inlineStr"/>
      <c r="K235" t="inlineStr">
        <is>
          <t>Escalations</t>
        </is>
      </c>
      <c r="L235" t="inlineStr">
        <is>
          <t>1</t>
        </is>
      </c>
      <c r="M235" t="inlineStr">
        <is>
          <t>Nadeem Khan (nadeem.khan@amdocs.com)</t>
        </is>
      </c>
      <c r="N235" t="inlineStr"/>
      <c r="O235" t="inlineStr">
        <is>
          <t>Internal</t>
        </is>
      </c>
      <c r="P235" t="inlineStr">
        <is>
          <t>Nadeem khan</t>
        </is>
      </c>
      <c r="Q235" t="inlineStr">
        <is>
          <t>Closed</t>
        </is>
      </c>
      <c r="R235" t="inlineStr">
        <is>
          <t>Scheduling</t>
        </is>
      </c>
      <c r="S235" t="inlineStr">
        <is>
          <t>Site not schedule for TS in TI, site was schedule after FE logged with BO.</t>
        </is>
      </c>
      <c r="T235" t="inlineStr"/>
      <c r="U235" t="inlineStr">
        <is>
          <t>PM remarks: Vendors not sharing TS/CT schedule in advance are being escalated to TMO.  One slide added in Weekly executive report to highlight the problematic vendors.</t>
        </is>
      </c>
      <c r="V235" t="inlineStr"/>
      <c r="W235" t="inlineStr"/>
      <c r="X235" t="inlineStr">
        <is>
          <t>Non Amdocs</t>
        </is>
      </c>
      <c r="Y235" t="inlineStr"/>
      <c r="Z235" t="inlineStr">
        <is>
          <t>Medium</t>
        </is>
      </c>
      <c r="AA235" t="inlineStr"/>
      <c r="AB235" t="inlineStr">
        <is>
          <t>46</t>
        </is>
      </c>
      <c r="AC235" t="inlineStr">
        <is>
          <t>2025</t>
        </is>
      </c>
      <c r="AD235" t="inlineStr">
        <is>
          <t>Scheduling &amp; Planning</t>
        </is>
      </c>
      <c r="AE235" t="inlineStr">
        <is>
          <t>General</t>
        </is>
      </c>
      <c r="AF235" t="n">
        <v>0.95</v>
      </c>
      <c r="AG235" t="inlineStr">
        <is>
          <t>Major</t>
        </is>
      </c>
      <c r="AH235" t="inlineStr">
        <is>
          <t>Internal</t>
        </is>
      </c>
      <c r="AI235" t="n">
        <v>75</v>
      </c>
      <c r="AJ235" t="inlineStr">
        <is>
          <t>🔴 REPEAT OFFENSE</t>
        </is>
      </c>
      <c r="AK235" t="n">
        <v>7</v>
      </c>
      <c r="AL235" t="n">
        <v>0.9</v>
      </c>
      <c r="AM235" t="inlineStr">
        <is>
          <t>🔴 High Risk (&gt;70%)</t>
        </is>
      </c>
      <c r="AN235" t="inlineStr">
        <is>
          <t>High</t>
        </is>
      </c>
      <c r="AO235" t="inlineStr">
        <is>
          <t>5</t>
        </is>
      </c>
      <c r="AP235" t="inlineStr">
        <is>
          <t>230, 220, 244</t>
        </is>
      </c>
      <c r="AQ235" t="inlineStr">
        <is>
          <t>True</t>
        </is>
      </c>
      <c r="AR235" t="inlineStr">
        <is>
          <t>9.2</t>
        </is>
      </c>
      <c r="AS235" t="n">
        <v>0.95</v>
      </c>
    </row>
    <row r="236">
      <c r="A236" t="inlineStr">
        <is>
          <t xml:space="preserve"> MO12864A-Coverage Strategy</t>
        </is>
      </c>
      <c r="B236" t="inlineStr">
        <is>
          <t>261</t>
        </is>
      </c>
      <c r="C236" t="inlineStr">
        <is>
          <t>STL</t>
        </is>
      </c>
      <c r="D236" t="inlineStr">
        <is>
          <t>3711632</t>
        </is>
      </c>
      <c r="E236" t="inlineStr">
        <is>
          <t>https://www.amdocs-ti.com/tmo/projects/intgr/tickets/3711632/edit</t>
        </is>
      </c>
      <c r="F236" t="inlineStr">
        <is>
          <t>Field</t>
        </is>
      </c>
      <c r="G236" t="inlineStr">
        <is>
          <t>Yashpal Hans</t>
        </is>
      </c>
      <c r="H236" t="inlineStr">
        <is>
          <t>2025-11-14 00:00:00</t>
        </is>
      </c>
      <c r="I236" t="inlineStr">
        <is>
          <t>Major</t>
        </is>
      </c>
      <c r="J236" t="inlineStr"/>
      <c r="K236" t="inlineStr">
        <is>
          <t>Escalations</t>
        </is>
      </c>
      <c r="L236" t="inlineStr">
        <is>
          <t>1</t>
        </is>
      </c>
      <c r="M236" t="inlineStr">
        <is>
          <t>Nadeem Khan (nadeem.khan@amdocs.com)</t>
        </is>
      </c>
      <c r="N236" t="inlineStr"/>
      <c r="O236" t="inlineStr">
        <is>
          <t>Internal</t>
        </is>
      </c>
      <c r="P236" t="inlineStr">
        <is>
          <t>Nadeem khan</t>
        </is>
      </c>
      <c r="Q236" t="inlineStr">
        <is>
          <t>Closed</t>
        </is>
      </c>
      <c r="R236" t="inlineStr">
        <is>
          <t>FE</t>
        </is>
      </c>
      <c r="S236" t="inlineStr">
        <is>
          <t>FE on site for TS but didn't had material require for TS . Site was cancelled for TS .</t>
        </is>
      </c>
      <c r="T236" t="inlineStr"/>
      <c r="U236" t="inlineStr">
        <is>
          <t>Material management not under Amdocs SoW in HL</t>
        </is>
      </c>
      <c r="V236" t="inlineStr"/>
      <c r="W236" t="inlineStr"/>
      <c r="X236" t="inlineStr">
        <is>
          <t>Non Amdocs</t>
        </is>
      </c>
      <c r="Y236" t="inlineStr"/>
      <c r="Z236" t="inlineStr">
        <is>
          <t>Low</t>
        </is>
      </c>
      <c r="AA236" t="inlineStr"/>
      <c r="AB236" t="inlineStr">
        <is>
          <t>46</t>
        </is>
      </c>
      <c r="AC236" t="inlineStr">
        <is>
          <t>2025</t>
        </is>
      </c>
      <c r="AD236" t="inlineStr">
        <is>
          <t>Scheduling &amp; Planning</t>
        </is>
      </c>
      <c r="AE236" t="inlineStr">
        <is>
          <t>General</t>
        </is>
      </c>
      <c r="AF236" t="n">
        <v>0.7</v>
      </c>
      <c r="AG236" t="inlineStr">
        <is>
          <t>Major</t>
        </is>
      </c>
      <c r="AH236" t="inlineStr">
        <is>
          <t>Internal</t>
        </is>
      </c>
      <c r="AI236" t="n">
        <v>75</v>
      </c>
      <c r="AJ236" t="inlineStr">
        <is>
          <t>🟡 POSSIBLE REPEAT</t>
        </is>
      </c>
      <c r="AK236" t="n">
        <v>7</v>
      </c>
      <c r="AL236" t="n">
        <v>0.9</v>
      </c>
      <c r="AM236" t="inlineStr">
        <is>
          <t>🔴 High Risk (&gt;70%)</t>
        </is>
      </c>
      <c r="AN236" t="inlineStr">
        <is>
          <t>High</t>
        </is>
      </c>
      <c r="AO236" t="inlineStr">
        <is>
          <t>5</t>
        </is>
      </c>
      <c r="AP236" t="inlineStr">
        <is>
          <t>107, 233, 230</t>
        </is>
      </c>
      <c r="AQ236" t="inlineStr">
        <is>
          <t>True</t>
        </is>
      </c>
      <c r="AR236" t="inlineStr">
        <is>
          <t>9.2</t>
        </is>
      </c>
      <c r="AS236" t="n">
        <v>0.95</v>
      </c>
    </row>
    <row r="237">
      <c r="A237" t="inlineStr">
        <is>
          <t xml:space="preserve"> SLFR001A-COW</t>
        </is>
      </c>
      <c r="B237" t="inlineStr">
        <is>
          <t>261</t>
        </is>
      </c>
      <c r="C237" t="inlineStr">
        <is>
          <t>STL</t>
        </is>
      </c>
      <c r="D237" t="inlineStr">
        <is>
          <t>4527185</t>
        </is>
      </c>
      <c r="E237" t="inlineStr">
        <is>
          <t>https://www.amdocs-ti.com/tmo/projects/intgr/tickets/4527185/edit</t>
        </is>
      </c>
      <c r="F237" t="inlineStr">
        <is>
          <t>PM</t>
        </is>
      </c>
      <c r="G237" t="inlineStr">
        <is>
          <t>Yashpal Hans</t>
        </is>
      </c>
      <c r="H237" t="inlineStr">
        <is>
          <t>2025-11-14 00:00:00</t>
        </is>
      </c>
      <c r="I237" t="inlineStr">
        <is>
          <t>Major</t>
        </is>
      </c>
      <c r="J237" t="inlineStr"/>
      <c r="K237" t="inlineStr">
        <is>
          <t>Escalations</t>
        </is>
      </c>
      <c r="L237" t="inlineStr">
        <is>
          <t>1</t>
        </is>
      </c>
      <c r="M237" t="inlineStr">
        <is>
          <t>Nadeem Khan (nadeem.khan@amdocs.com)</t>
        </is>
      </c>
      <c r="N237" t="inlineStr"/>
      <c r="O237" t="inlineStr">
        <is>
          <t>Internal</t>
        </is>
      </c>
      <c r="P237" t="inlineStr">
        <is>
          <t>Nadeem khan</t>
        </is>
      </c>
      <c r="Q237" t="inlineStr">
        <is>
          <t>Closed</t>
        </is>
      </c>
      <c r="R237" t="inlineStr">
        <is>
          <t>Incomplete Scope</t>
        </is>
      </c>
      <c r="S237" t="inlineStr">
        <is>
          <t>Ticket is not created in pay point for monitoring and ticket movement in paypoint,</t>
        </is>
      </c>
      <c r="T237" t="inlineStr"/>
      <c r="U237" t="inlineStr">
        <is>
          <t>It was an adhoc requirement from TMO</t>
        </is>
      </c>
      <c r="V237" t="inlineStr"/>
      <c r="W237" t="inlineStr"/>
      <c r="X237" t="inlineStr">
        <is>
          <t>Non Amdocs</t>
        </is>
      </c>
      <c r="Y237" t="inlineStr"/>
      <c r="Z237" t="inlineStr">
        <is>
          <t>Low</t>
        </is>
      </c>
      <c r="AA237" t="inlineStr"/>
      <c r="AB237" t="inlineStr">
        <is>
          <t>46</t>
        </is>
      </c>
      <c r="AC237" t="inlineStr">
        <is>
          <t>2025</t>
        </is>
      </c>
      <c r="AD237" t="inlineStr">
        <is>
          <t>Scheduling &amp; Planning</t>
        </is>
      </c>
      <c r="AE237" t="inlineStr">
        <is>
          <t>General</t>
        </is>
      </c>
      <c r="AF237" t="n">
        <v>0.67</v>
      </c>
      <c r="AG237" t="inlineStr">
        <is>
          <t>Major</t>
        </is>
      </c>
      <c r="AH237" t="inlineStr">
        <is>
          <t>Internal</t>
        </is>
      </c>
      <c r="AI237" t="n">
        <v>75</v>
      </c>
      <c r="AJ237" t="inlineStr">
        <is>
          <t>🔴 REPEAT OFFENSE</t>
        </is>
      </c>
      <c r="AK237" t="n">
        <v>7</v>
      </c>
      <c r="AL237" t="n">
        <v>0.86</v>
      </c>
      <c r="AM237" t="inlineStr">
        <is>
          <t>🔴 High Risk (&gt;70%)</t>
        </is>
      </c>
      <c r="AN237" t="inlineStr">
        <is>
          <t>High</t>
        </is>
      </c>
      <c r="AO237" t="inlineStr">
        <is>
          <t>4</t>
        </is>
      </c>
      <c r="AP237" t="inlineStr">
        <is>
          <t>245, 367, 70</t>
        </is>
      </c>
      <c r="AQ237" t="inlineStr">
        <is>
          <t>True</t>
        </is>
      </c>
      <c r="AR237" t="inlineStr">
        <is>
          <t>7.8</t>
        </is>
      </c>
      <c r="AS237" t="n">
        <v>0.95</v>
      </c>
    </row>
    <row r="238">
      <c r="A238" t="inlineStr">
        <is>
          <t xml:space="preserve"> AR02051B-Coverage Strategy</t>
        </is>
      </c>
      <c r="B238" t="inlineStr">
        <is>
          <t>139</t>
        </is>
      </c>
      <c r="C238" t="inlineStr">
        <is>
          <t>AR</t>
        </is>
      </c>
      <c r="D238" t="inlineStr">
        <is>
          <t>3770753</t>
        </is>
      </c>
      <c r="E238" t="inlineStr">
        <is>
          <t>https://www.amdocs-ti.com/tmo/projects/intgr/tickets/3770753/edit</t>
        </is>
      </c>
      <c r="F238" t="inlineStr">
        <is>
          <t>PM</t>
        </is>
      </c>
      <c r="G238" t="inlineStr">
        <is>
          <t>Yashpal Hans</t>
        </is>
      </c>
      <c r="H238" t="inlineStr">
        <is>
          <t>2025-11-15 00:00:00</t>
        </is>
      </c>
      <c r="I238" t="inlineStr">
        <is>
          <t>Major</t>
        </is>
      </c>
      <c r="J238" t="inlineStr"/>
      <c r="K238" t="inlineStr">
        <is>
          <t>Escalations</t>
        </is>
      </c>
      <c r="L238" t="inlineStr">
        <is>
          <t>1</t>
        </is>
      </c>
      <c r="M238" t="inlineStr">
        <is>
          <t>Nadeem Khan (nadeem.khan@amdocs.com)</t>
        </is>
      </c>
      <c r="N238" t="inlineStr"/>
      <c r="O238" t="inlineStr">
        <is>
          <t>Internal</t>
        </is>
      </c>
      <c r="P238" t="inlineStr">
        <is>
          <t>Nadeem khan</t>
        </is>
      </c>
      <c r="Q238" t="inlineStr">
        <is>
          <t>Closed</t>
        </is>
      </c>
      <c r="R238" t="inlineStr">
        <is>
          <t>Scheduling</t>
        </is>
      </c>
      <c r="S238" t="inlineStr">
        <is>
          <t>Site was not Schedule for TS in Ti.</t>
        </is>
      </c>
      <c r="T238" t="inlineStr"/>
      <c r="U238" t="inlineStr">
        <is>
          <t>PM remarks: Vendors not sharing TS/CT schedule in advance are being escalated to TMO.  One slide added in Weekly executive report to highlight problematic vendors.</t>
        </is>
      </c>
      <c r="V238" t="inlineStr"/>
      <c r="W238" t="inlineStr"/>
      <c r="X238" t="inlineStr">
        <is>
          <t>Non Amdocs</t>
        </is>
      </c>
      <c r="Y238" t="inlineStr"/>
      <c r="Z238" t="inlineStr">
        <is>
          <t>Low</t>
        </is>
      </c>
      <c r="AA238" t="inlineStr"/>
      <c r="AB238" t="inlineStr">
        <is>
          <t>46</t>
        </is>
      </c>
      <c r="AC238" t="inlineStr">
        <is>
          <t>2025</t>
        </is>
      </c>
      <c r="AD238" t="inlineStr">
        <is>
          <t>Scheduling &amp; Planning</t>
        </is>
      </c>
      <c r="AE238" t="inlineStr">
        <is>
          <t>No TI Entry</t>
        </is>
      </c>
      <c r="AF238" t="n">
        <v>0.95</v>
      </c>
      <c r="AG238" t="inlineStr">
        <is>
          <t>Major</t>
        </is>
      </c>
      <c r="AH238" t="inlineStr">
        <is>
          <t>Internal</t>
        </is>
      </c>
      <c r="AI238" t="n">
        <v>75</v>
      </c>
      <c r="AJ238" t="inlineStr">
        <is>
          <t>🔴 REPEAT OFFENSE</t>
        </is>
      </c>
      <c r="AK238" t="n">
        <v>7</v>
      </c>
      <c r="AL238" t="n">
        <v>0.89</v>
      </c>
      <c r="AM238" t="inlineStr">
        <is>
          <t>🔴 High Risk (&gt;70%)</t>
        </is>
      </c>
      <c r="AN238" t="inlineStr">
        <is>
          <t>High</t>
        </is>
      </c>
      <c r="AO238" t="inlineStr">
        <is>
          <t>5</t>
        </is>
      </c>
      <c r="AP238" t="inlineStr">
        <is>
          <t>244, 241, 242</t>
        </is>
      </c>
      <c r="AQ238" t="inlineStr">
        <is>
          <t>False</t>
        </is>
      </c>
      <c r="AR238" t="inlineStr">
        <is>
          <t>11.7</t>
        </is>
      </c>
      <c r="AS238" t="n">
        <v>0.95</v>
      </c>
    </row>
    <row r="239">
      <c r="A239" t="inlineStr">
        <is>
          <t xml:space="preserve"> MO12880B-Coverage Strategy</t>
        </is>
      </c>
      <c r="B239" t="inlineStr">
        <is>
          <t>261</t>
        </is>
      </c>
      <c r="C239" t="inlineStr">
        <is>
          <t>STL</t>
        </is>
      </c>
      <c r="D239" t="inlineStr">
        <is>
          <t>4040173</t>
        </is>
      </c>
      <c r="E239" t="inlineStr">
        <is>
          <t>https://www.amdocs-ti.com/tmo/projects/intgr/tickets/4040173/edit</t>
        </is>
      </c>
      <c r="F239" t="inlineStr">
        <is>
          <t>Design</t>
        </is>
      </c>
      <c r="G239" t="inlineStr">
        <is>
          <t>Yashpal Hans</t>
        </is>
      </c>
      <c r="H239" t="inlineStr">
        <is>
          <t>2025-11-14 00:00:00</t>
        </is>
      </c>
      <c r="I239" t="inlineStr">
        <is>
          <t>Minor</t>
        </is>
      </c>
      <c r="J239" t="inlineStr"/>
      <c r="K239" t="inlineStr">
        <is>
          <t>Escalations</t>
        </is>
      </c>
      <c r="L239" t="inlineStr">
        <is>
          <t>1</t>
        </is>
      </c>
      <c r="M239" t="inlineStr">
        <is>
          <t>Nadeem Khan (nadeem.khan@amdocs.com)</t>
        </is>
      </c>
      <c r="N239" t="inlineStr"/>
      <c r="O239" t="inlineStr">
        <is>
          <t>Internal</t>
        </is>
      </c>
      <c r="P239" t="inlineStr">
        <is>
          <t>Nadeem khan</t>
        </is>
      </c>
      <c r="Q239" t="inlineStr">
        <is>
          <t>Closed</t>
        </is>
      </c>
      <c r="R239" t="inlineStr">
        <is>
          <t>Port Matrix</t>
        </is>
      </c>
      <c r="S239" t="inlineStr">
        <is>
          <t>Naming wrong in port matric, require updated port matrix..and we have only 3 sectors on site but port matrix have 4 sec</t>
        </is>
      </c>
      <c r="T239" t="inlineStr"/>
      <c r="U239" t="inlineStr">
        <is>
          <t>PM now being verified a week before the actual IX date</t>
        </is>
      </c>
      <c r="V239" t="inlineStr"/>
      <c r="W239" t="inlineStr"/>
      <c r="X239" t="inlineStr">
        <is>
          <t>Non Amdocs</t>
        </is>
      </c>
      <c r="Y239" t="inlineStr"/>
      <c r="Z239" t="inlineStr">
        <is>
          <t>Low</t>
        </is>
      </c>
      <c r="AA239" t="inlineStr"/>
      <c r="AB239" t="inlineStr">
        <is>
          <t>46</t>
        </is>
      </c>
      <c r="AC239" t="inlineStr">
        <is>
          <t>2025</t>
        </is>
      </c>
      <c r="AD239" t="inlineStr">
        <is>
          <t>Configuration &amp; Data Mismatch</t>
        </is>
      </c>
      <c r="AE239" t="inlineStr">
        <is>
          <t>Port Matrix Mismatch</t>
        </is>
      </c>
      <c r="AF239" t="n">
        <v>0.71</v>
      </c>
      <c r="AG239" t="inlineStr">
        <is>
          <t>Minor</t>
        </is>
      </c>
      <c r="AH239" t="inlineStr">
        <is>
          <t>Internal</t>
        </is>
      </c>
      <c r="AI239" t="n">
        <v>15</v>
      </c>
      <c r="AJ239" t="inlineStr">
        <is>
          <t>🔴 REPEAT OFFENSE</t>
        </is>
      </c>
      <c r="AK239" t="n">
        <v>100</v>
      </c>
      <c r="AL239" t="n">
        <v>0.89</v>
      </c>
      <c r="AM239" t="inlineStr">
        <is>
          <t>🔴 High Risk (&gt;70%)</t>
        </is>
      </c>
      <c r="AN239" t="inlineStr">
        <is>
          <t>High</t>
        </is>
      </c>
      <c r="AO239" t="inlineStr">
        <is>
          <t>5</t>
        </is>
      </c>
      <c r="AP239" t="inlineStr">
        <is>
          <t>361, 251, 327 (0d)</t>
        </is>
      </c>
      <c r="AQ239" t="inlineStr">
        <is>
          <t>True</t>
        </is>
      </c>
      <c r="AR239" t="inlineStr">
        <is>
          <t>3.4</t>
        </is>
      </c>
      <c r="AS239" t="n">
        <v>0.3</v>
      </c>
    </row>
    <row r="240">
      <c r="A240" t="inlineStr">
        <is>
          <t xml:space="preserve"> CH89311A-Coverage Strategy</t>
        </is>
      </c>
      <c r="B240" t="inlineStr">
        <is>
          <t>169</t>
        </is>
      </c>
      <c r="C240" t="inlineStr">
        <is>
          <t>CHI</t>
        </is>
      </c>
      <c r="D240" t="inlineStr">
        <is>
          <t>3334793</t>
        </is>
      </c>
      <c r="E240" t="inlineStr">
        <is>
          <t>https://www.amdocs-ti.com/tmo/projects/intgr/tickets/3334793/edit</t>
        </is>
      </c>
      <c r="F240" t="inlineStr">
        <is>
          <t>PM</t>
        </is>
      </c>
      <c r="G240" t="inlineStr">
        <is>
          <t>Daniel Lamas</t>
        </is>
      </c>
      <c r="H240" t="inlineStr">
        <is>
          <t>2025-11-14 00:00:00</t>
        </is>
      </c>
      <c r="I240" t="inlineStr">
        <is>
          <t>Major</t>
        </is>
      </c>
      <c r="J240" t="inlineStr"/>
      <c r="K240" t="inlineStr">
        <is>
          <t>Escalations</t>
        </is>
      </c>
      <c r="L240" t="inlineStr">
        <is>
          <t>1</t>
        </is>
      </c>
      <c r="M240" t="inlineStr">
        <is>
          <t>Nadeem Khan (nadeem.khan@amdocs.com)</t>
        </is>
      </c>
      <c r="N240" t="inlineStr"/>
      <c r="O240" t="inlineStr">
        <is>
          <t>Internal</t>
        </is>
      </c>
      <c r="P240" t="inlineStr">
        <is>
          <t>Nadeem khan</t>
        </is>
      </c>
      <c r="Q240" t="inlineStr">
        <is>
          <t>Closed</t>
        </is>
      </c>
      <c r="R240" t="inlineStr">
        <is>
          <t>Scheduling</t>
        </is>
      </c>
      <c r="S240" t="inlineStr">
        <is>
          <t>Site not schedule in Ti for Integration.</t>
        </is>
      </c>
      <c r="T240" t="inlineStr"/>
      <c r="U240" t="inlineStr">
        <is>
          <t>IX schedule was in a different location, but has been updated to correct location going forward.</t>
        </is>
      </c>
      <c r="V240" t="inlineStr"/>
      <c r="W240" t="inlineStr">
        <is>
          <t>Dan Lamas</t>
        </is>
      </c>
      <c r="X240" t="inlineStr"/>
      <c r="Y240" t="inlineStr"/>
      <c r="Z240" t="inlineStr"/>
      <c r="AA240" t="inlineStr"/>
      <c r="AB240" t="inlineStr">
        <is>
          <t>46</t>
        </is>
      </c>
      <c r="AC240" t="inlineStr">
        <is>
          <t>2025</t>
        </is>
      </c>
      <c r="AD240" t="inlineStr">
        <is>
          <t>Scheduling &amp; Planning</t>
        </is>
      </c>
      <c r="AE240" t="inlineStr">
        <is>
          <t>No TI Entry</t>
        </is>
      </c>
      <c r="AF240" t="n">
        <v>0.95</v>
      </c>
      <c r="AG240" t="inlineStr">
        <is>
          <t>Major</t>
        </is>
      </c>
      <c r="AH240" t="inlineStr">
        <is>
          <t>Internal</t>
        </is>
      </c>
      <c r="AI240" t="n">
        <v>75</v>
      </c>
      <c r="AJ240" t="inlineStr">
        <is>
          <t>🔴 REPEAT OFFENSE</t>
        </is>
      </c>
      <c r="AK240" t="n">
        <v>7</v>
      </c>
      <c r="AL240" t="n">
        <v>0.93</v>
      </c>
      <c r="AM240" t="inlineStr">
        <is>
          <t>🔴 High Risk (&gt;70%)</t>
        </is>
      </c>
      <c r="AN240" t="inlineStr">
        <is>
          <t>High</t>
        </is>
      </c>
      <c r="AO240" t="inlineStr">
        <is>
          <t>5</t>
        </is>
      </c>
      <c r="AP240" t="inlineStr">
        <is>
          <t>80 (0d), 79, 122</t>
        </is>
      </c>
      <c r="AQ240" t="inlineStr">
        <is>
          <t>True</t>
        </is>
      </c>
      <c r="AR240" t="inlineStr">
        <is>
          <t>11.7</t>
        </is>
      </c>
      <c r="AS240" t="n">
        <v>0.95</v>
      </c>
    </row>
    <row r="241">
      <c r="A241" t="inlineStr">
        <is>
          <t xml:space="preserve"> CH89311A-Coverage Strategy</t>
        </is>
      </c>
      <c r="B241" t="inlineStr">
        <is>
          <t>169</t>
        </is>
      </c>
      <c r="C241" t="inlineStr">
        <is>
          <t>CHI</t>
        </is>
      </c>
      <c r="D241" t="inlineStr">
        <is>
          <t>3334793</t>
        </is>
      </c>
      <c r="E241" t="inlineStr">
        <is>
          <t>https://www.amdocs-ti.com/tmo/projects/intgr/tickets/3334793/edit</t>
        </is>
      </c>
      <c r="F241" t="inlineStr">
        <is>
          <t>Design</t>
        </is>
      </c>
      <c r="G241" t="inlineStr">
        <is>
          <t>Daniel Lamas</t>
        </is>
      </c>
      <c r="H241" t="inlineStr">
        <is>
          <t>2025-11-15 00:00:00</t>
        </is>
      </c>
      <c r="I241" t="inlineStr">
        <is>
          <t>Major</t>
        </is>
      </c>
      <c r="J241" t="inlineStr"/>
      <c r="K241" t="inlineStr">
        <is>
          <t>Escalations</t>
        </is>
      </c>
      <c r="L241" t="inlineStr">
        <is>
          <t>1</t>
        </is>
      </c>
      <c r="M241" t="inlineStr">
        <is>
          <t>Nadeem Khan (nadeem.khan@amdocs.com)</t>
        </is>
      </c>
      <c r="N241" t="inlineStr"/>
      <c r="O241" t="inlineStr">
        <is>
          <t>Internal</t>
        </is>
      </c>
      <c r="P241" t="inlineStr">
        <is>
          <t>Nadeem khan</t>
        </is>
      </c>
      <c r="Q241" t="inlineStr">
        <is>
          <t>Open</t>
        </is>
      </c>
      <c r="R241" t="inlineStr">
        <is>
          <t>RF NTP</t>
        </is>
      </c>
      <c r="S241" t="inlineStr">
        <is>
          <t>mismatch for N600 between the ARFCN and bandwidth (BW) values defined in the spectrum plan and those currently configured in the SCF</t>
        </is>
      </c>
      <c r="T241" t="inlineStr"/>
      <c r="U241" t="inlineStr"/>
      <c r="V241" t="inlineStr"/>
      <c r="W241" t="inlineStr"/>
      <c r="X241" t="inlineStr"/>
      <c r="Y241" t="inlineStr"/>
      <c r="Z241" t="inlineStr"/>
      <c r="AA241" t="inlineStr"/>
      <c r="AB241" t="inlineStr">
        <is>
          <t>46</t>
        </is>
      </c>
      <c r="AC241" t="inlineStr">
        <is>
          <t>2025</t>
        </is>
      </c>
      <c r="AD241" t="inlineStr">
        <is>
          <t>Configuration &amp; Data Mismatch</t>
        </is>
      </c>
      <c r="AE241" t="inlineStr">
        <is>
          <t>Spectrum Mismatch</t>
        </is>
      </c>
      <c r="AF241" t="n">
        <v>0.62</v>
      </c>
      <c r="AG241" t="inlineStr">
        <is>
          <t>Major</t>
        </is>
      </c>
      <c r="AH241" t="inlineStr">
        <is>
          <t>Internal</t>
        </is>
      </c>
      <c r="AI241" t="n">
        <v>75</v>
      </c>
      <c r="AJ241" t="inlineStr">
        <is>
          <t>🟡 POSSIBLE REPEAT</t>
        </is>
      </c>
      <c r="AK241" t="n">
        <v>140</v>
      </c>
      <c r="AL241" t="n">
        <v>0.87</v>
      </c>
      <c r="AM241" t="inlineStr">
        <is>
          <t>🔴 High Risk (&gt;70%)</t>
        </is>
      </c>
      <c r="AN241" t="inlineStr">
        <is>
          <t>High</t>
        </is>
      </c>
      <c r="AO241" t="inlineStr">
        <is>
          <t>1</t>
        </is>
      </c>
      <c r="AP241" t="inlineStr">
        <is>
          <t>174</t>
        </is>
      </c>
      <c r="AQ241" t="inlineStr">
        <is>
          <t>False</t>
        </is>
      </c>
      <c r="AR241" t="inlineStr">
        <is>
          <t>4.4</t>
        </is>
      </c>
      <c r="AS241" t="n">
        <v>0.31</v>
      </c>
    </row>
    <row r="242">
      <c r="A242" t="inlineStr">
        <is>
          <t xml:space="preserve"> 9LV0642A-Coverage Strategy</t>
        </is>
      </c>
      <c r="B242" t="inlineStr">
        <is>
          <t>255</t>
        </is>
      </c>
      <c r="C242" t="inlineStr">
        <is>
          <t>LU</t>
        </is>
      </c>
      <c r="D242" t="inlineStr">
        <is>
          <t>3955112</t>
        </is>
      </c>
      <c r="E242" t="inlineStr">
        <is>
          <t>https://www.amdocs-ti.com/tmo/projects/intgr/tickets/3955112/edit</t>
        </is>
      </c>
      <c r="F242" t="inlineStr">
        <is>
          <t>PM</t>
        </is>
      </c>
      <c r="G242" t="inlineStr">
        <is>
          <t>Surendra nehra</t>
        </is>
      </c>
      <c r="H242" t="inlineStr">
        <is>
          <t>2025-11-15 00:00:00</t>
        </is>
      </c>
      <c r="I242" t="inlineStr">
        <is>
          <t>Major</t>
        </is>
      </c>
      <c r="J242" t="inlineStr"/>
      <c r="K242" t="inlineStr">
        <is>
          <t>Escalations</t>
        </is>
      </c>
      <c r="L242" t="inlineStr">
        <is>
          <t>1</t>
        </is>
      </c>
      <c r="M242" t="inlineStr">
        <is>
          <t>Nadeem Khan (nadeem.khan@amdocs.com)</t>
        </is>
      </c>
      <c r="N242" t="inlineStr"/>
      <c r="O242" t="inlineStr">
        <is>
          <t>Internal</t>
        </is>
      </c>
      <c r="P242" t="inlineStr">
        <is>
          <t>Nadeem khan</t>
        </is>
      </c>
      <c r="Q242" t="inlineStr">
        <is>
          <t>Closed</t>
        </is>
      </c>
      <c r="R242" t="inlineStr">
        <is>
          <t>Scheduling</t>
        </is>
      </c>
      <c r="S242" t="inlineStr">
        <is>
          <t>Site not schedule in Ti for integration</t>
        </is>
      </c>
      <c r="T242" t="inlineStr"/>
      <c r="U242" t="inlineStr"/>
      <c r="V242" t="inlineStr">
        <is>
          <t>2025-11-15 14:30:00</t>
        </is>
      </c>
      <c r="W242" t="inlineStr">
        <is>
          <t>Surendra</t>
        </is>
      </c>
      <c r="X242" t="inlineStr"/>
      <c r="Y242" t="inlineStr"/>
      <c r="Z242" t="inlineStr"/>
      <c r="AA242" t="inlineStr"/>
      <c r="AB242" t="inlineStr">
        <is>
          <t>46</t>
        </is>
      </c>
      <c r="AC242" t="inlineStr">
        <is>
          <t>2025</t>
        </is>
      </c>
      <c r="AD242" t="inlineStr">
        <is>
          <t>Scheduling &amp; Planning</t>
        </is>
      </c>
      <c r="AE242" t="inlineStr">
        <is>
          <t>No TI Entry</t>
        </is>
      </c>
      <c r="AF242" t="n">
        <v>0.95</v>
      </c>
      <c r="AG242" t="inlineStr">
        <is>
          <t>Major</t>
        </is>
      </c>
      <c r="AH242" t="inlineStr">
        <is>
          <t>Internal</t>
        </is>
      </c>
      <c r="AI242" t="n">
        <v>75</v>
      </c>
      <c r="AJ242" t="inlineStr">
        <is>
          <t>🔴 REPEAT OFFENSE</t>
        </is>
      </c>
      <c r="AK242" t="n">
        <v>7</v>
      </c>
      <c r="AL242" t="n">
        <v>0.93</v>
      </c>
      <c r="AM242" t="inlineStr">
        <is>
          <t>🔴 High Risk (&gt;70%)</t>
        </is>
      </c>
      <c r="AN242" t="inlineStr">
        <is>
          <t>High</t>
        </is>
      </c>
      <c r="AO242" t="inlineStr">
        <is>
          <t>5</t>
        </is>
      </c>
      <c r="AP242" t="inlineStr">
        <is>
          <t>122, 81 (0d), 238</t>
        </is>
      </c>
      <c r="AQ242" t="inlineStr">
        <is>
          <t>True</t>
        </is>
      </c>
      <c r="AR242" t="inlineStr">
        <is>
          <t>11.7</t>
        </is>
      </c>
      <c r="AS242" t="n">
        <v>0.95</v>
      </c>
    </row>
    <row r="243">
      <c r="A243" t="inlineStr">
        <is>
          <t xml:space="preserve"> MO12880B-Coverage Strategy</t>
        </is>
      </c>
      <c r="B243" t="inlineStr">
        <is>
          <t>261</t>
        </is>
      </c>
      <c r="C243" t="inlineStr">
        <is>
          <t>STL</t>
        </is>
      </c>
      <c r="D243" t="inlineStr">
        <is>
          <t>4040173</t>
        </is>
      </c>
      <c r="E243" t="inlineStr">
        <is>
          <t>https://www.amdocs-ti.com/tmo/projects/intgr/tickets/4040173/edit</t>
        </is>
      </c>
      <c r="F243" t="inlineStr">
        <is>
          <t>PM</t>
        </is>
      </c>
      <c r="G243" t="inlineStr">
        <is>
          <t>Yashpal Hans</t>
        </is>
      </c>
      <c r="H243" t="inlineStr">
        <is>
          <t>2025-11-15 00:00:00</t>
        </is>
      </c>
      <c r="I243" t="inlineStr">
        <is>
          <t>Major</t>
        </is>
      </c>
      <c r="J243" t="inlineStr"/>
      <c r="K243" t="inlineStr">
        <is>
          <t>Escalations</t>
        </is>
      </c>
      <c r="L243" t="inlineStr">
        <is>
          <t>1</t>
        </is>
      </c>
      <c r="M243" t="inlineStr">
        <is>
          <t>Nadeem Khan (nadeem.khan@amdocs.com)</t>
        </is>
      </c>
      <c r="N243" t="inlineStr"/>
      <c r="O243" t="inlineStr">
        <is>
          <t>Internal</t>
        </is>
      </c>
      <c r="P243" t="inlineStr">
        <is>
          <t>Nadeem khan</t>
        </is>
      </c>
      <c r="Q243" t="inlineStr">
        <is>
          <t>Closed</t>
        </is>
      </c>
      <c r="R243" t="inlineStr">
        <is>
          <t>Scheduling</t>
        </is>
      </c>
      <c r="S243" t="inlineStr">
        <is>
          <t>Site not schedule in Ti for TS .</t>
        </is>
      </c>
      <c r="T243" t="inlineStr"/>
      <c r="U243" t="inlineStr">
        <is>
          <t>PM remarks: Vendors not sharing TS/CT schedule in advance are being escalated to TMO.  One slide added in Weekly executive report to highlight problematic vendors.</t>
        </is>
      </c>
      <c r="V243" t="inlineStr"/>
      <c r="W243" t="inlineStr"/>
      <c r="X243" t="inlineStr">
        <is>
          <t>Non Amdocs</t>
        </is>
      </c>
      <c r="Y243" t="inlineStr"/>
      <c r="Z243" t="inlineStr">
        <is>
          <t>Low</t>
        </is>
      </c>
      <c r="AA243" t="inlineStr"/>
      <c r="AB243" t="inlineStr">
        <is>
          <t>46</t>
        </is>
      </c>
      <c r="AC243" t="inlineStr">
        <is>
          <t>2025</t>
        </is>
      </c>
      <c r="AD243" t="inlineStr">
        <is>
          <t>Scheduling &amp; Planning</t>
        </is>
      </c>
      <c r="AE243" t="inlineStr">
        <is>
          <t>No TI Entry</t>
        </is>
      </c>
      <c r="AF243" t="n">
        <v>0.95</v>
      </c>
      <c r="AG243" t="inlineStr">
        <is>
          <t>Major</t>
        </is>
      </c>
      <c r="AH243" t="inlineStr">
        <is>
          <t>Internal</t>
        </is>
      </c>
      <c r="AI243" t="n">
        <v>75</v>
      </c>
      <c r="AJ243" t="inlineStr">
        <is>
          <t>🔴 REPEAT OFFENSE</t>
        </is>
      </c>
      <c r="AK243" t="n">
        <v>7</v>
      </c>
      <c r="AL243" t="n">
        <v>0.86</v>
      </c>
      <c r="AM243" t="inlineStr">
        <is>
          <t>🔴 High Risk (&gt;70%)</t>
        </is>
      </c>
      <c r="AN243" t="inlineStr">
        <is>
          <t>High</t>
        </is>
      </c>
      <c r="AO243" t="inlineStr">
        <is>
          <t>5</t>
        </is>
      </c>
      <c r="AP243" t="inlineStr">
        <is>
          <t>242, 244, 122</t>
        </is>
      </c>
      <c r="AQ243" t="inlineStr">
        <is>
          <t>True</t>
        </is>
      </c>
      <c r="AR243" t="inlineStr">
        <is>
          <t>11.7</t>
        </is>
      </c>
      <c r="AS243" t="n">
        <v>0.95</v>
      </c>
    </row>
    <row r="244">
      <c r="A244" t="inlineStr">
        <is>
          <t xml:space="preserve"> MO05814A-Coverage Strategy</t>
        </is>
      </c>
      <c r="B244" t="inlineStr">
        <is>
          <t>261</t>
        </is>
      </c>
      <c r="C244" t="inlineStr">
        <is>
          <t>STL</t>
        </is>
      </c>
      <c r="D244" t="inlineStr">
        <is>
          <t>3712225</t>
        </is>
      </c>
      <c r="E244" t="inlineStr">
        <is>
          <t>https://www.amdocs-ti.com/tmo/projects/intgr/tickets/3712225/edit</t>
        </is>
      </c>
      <c r="F244" t="inlineStr">
        <is>
          <t>PM</t>
        </is>
      </c>
      <c r="G244" t="inlineStr">
        <is>
          <t>Yashpal Hans</t>
        </is>
      </c>
      <c r="H244" t="inlineStr">
        <is>
          <t>2025-11-16 00:00:00</t>
        </is>
      </c>
      <c r="I244" t="inlineStr">
        <is>
          <t>Major</t>
        </is>
      </c>
      <c r="J244" t="inlineStr"/>
      <c r="K244" t="inlineStr">
        <is>
          <t>Escalations</t>
        </is>
      </c>
      <c r="L244" t="inlineStr">
        <is>
          <t>1</t>
        </is>
      </c>
      <c r="M244" t="inlineStr">
        <is>
          <t>Nadeem Khan (nadeem.khan@amdocs.com)</t>
        </is>
      </c>
      <c r="N244" t="inlineStr"/>
      <c r="O244" t="inlineStr">
        <is>
          <t>Internal</t>
        </is>
      </c>
      <c r="P244" t="inlineStr">
        <is>
          <t>Nadeem khan</t>
        </is>
      </c>
      <c r="Q244" t="inlineStr">
        <is>
          <t>Closed</t>
        </is>
      </c>
      <c r="R244" t="inlineStr">
        <is>
          <t>Scheduling</t>
        </is>
      </c>
      <c r="S244" t="inlineStr">
        <is>
          <t>Site not schedule in Ti for TS</t>
        </is>
      </c>
      <c r="T244" t="inlineStr"/>
      <c r="U244" t="inlineStr">
        <is>
          <t>PM remarks: Vendors not sharing TS/CT schedule in advance are being escalated to TMO.  One slide added in Weekly executive report to highlight problematic vendors.</t>
        </is>
      </c>
      <c r="V244" t="inlineStr"/>
      <c r="W244" t="inlineStr"/>
      <c r="X244" t="inlineStr">
        <is>
          <t>Non Amdocs</t>
        </is>
      </c>
      <c r="Y244" t="inlineStr"/>
      <c r="Z244" t="inlineStr">
        <is>
          <t>Medium</t>
        </is>
      </c>
      <c r="AA244" t="inlineStr"/>
      <c r="AB244" t="inlineStr">
        <is>
          <t>47</t>
        </is>
      </c>
      <c r="AC244" t="inlineStr">
        <is>
          <t>2025</t>
        </is>
      </c>
      <c r="AD244" t="inlineStr">
        <is>
          <t>Scheduling &amp; Planning</t>
        </is>
      </c>
      <c r="AE244" t="inlineStr">
        <is>
          <t>No TI Entry</t>
        </is>
      </c>
      <c r="AF244" t="n">
        <v>0.95</v>
      </c>
      <c r="AG244" t="inlineStr">
        <is>
          <t>Major</t>
        </is>
      </c>
      <c r="AH244" t="inlineStr">
        <is>
          <t>Internal</t>
        </is>
      </c>
      <c r="AI244" t="n">
        <v>75</v>
      </c>
      <c r="AJ244" t="inlineStr">
        <is>
          <t>🔴 REPEAT OFFENSE</t>
        </is>
      </c>
      <c r="AK244" t="n">
        <v>7</v>
      </c>
      <c r="AL244" t="n">
        <v>0.9</v>
      </c>
      <c r="AM244" t="inlineStr">
        <is>
          <t>🔴 High Risk (&gt;70%)</t>
        </is>
      </c>
      <c r="AN244" t="inlineStr">
        <is>
          <t>High</t>
        </is>
      </c>
      <c r="AO244" t="inlineStr">
        <is>
          <t>5</t>
        </is>
      </c>
      <c r="AP244" t="inlineStr">
        <is>
          <t>241, 240 (0d), 122</t>
        </is>
      </c>
      <c r="AQ244" t="inlineStr">
        <is>
          <t>True</t>
        </is>
      </c>
      <c r="AR244" t="inlineStr">
        <is>
          <t>11.7</t>
        </is>
      </c>
      <c r="AS244" t="n">
        <v>0.95</v>
      </c>
    </row>
    <row r="245">
      <c r="A245" t="inlineStr">
        <is>
          <t xml:space="preserve"> 9LV0642A-Coverage Strategy</t>
        </is>
      </c>
      <c r="B245" t="inlineStr">
        <is>
          <t>255</t>
        </is>
      </c>
      <c r="C245" t="inlineStr">
        <is>
          <t>LU</t>
        </is>
      </c>
      <c r="D245" t="inlineStr">
        <is>
          <t>3955112</t>
        </is>
      </c>
      <c r="E245" t="inlineStr">
        <is>
          <t>https://www.amdocs-ti.com/tmo/projects/intgr/tickets/3955112/edit</t>
        </is>
      </c>
      <c r="F245" t="inlineStr">
        <is>
          <t>Design</t>
        </is>
      </c>
      <c r="G245" t="inlineStr">
        <is>
          <t>Surendra nehra</t>
        </is>
      </c>
      <c r="H245" t="inlineStr">
        <is>
          <t>2025-11-16 00:00:00</t>
        </is>
      </c>
      <c r="I245" t="inlineStr">
        <is>
          <t>Major</t>
        </is>
      </c>
      <c r="J245" t="inlineStr"/>
      <c r="K245" t="inlineStr">
        <is>
          <t>Escalations</t>
        </is>
      </c>
      <c r="L245" t="inlineStr">
        <is>
          <t>1</t>
        </is>
      </c>
      <c r="M245" t="inlineStr">
        <is>
          <t>Nadeem Khan (nadeem.khan@amdocs.com)</t>
        </is>
      </c>
      <c r="N245" t="inlineStr"/>
      <c r="O245" t="inlineStr">
        <is>
          <t>Internal</t>
        </is>
      </c>
      <c r="P245" t="inlineStr">
        <is>
          <t>Nadeem khan</t>
        </is>
      </c>
      <c r="Q245" t="inlineStr">
        <is>
          <t>Closed</t>
        </is>
      </c>
      <c r="R245" t="inlineStr">
        <is>
          <t>Port Matrix</t>
        </is>
      </c>
      <c r="S245" t="inlineStr">
        <is>
          <t>As per the site configuration, the RET naming should be 12IJBL for mid-band and 11KED for low-band. However, in the current port matrix, N2100 and L600 are missing across all sectors</t>
        </is>
      </c>
      <c r="T245" t="inlineStr"/>
      <c r="U245" t="inlineStr"/>
      <c r="V245" t="inlineStr">
        <is>
          <t>2025-11-16 13:30:00</t>
        </is>
      </c>
      <c r="W245" t="inlineStr">
        <is>
          <t>Surendra</t>
        </is>
      </c>
      <c r="X245" t="inlineStr"/>
      <c r="Y245" t="inlineStr"/>
      <c r="Z245" t="inlineStr"/>
      <c r="AA245" t="inlineStr"/>
      <c r="AB245" t="inlineStr">
        <is>
          <t>47</t>
        </is>
      </c>
      <c r="AC245" t="inlineStr">
        <is>
          <t>2025</t>
        </is>
      </c>
      <c r="AD245" t="inlineStr">
        <is>
          <t>Configuration &amp; Data Mismatch</t>
        </is>
      </c>
      <c r="AE245" t="inlineStr">
        <is>
          <t>Port Matrix Mismatch</t>
        </is>
      </c>
      <c r="AF245" t="n">
        <v>0.95</v>
      </c>
      <c r="AG245" t="inlineStr">
        <is>
          <t>Major</t>
        </is>
      </c>
      <c r="AH245" t="inlineStr">
        <is>
          <t>Internal</t>
        </is>
      </c>
      <c r="AI245" t="n">
        <v>75</v>
      </c>
      <c r="AJ245" t="inlineStr">
        <is>
          <t>🟡 POSSIBLE REPEAT</t>
        </is>
      </c>
      <c r="AK245" t="n">
        <v>140</v>
      </c>
      <c r="AL245" t="n">
        <v>0.9399999999999999</v>
      </c>
      <c r="AM245" t="inlineStr">
        <is>
          <t>🔴 High Risk (&gt;70%)</t>
        </is>
      </c>
      <c r="AN245" t="inlineStr">
        <is>
          <t>High</t>
        </is>
      </c>
      <c r="AO245" t="inlineStr">
        <is>
          <t>5</t>
        </is>
      </c>
      <c r="AP245" t="inlineStr">
        <is>
          <t>294 (0d), 248, 225</t>
        </is>
      </c>
      <c r="AQ245" t="inlineStr">
        <is>
          <t>True</t>
        </is>
      </c>
      <c r="AR245" t="inlineStr">
        <is>
          <t>5.3</t>
        </is>
      </c>
      <c r="AS245" t="n">
        <v>0.41</v>
      </c>
    </row>
    <row r="246">
      <c r="A246" t="inlineStr">
        <is>
          <t xml:space="preserve"> MW07357B-Anchor</t>
        </is>
      </c>
      <c r="B246" t="inlineStr">
        <is>
          <t>250</t>
        </is>
      </c>
      <c r="C246" t="inlineStr">
        <is>
          <t>IN</t>
        </is>
      </c>
      <c r="D246" t="inlineStr">
        <is>
          <t>3999403</t>
        </is>
      </c>
      <c r="E246" t="inlineStr">
        <is>
          <t>https://www.amdocs-ti.com/tmo/projects/intgr/tickets/3999403/edit</t>
        </is>
      </c>
      <c r="F246" t="inlineStr">
        <is>
          <t>PM</t>
        </is>
      </c>
      <c r="G246" t="inlineStr">
        <is>
          <t>Yashpal Hans</t>
        </is>
      </c>
      <c r="H246" t="inlineStr">
        <is>
          <t>2025-11-16 00:00:00</t>
        </is>
      </c>
      <c r="I246" t="inlineStr">
        <is>
          <t>Major</t>
        </is>
      </c>
      <c r="J246" t="inlineStr"/>
      <c r="K246" t="inlineStr">
        <is>
          <t>Escalations</t>
        </is>
      </c>
      <c r="L246" t="inlineStr">
        <is>
          <t>1</t>
        </is>
      </c>
      <c r="M246" t="inlineStr">
        <is>
          <t>Nadeem Khan (nadeem.khan@amdocs.com)</t>
        </is>
      </c>
      <c r="N246" t="inlineStr"/>
      <c r="O246" t="inlineStr">
        <is>
          <t>Internal</t>
        </is>
      </c>
      <c r="P246" t="inlineStr">
        <is>
          <t>Nadeem khan</t>
        </is>
      </c>
      <c r="Q246" t="inlineStr">
        <is>
          <t>Closed</t>
        </is>
      </c>
      <c r="R246" t="inlineStr">
        <is>
          <t>Scheduling</t>
        </is>
      </c>
      <c r="S246" t="inlineStr">
        <is>
          <t>Site not schedule  n TI for TS.</t>
        </is>
      </c>
      <c r="T246" t="inlineStr"/>
      <c r="U246" t="inlineStr">
        <is>
          <t>PM remarks: Vendors not sharing TS/CT schedule in advance are being escalated to TMO.  One slide added in Weekly executive report to highlight problematic vendors.</t>
        </is>
      </c>
      <c r="V246" t="inlineStr"/>
      <c r="W246" t="inlineStr"/>
      <c r="X246" t="inlineStr">
        <is>
          <t>Non Amdocs</t>
        </is>
      </c>
      <c r="Y246" t="inlineStr"/>
      <c r="Z246" t="inlineStr">
        <is>
          <t>Low</t>
        </is>
      </c>
      <c r="AA246" t="inlineStr"/>
      <c r="AB246" t="inlineStr">
        <is>
          <t>47</t>
        </is>
      </c>
      <c r="AC246" t="inlineStr">
        <is>
          <t>2025</t>
        </is>
      </c>
      <c r="AD246" t="inlineStr">
        <is>
          <t>Scheduling &amp; Planning</t>
        </is>
      </c>
      <c r="AE246" t="inlineStr">
        <is>
          <t>General</t>
        </is>
      </c>
      <c r="AF246" t="n">
        <v>0.95</v>
      </c>
      <c r="AG246" t="inlineStr">
        <is>
          <t>Major</t>
        </is>
      </c>
      <c r="AH246" t="inlineStr">
        <is>
          <t>Internal</t>
        </is>
      </c>
      <c r="AI246" t="n">
        <v>75</v>
      </c>
      <c r="AJ246" t="inlineStr">
        <is>
          <t>🔴 REPEAT OFFENSE</t>
        </is>
      </c>
      <c r="AK246" t="n">
        <v>7</v>
      </c>
      <c r="AL246" t="n">
        <v>0.86</v>
      </c>
      <c r="AM246" t="inlineStr">
        <is>
          <t>🔴 High Risk (&gt;70%)</t>
        </is>
      </c>
      <c r="AN246" t="inlineStr">
        <is>
          <t>High</t>
        </is>
      </c>
      <c r="AO246" t="inlineStr">
        <is>
          <t>5</t>
        </is>
      </c>
      <c r="AP246" t="inlineStr">
        <is>
          <t>241, 236, 220</t>
        </is>
      </c>
      <c r="AQ246" t="inlineStr">
        <is>
          <t>False</t>
        </is>
      </c>
      <c r="AR246" t="inlineStr">
        <is>
          <t>11.7</t>
        </is>
      </c>
      <c r="AS246" t="n">
        <v>0.95</v>
      </c>
    </row>
    <row r="247">
      <c r="A247" t="inlineStr">
        <is>
          <t xml:space="preserve"> MO12880B-Coverage Strategy</t>
        </is>
      </c>
      <c r="B247" t="inlineStr">
        <is>
          <t>261</t>
        </is>
      </c>
      <c r="C247" t="inlineStr">
        <is>
          <t>STL</t>
        </is>
      </c>
      <c r="D247" t="inlineStr">
        <is>
          <t>4040173</t>
        </is>
      </c>
      <c r="E247" t="inlineStr">
        <is>
          <t>https://www.amdocs-ti.com/tmo/projects/intgr/tickets/4040173/edit</t>
        </is>
      </c>
      <c r="F247" t="inlineStr">
        <is>
          <t>Design</t>
        </is>
      </c>
      <c r="G247" t="inlineStr">
        <is>
          <t>Aqsa Sayed</t>
        </is>
      </c>
      <c r="H247" t="inlineStr">
        <is>
          <t>2025-11-16 00:00:00</t>
        </is>
      </c>
      <c r="I247" t="inlineStr">
        <is>
          <t>Major</t>
        </is>
      </c>
      <c r="J247" t="inlineStr"/>
      <c r="K247" t="inlineStr">
        <is>
          <t>Escalations</t>
        </is>
      </c>
      <c r="L247" t="inlineStr">
        <is>
          <t>1</t>
        </is>
      </c>
      <c r="M247" t="inlineStr">
        <is>
          <t>Nadeem Khan (nadeem.khan@amdocs.com)</t>
        </is>
      </c>
      <c r="N247" t="inlineStr"/>
      <c r="O247" t="inlineStr">
        <is>
          <t>Internal</t>
        </is>
      </c>
      <c r="P247" t="inlineStr">
        <is>
          <t>Nadeem khan</t>
        </is>
      </c>
      <c r="Q247" t="inlineStr">
        <is>
          <t>Open</t>
        </is>
      </c>
      <c r="R247" t="inlineStr">
        <is>
          <t>Incomplete Scope</t>
        </is>
      </c>
      <c r="S247" t="inlineStr">
        <is>
          <t>pay point ticket was in Design phase , ticket cant be moved for monitoring in pay point project</t>
        </is>
      </c>
      <c r="T247" t="inlineStr"/>
      <c r="U247" t="inlineStr"/>
      <c r="V247" t="inlineStr"/>
      <c r="W247" t="inlineStr"/>
      <c r="X247" t="inlineStr"/>
      <c r="Y247" t="inlineStr"/>
      <c r="Z247" t="inlineStr"/>
      <c r="AA247" t="inlineStr"/>
      <c r="AB247" t="inlineStr">
        <is>
          <t>47</t>
        </is>
      </c>
      <c r="AC247" t="inlineStr">
        <is>
          <t>2025</t>
        </is>
      </c>
      <c r="AD247" t="inlineStr">
        <is>
          <t>Scheduling &amp; Planning</t>
        </is>
      </c>
      <c r="AE247" t="inlineStr">
        <is>
          <t>General</t>
        </is>
      </c>
      <c r="AF247" t="n">
        <v>0.6899999999999999</v>
      </c>
      <c r="AG247" t="inlineStr">
        <is>
          <t>Major</t>
        </is>
      </c>
      <c r="AH247" t="inlineStr">
        <is>
          <t>Internal</t>
        </is>
      </c>
      <c r="AI247" t="n">
        <v>75</v>
      </c>
      <c r="AJ247" t="inlineStr">
        <is>
          <t>🔴 REPEAT OFFENSE</t>
        </is>
      </c>
      <c r="AK247" t="n">
        <v>7</v>
      </c>
      <c r="AL247" t="n">
        <v>0.93</v>
      </c>
      <c r="AM247" t="inlineStr">
        <is>
          <t>🔴 High Risk (&gt;70%)</t>
        </is>
      </c>
      <c r="AN247" t="inlineStr">
        <is>
          <t>High</t>
        </is>
      </c>
      <c r="AO247" t="inlineStr">
        <is>
          <t>5</t>
        </is>
      </c>
      <c r="AP247" t="inlineStr">
        <is>
          <t>367, 70, 235</t>
        </is>
      </c>
      <c r="AQ247" t="inlineStr">
        <is>
          <t>True</t>
        </is>
      </c>
      <c r="AR247" t="inlineStr">
        <is>
          <t>7.5</t>
        </is>
      </c>
      <c r="AS247" t="n">
        <v>0.95</v>
      </c>
    </row>
    <row r="248">
      <c r="A248" t="inlineStr">
        <is>
          <t xml:space="preserve"> OK01606A-L600</t>
        </is>
      </c>
      <c r="B248" t="inlineStr">
        <is>
          <t>192</t>
        </is>
      </c>
      <c r="C248" t="inlineStr">
        <is>
          <t>OK</t>
        </is>
      </c>
      <c r="D248" t="inlineStr">
        <is>
          <t>4099141</t>
        </is>
      </c>
      <c r="E248" t="inlineStr">
        <is>
          <t>https://www.amdocs-ti.com/tmo/projects/intgr/tickets/4099141/edit</t>
        </is>
      </c>
      <c r="F248" t="inlineStr">
        <is>
          <t>Design</t>
        </is>
      </c>
      <c r="G248" t="inlineStr">
        <is>
          <t>RFDS Team</t>
        </is>
      </c>
      <c r="H248" t="inlineStr">
        <is>
          <t>2025-11-17 00:00:00</t>
        </is>
      </c>
      <c r="I248" t="inlineStr">
        <is>
          <t>Major</t>
        </is>
      </c>
      <c r="J248" t="inlineStr"/>
      <c r="K248" t="inlineStr">
        <is>
          <t>Escalations</t>
        </is>
      </c>
      <c r="L248" t="inlineStr">
        <is>
          <t>1</t>
        </is>
      </c>
      <c r="M248" t="inlineStr">
        <is>
          <t>Maria Peponaki (Maria.Peponaki@amdocs.com)</t>
        </is>
      </c>
      <c r="N248" t="inlineStr"/>
      <c r="O248" t="inlineStr">
        <is>
          <t>Internal</t>
        </is>
      </c>
      <c r="P248" t="inlineStr"/>
      <c r="Q248" t="inlineStr">
        <is>
          <t>Open</t>
        </is>
      </c>
      <c r="R248" t="inlineStr">
        <is>
          <t>CIQ</t>
        </is>
      </c>
      <c r="S248" t="inlineStr">
        <is>
          <t>Upon reviewing the RFDS for the given NR technology, we observed that only one SMOD(ASIL) given. However, based on our understanding, two ASILs are generally required .</t>
        </is>
      </c>
      <c r="T248" t="inlineStr"/>
      <c r="U248" t="inlineStr"/>
      <c r="V248" t="inlineStr"/>
      <c r="W248" t="inlineStr"/>
      <c r="X248" t="inlineStr"/>
      <c r="Y248" t="inlineStr"/>
      <c r="Z248" t="inlineStr"/>
      <c r="AA248" t="inlineStr"/>
      <c r="AB248" t="inlineStr">
        <is>
          <t>47</t>
        </is>
      </c>
      <c r="AC248" t="inlineStr">
        <is>
          <t>2025</t>
        </is>
      </c>
      <c r="AD248" t="inlineStr">
        <is>
          <t>Configuration &amp; Data Mismatch</t>
        </is>
      </c>
      <c r="AE248" t="inlineStr">
        <is>
          <t>RFDS Mismatch</t>
        </is>
      </c>
      <c r="AF248" t="n">
        <v>0.5600000000000001</v>
      </c>
      <c r="AG248" t="inlineStr">
        <is>
          <t>Major</t>
        </is>
      </c>
      <c r="AH248" t="inlineStr">
        <is>
          <t>Internal</t>
        </is>
      </c>
      <c r="AI248" t="n">
        <v>75</v>
      </c>
      <c r="AJ248" t="inlineStr">
        <is>
          <t>🟢 Monitored</t>
        </is>
      </c>
      <c r="AK248" t="n">
        <v>175</v>
      </c>
      <c r="AL248" t="n">
        <v>0.23</v>
      </c>
      <c r="AM248" t="inlineStr">
        <is>
          <t>🟢 Low (&lt;30%)</t>
        </is>
      </c>
      <c r="AN248" t="inlineStr">
        <is>
          <t>Medium</t>
        </is>
      </c>
      <c r="AO248" t="inlineStr">
        <is>
          <t>0</t>
        </is>
      </c>
      <c r="AP248" t="inlineStr"/>
      <c r="AQ248" t="inlineStr">
        <is>
          <t>False</t>
        </is>
      </c>
      <c r="AR248" t="inlineStr">
        <is>
          <t>4.6</t>
        </is>
      </c>
      <c r="AS248" t="n">
        <v>0.34</v>
      </c>
    </row>
    <row r="249">
      <c r="A249" t="inlineStr">
        <is>
          <t xml:space="preserve"> MW06780B-Coverage Strategy</t>
        </is>
      </c>
      <c r="B249" t="inlineStr">
        <is>
          <t>250</t>
        </is>
      </c>
      <c r="C249" t="inlineStr">
        <is>
          <t>IN</t>
        </is>
      </c>
      <c r="D249" t="inlineStr">
        <is>
          <t>3999398</t>
        </is>
      </c>
      <c r="E249" t="inlineStr">
        <is>
          <t>https://www.amdocs-ti.com/tmo/projects/intgr/tickets/3999398/edit</t>
        </is>
      </c>
      <c r="F249" t="inlineStr">
        <is>
          <t>Design</t>
        </is>
      </c>
      <c r="G249" t="inlineStr">
        <is>
          <t>Aqsa Sayed</t>
        </is>
      </c>
      <c r="H249" t="inlineStr">
        <is>
          <t>2025-11-17 00:00:00</t>
        </is>
      </c>
      <c r="I249" t="inlineStr">
        <is>
          <t>Major</t>
        </is>
      </c>
      <c r="J249" t="inlineStr"/>
      <c r="K249" t="inlineStr">
        <is>
          <t>Escalations</t>
        </is>
      </c>
      <c r="L249" t="inlineStr">
        <is>
          <t>1</t>
        </is>
      </c>
      <c r="M249" t="inlineStr">
        <is>
          <t>Nadeem Khan (nadeem.khan@amdocs.com)</t>
        </is>
      </c>
      <c r="N249" t="inlineStr"/>
      <c r="O249" t="inlineStr">
        <is>
          <t>Internal</t>
        </is>
      </c>
      <c r="P249" t="inlineStr">
        <is>
          <t>Nadeem khan</t>
        </is>
      </c>
      <c r="Q249" t="inlineStr">
        <is>
          <t>Open</t>
        </is>
      </c>
      <c r="R249" t="inlineStr">
        <is>
          <t>RIOT</t>
        </is>
      </c>
      <c r="S249" t="inlineStr">
        <is>
          <t>Mismatch in TAC in RIOT and SCF.
RIOT is RED (OSS &amp; RF Config) for all LTE Technologies(L1900|L600|LAWS3|L2100) due to TAC mismatch.
In OSS TAC is 42112 but in RF Config TAC value is 47488.RIOT turn green after chnaged the TAC on site as per RIOT value,</t>
        </is>
      </c>
      <c r="T249" t="inlineStr"/>
      <c r="U249" t="inlineStr"/>
      <c r="V249" t="inlineStr"/>
      <c r="W249" t="inlineStr"/>
      <c r="X249" t="inlineStr"/>
      <c r="Y249" t="inlineStr"/>
      <c r="Z249" t="inlineStr"/>
      <c r="AA249" t="inlineStr"/>
      <c r="AB249" t="inlineStr">
        <is>
          <t>47</t>
        </is>
      </c>
      <c r="AC249" t="inlineStr">
        <is>
          <t>2025</t>
        </is>
      </c>
      <c r="AD249" t="inlineStr">
        <is>
          <t>Configuration &amp; Data Mismatch</t>
        </is>
      </c>
      <c r="AE249" t="inlineStr">
        <is>
          <t>TAC Mismatch</t>
        </is>
      </c>
      <c r="AF249" t="n">
        <v>0.95</v>
      </c>
      <c r="AG249" t="inlineStr">
        <is>
          <t>Major</t>
        </is>
      </c>
      <c r="AH249" t="inlineStr">
        <is>
          <t>Internal</t>
        </is>
      </c>
      <c r="AI249" t="n">
        <v>75</v>
      </c>
      <c r="AJ249" t="inlineStr">
        <is>
          <t>🔴 REPEAT OFFENSE</t>
        </is>
      </c>
      <c r="AK249" t="n">
        <v>140</v>
      </c>
      <c r="AL249" t="n">
        <v>0.93</v>
      </c>
      <c r="AM249" t="inlineStr">
        <is>
          <t>🔴 High Risk (&gt;70%)</t>
        </is>
      </c>
      <c r="AN249" t="inlineStr">
        <is>
          <t>High</t>
        </is>
      </c>
      <c r="AO249" t="inlineStr">
        <is>
          <t>5</t>
        </is>
      </c>
      <c r="AP249" t="inlineStr">
        <is>
          <t>372, 373, 174</t>
        </is>
      </c>
      <c r="AQ249" t="inlineStr">
        <is>
          <t>True</t>
        </is>
      </c>
      <c r="AR249" t="inlineStr">
        <is>
          <t>6.3</t>
        </is>
      </c>
      <c r="AS249" t="n">
        <v>0.49</v>
      </c>
    </row>
    <row r="250">
      <c r="A250" t="inlineStr">
        <is>
          <t xml:space="preserve"> MW06780B-Coverage Strategy</t>
        </is>
      </c>
      <c r="B250" t="inlineStr">
        <is>
          <t>250</t>
        </is>
      </c>
      <c r="C250" t="inlineStr">
        <is>
          <t>IN</t>
        </is>
      </c>
      <c r="D250" t="inlineStr">
        <is>
          <t>3999398</t>
        </is>
      </c>
      <c r="E250" t="inlineStr">
        <is>
          <t>https://www.amdocs-ti.com/tmo/projects/intgr/tickets/3999398/edit</t>
        </is>
      </c>
      <c r="F250" t="inlineStr">
        <is>
          <t>Design</t>
        </is>
      </c>
      <c r="G250" t="inlineStr">
        <is>
          <t>Aqsa Sayed</t>
        </is>
      </c>
      <c r="H250" t="inlineStr">
        <is>
          <t>2025-11-16 00:00:00</t>
        </is>
      </c>
      <c r="I250" t="inlineStr">
        <is>
          <t>Major</t>
        </is>
      </c>
      <c r="J250" t="inlineStr"/>
      <c r="K250" t="inlineStr">
        <is>
          <t>Escalations</t>
        </is>
      </c>
      <c r="L250" t="inlineStr">
        <is>
          <t>1</t>
        </is>
      </c>
      <c r="M250" t="inlineStr">
        <is>
          <t>Nadeem Khan (nadeem.khan@amdocs.com)</t>
        </is>
      </c>
      <c r="N250" t="inlineStr"/>
      <c r="O250" t="inlineStr">
        <is>
          <t>Internal</t>
        </is>
      </c>
      <c r="P250" t="inlineStr">
        <is>
          <t>Nadeem khan</t>
        </is>
      </c>
      <c r="Q250" t="inlineStr">
        <is>
          <t>Open</t>
        </is>
      </c>
      <c r="R250" t="inlineStr">
        <is>
          <t>Port Matrix</t>
        </is>
      </c>
      <c r="S250" t="inlineStr">
        <is>
          <t>we have observed a RET naming mismatch in the current Port Matrix, and as per site configuration .
As per site configuration , there is no “I” = 5G AWS (N66) present , but in port matrix RET naming “I” is included</t>
        </is>
      </c>
      <c r="T250" t="inlineStr"/>
      <c r="U250" t="inlineStr"/>
      <c r="V250" t="inlineStr"/>
      <c r="W250" t="inlineStr"/>
      <c r="X250" t="inlineStr"/>
      <c r="Y250" t="inlineStr"/>
      <c r="Z250" t="inlineStr"/>
      <c r="AA250" t="inlineStr"/>
      <c r="AB250" t="inlineStr">
        <is>
          <t>47</t>
        </is>
      </c>
      <c r="AC250" t="inlineStr">
        <is>
          <t>2025</t>
        </is>
      </c>
      <c r="AD250" t="inlineStr">
        <is>
          <t>Configuration &amp; Data Mismatch</t>
        </is>
      </c>
      <c r="AE250" t="inlineStr">
        <is>
          <t>RET Naming</t>
        </is>
      </c>
      <c r="AF250" t="n">
        <v>0.95</v>
      </c>
      <c r="AG250" t="inlineStr">
        <is>
          <t>Major</t>
        </is>
      </c>
      <c r="AH250" t="inlineStr">
        <is>
          <t>Internal</t>
        </is>
      </c>
      <c r="AI250" t="n">
        <v>75</v>
      </c>
      <c r="AJ250" t="inlineStr">
        <is>
          <t>🔴 REPEAT OFFENSE</t>
        </is>
      </c>
      <c r="AK250" t="n">
        <v>140</v>
      </c>
      <c r="AL250" t="n">
        <v>0.95</v>
      </c>
      <c r="AM250" t="inlineStr">
        <is>
          <t>🔴 High Risk (&gt;70%)</t>
        </is>
      </c>
      <c r="AN250" t="inlineStr">
        <is>
          <t>High</t>
        </is>
      </c>
      <c r="AO250" t="inlineStr">
        <is>
          <t>5</t>
        </is>
      </c>
      <c r="AP250" t="inlineStr">
        <is>
          <t>225, 267 (0d), 268 (0d)</t>
        </is>
      </c>
      <c r="AQ250" t="inlineStr">
        <is>
          <t>False</t>
        </is>
      </c>
      <c r="AR250" t="inlineStr">
        <is>
          <t>6.3</t>
        </is>
      </c>
      <c r="AS250" t="n">
        <v>0.49</v>
      </c>
    </row>
    <row r="251">
      <c r="A251" t="inlineStr">
        <is>
          <t xml:space="preserve"> WI02988B-Coverage Strategy</t>
        </is>
      </c>
      <c r="B251" t="inlineStr">
        <is>
          <t>340</t>
        </is>
      </c>
      <c r="C251" t="inlineStr">
        <is>
          <t>WI</t>
        </is>
      </c>
      <c r="D251" t="inlineStr">
        <is>
          <t>3531062</t>
        </is>
      </c>
      <c r="E251" t="inlineStr">
        <is>
          <t>https://www.amdocs-ti.com/tmo/projects/intgr/tickets/3531062/edit</t>
        </is>
      </c>
      <c r="F251" t="inlineStr">
        <is>
          <t>Design</t>
        </is>
      </c>
      <c r="G251" t="inlineStr">
        <is>
          <t>Aqsa Sayed</t>
        </is>
      </c>
      <c r="H251" t="inlineStr">
        <is>
          <t>2025-11-19 00:00:00</t>
        </is>
      </c>
      <c r="I251" t="inlineStr">
        <is>
          <t>Minor</t>
        </is>
      </c>
      <c r="J251" t="inlineStr"/>
      <c r="K251" t="inlineStr">
        <is>
          <t>Escalations</t>
        </is>
      </c>
      <c r="L251" t="inlineStr">
        <is>
          <t>1</t>
        </is>
      </c>
      <c r="M251" t="inlineStr">
        <is>
          <t>Nadeem Khan (nadeem.khan@amdocs.com)</t>
        </is>
      </c>
      <c r="N251" t="inlineStr"/>
      <c r="O251" t="inlineStr">
        <is>
          <t>Internal</t>
        </is>
      </c>
      <c r="P251" t="inlineStr">
        <is>
          <t>Nadeem khan</t>
        </is>
      </c>
      <c r="Q251" t="inlineStr">
        <is>
          <t>Open</t>
        </is>
      </c>
      <c r="R251" t="inlineStr">
        <is>
          <t>Port Matrix</t>
        </is>
      </c>
      <c r="S251" t="inlineStr">
        <is>
          <t>Need updated port matrix .
node having three rets and port matrix having only 2 rets,</t>
        </is>
      </c>
      <c r="T251" t="inlineStr"/>
      <c r="U251" t="inlineStr"/>
      <c r="V251" t="inlineStr"/>
      <c r="W251" t="inlineStr"/>
      <c r="X251" t="inlineStr"/>
      <c r="Y251" t="inlineStr"/>
      <c r="Z251" t="inlineStr"/>
      <c r="AA251" t="inlineStr"/>
      <c r="AB251" t="inlineStr">
        <is>
          <t>47</t>
        </is>
      </c>
      <c r="AC251" t="inlineStr">
        <is>
          <t>2025</t>
        </is>
      </c>
      <c r="AD251" t="inlineStr">
        <is>
          <t>Configuration &amp; Data Mismatch</t>
        </is>
      </c>
      <c r="AE251" t="inlineStr">
        <is>
          <t>Port Matrix Mismatch</t>
        </is>
      </c>
      <c r="AF251" t="n">
        <v>0.95</v>
      </c>
      <c r="AG251" t="inlineStr">
        <is>
          <t>Minor</t>
        </is>
      </c>
      <c r="AH251" t="inlineStr">
        <is>
          <t>Internal</t>
        </is>
      </c>
      <c r="AI251" t="n">
        <v>15</v>
      </c>
      <c r="AJ251" t="inlineStr">
        <is>
          <t>🔴 REPEAT OFFENSE</t>
        </is>
      </c>
      <c r="AK251" t="n">
        <v>100</v>
      </c>
      <c r="AL251" t="n">
        <v>0.92</v>
      </c>
      <c r="AM251" t="inlineStr">
        <is>
          <t>🔴 High Risk (&gt;70%)</t>
        </is>
      </c>
      <c r="AN251" t="inlineStr">
        <is>
          <t>High</t>
        </is>
      </c>
      <c r="AO251" t="inlineStr">
        <is>
          <t>5</t>
        </is>
      </c>
      <c r="AP251" t="inlineStr">
        <is>
          <t>361, 216, 355</t>
        </is>
      </c>
      <c r="AQ251" t="inlineStr">
        <is>
          <t>True</t>
        </is>
      </c>
      <c r="AR251" t="inlineStr">
        <is>
          <t>8.2</t>
        </is>
      </c>
      <c r="AS251" t="n">
        <v>0.6</v>
      </c>
    </row>
    <row r="252">
      <c r="A252" t="inlineStr">
        <is>
          <t xml:space="preserve"> 9LV0471A-Coverage Strategy</t>
        </is>
      </c>
      <c r="B252" t="inlineStr">
        <is>
          <t>255</t>
        </is>
      </c>
      <c r="C252" t="inlineStr">
        <is>
          <t>LU</t>
        </is>
      </c>
      <c r="D252" t="inlineStr">
        <is>
          <t>3955196</t>
        </is>
      </c>
      <c r="E252" t="inlineStr">
        <is>
          <t>https://www.amdocs-ti.com/tmo/projects/intgr/tickets/3955196/edit</t>
        </is>
      </c>
      <c r="F252" t="inlineStr">
        <is>
          <t>Integration</t>
        </is>
      </c>
      <c r="G252" t="inlineStr">
        <is>
          <t>Jatinder</t>
        </is>
      </c>
      <c r="H252" t="inlineStr">
        <is>
          <t>2025-11-19 00:00:00</t>
        </is>
      </c>
      <c r="I252" t="inlineStr">
        <is>
          <t>Major</t>
        </is>
      </c>
      <c r="J252" t="inlineStr"/>
      <c r="K252" t="inlineStr">
        <is>
          <t>Escalations</t>
        </is>
      </c>
      <c r="L252" t="inlineStr">
        <is>
          <t>0</t>
        </is>
      </c>
      <c r="M252" t="inlineStr">
        <is>
          <t>Surendra Nehara (Surendra.Nehara@amdocs.com)</t>
        </is>
      </c>
      <c r="N252" t="inlineStr"/>
      <c r="O252" t="inlineStr">
        <is>
          <t>Internal</t>
        </is>
      </c>
      <c r="P252" t="inlineStr">
        <is>
          <t>Ix team</t>
        </is>
      </c>
      <c r="Q252" t="inlineStr">
        <is>
          <t>Closed</t>
        </is>
      </c>
      <c r="R252" t="inlineStr">
        <is>
          <t>Implementation</t>
        </is>
      </c>
      <c r="S252" t="inlineStr">
        <is>
          <t>The Ix team missed the AWS3 E911 call test during Ix and released full RTT. Later it was caught by Ix team during audit and they asked us to schedule FE for call test</t>
        </is>
      </c>
      <c r="T252" t="inlineStr">
        <is>
          <t>2025-11-20 01:00:00</t>
        </is>
      </c>
      <c r="U252" t="inlineStr">
        <is>
          <t>Requested GC to send FE again to complete missing call test and completed</t>
        </is>
      </c>
      <c r="V252" t="inlineStr">
        <is>
          <t>2025-11-20 01:00:00</t>
        </is>
      </c>
      <c r="W252" t="inlineStr">
        <is>
          <t>Surendra</t>
        </is>
      </c>
      <c r="X252" t="inlineStr">
        <is>
          <t>Human Error</t>
        </is>
      </c>
      <c r="Y252" t="inlineStr"/>
      <c r="Z252" t="inlineStr">
        <is>
          <t>Low</t>
        </is>
      </c>
      <c r="AA252" t="inlineStr"/>
      <c r="AB252" t="inlineStr">
        <is>
          <t>47</t>
        </is>
      </c>
      <c r="AC252" t="inlineStr">
        <is>
          <t>2025</t>
        </is>
      </c>
      <c r="AD252" t="inlineStr">
        <is>
          <t>Validation &amp; QA</t>
        </is>
      </c>
      <c r="AE252" t="inlineStr">
        <is>
          <t>Missed Call Test</t>
        </is>
      </c>
      <c r="AF252" t="n">
        <v>0.6</v>
      </c>
      <c r="AG252" t="inlineStr">
        <is>
          <t>Major</t>
        </is>
      </c>
      <c r="AH252" t="inlineStr">
        <is>
          <t>Internal</t>
        </is>
      </c>
      <c r="AI252" t="n">
        <v>75</v>
      </c>
      <c r="AJ252" t="inlineStr">
        <is>
          <t>🟡 POSSIBLE REPEAT</t>
        </is>
      </c>
      <c r="AK252" t="n">
        <v>122.5</v>
      </c>
      <c r="AL252" t="n">
        <v>0.98</v>
      </c>
      <c r="AM252" t="inlineStr">
        <is>
          <t>🔴 High Risk (&gt;70%)</t>
        </is>
      </c>
      <c r="AN252" t="inlineStr">
        <is>
          <t>High</t>
        </is>
      </c>
      <c r="AO252" t="inlineStr">
        <is>
          <t>3</t>
        </is>
      </c>
      <c r="AP252" t="inlineStr">
        <is>
          <t>338 (1d), 365, 186 (0d)</t>
        </is>
      </c>
      <c r="AQ252" t="inlineStr">
        <is>
          <t>True</t>
        </is>
      </c>
      <c r="AR252" t="inlineStr">
        <is>
          <t>2.9</t>
        </is>
      </c>
      <c r="AS252" t="n">
        <v>0.3</v>
      </c>
    </row>
    <row r="253">
      <c r="A253" t="inlineStr">
        <is>
          <t xml:space="preserve"> MW03553C-Equipment Upgrade</t>
        </is>
      </c>
      <c r="B253" t="inlineStr">
        <is>
          <t>250</t>
        </is>
      </c>
      <c r="C253" t="inlineStr">
        <is>
          <t>IN</t>
        </is>
      </c>
      <c r="D253" t="inlineStr">
        <is>
          <t>3999388</t>
        </is>
      </c>
      <c r="E253" t="inlineStr">
        <is>
          <t>https://www.amdocs-ti.com/tmo/projects/intgr/tickets/3999388/edit</t>
        </is>
      </c>
      <c r="F253" t="inlineStr">
        <is>
          <t>Design</t>
        </is>
      </c>
      <c r="G253" t="inlineStr">
        <is>
          <t>Aqsa Sayed</t>
        </is>
      </c>
      <c r="H253" t="inlineStr">
        <is>
          <t>2025-11-19 00:00:00</t>
        </is>
      </c>
      <c r="I253" t="inlineStr">
        <is>
          <t>Minor</t>
        </is>
      </c>
      <c r="J253" t="inlineStr"/>
      <c r="K253" t="inlineStr">
        <is>
          <t>Escalations</t>
        </is>
      </c>
      <c r="L253" t="inlineStr">
        <is>
          <t>1</t>
        </is>
      </c>
      <c r="M253" t="inlineStr">
        <is>
          <t>Nadeem Khan (nadeem.khan@amdocs.com)</t>
        </is>
      </c>
      <c r="N253" t="inlineStr"/>
      <c r="O253" t="inlineStr">
        <is>
          <t>Internal</t>
        </is>
      </c>
      <c r="P253" t="inlineStr">
        <is>
          <t>Nadeem khan</t>
        </is>
      </c>
      <c r="Q253" t="inlineStr">
        <is>
          <t>Open</t>
        </is>
      </c>
      <c r="R253" t="inlineStr">
        <is>
          <t>Port Matrix</t>
        </is>
      </c>
      <c r="S253" t="inlineStr">
        <is>
          <t>Incorrect naming in port matirx .Need updated port matrix.</t>
        </is>
      </c>
      <c r="T253" t="inlineStr"/>
      <c r="U253" t="inlineStr"/>
      <c r="V253" t="inlineStr"/>
      <c r="W253" t="inlineStr"/>
      <c r="X253" t="inlineStr"/>
      <c r="Y253" t="inlineStr"/>
      <c r="Z253" t="inlineStr"/>
      <c r="AA253" t="inlineStr"/>
      <c r="AB253" t="inlineStr">
        <is>
          <t>47</t>
        </is>
      </c>
      <c r="AC253" t="inlineStr">
        <is>
          <t>2025</t>
        </is>
      </c>
      <c r="AD253" t="inlineStr">
        <is>
          <t>Configuration &amp; Data Mismatch</t>
        </is>
      </c>
      <c r="AE253" t="inlineStr">
        <is>
          <t>Port Matrix Mismatch</t>
        </is>
      </c>
      <c r="AF253" t="n">
        <v>0.95</v>
      </c>
      <c r="AG253" t="inlineStr">
        <is>
          <t>Minor</t>
        </is>
      </c>
      <c r="AH253" t="inlineStr">
        <is>
          <t>Internal</t>
        </is>
      </c>
      <c r="AI253" t="n">
        <v>15</v>
      </c>
      <c r="AJ253" t="inlineStr">
        <is>
          <t>🔴 REPEAT OFFENSE</t>
        </is>
      </c>
      <c r="AK253" t="n">
        <v>100</v>
      </c>
      <c r="AL253" t="n">
        <v>0.95</v>
      </c>
      <c r="AM253" t="inlineStr">
        <is>
          <t>🔴 High Risk (&gt;70%)</t>
        </is>
      </c>
      <c r="AN253" t="inlineStr">
        <is>
          <t>High</t>
        </is>
      </c>
      <c r="AO253" t="inlineStr">
        <is>
          <t>5</t>
        </is>
      </c>
      <c r="AP253" t="inlineStr">
        <is>
          <t>237, 216, 339 (1d)</t>
        </is>
      </c>
      <c r="AQ253" t="inlineStr">
        <is>
          <t>True</t>
        </is>
      </c>
      <c r="AR253" t="inlineStr">
        <is>
          <t>6.1</t>
        </is>
      </c>
      <c r="AS253" t="n">
        <v>0.48</v>
      </c>
    </row>
    <row r="254">
      <c r="A254" t="inlineStr">
        <is>
          <t xml:space="preserve"> IL17602A-Coverage Strategy</t>
        </is>
      </c>
      <c r="B254" t="inlineStr">
        <is>
          <t>261</t>
        </is>
      </c>
      <c r="C254" t="inlineStr">
        <is>
          <t>STL</t>
        </is>
      </c>
      <c r="D254" t="inlineStr">
        <is>
          <t>3858468</t>
        </is>
      </c>
      <c r="E254" t="inlineStr">
        <is>
          <t>https://www.amdocs-ti.com/tmo/projects/intgr/tickets/3858468/edit</t>
        </is>
      </c>
      <c r="F254" t="inlineStr">
        <is>
          <t>Integration</t>
        </is>
      </c>
      <c r="G254" t="inlineStr">
        <is>
          <t>Nadeem Khan</t>
        </is>
      </c>
      <c r="H254" t="inlineStr">
        <is>
          <t>2025-10-25 00:00:00</t>
        </is>
      </c>
      <c r="I254" t="inlineStr">
        <is>
          <t>Minor</t>
        </is>
      </c>
      <c r="J254" t="inlineStr"/>
      <c r="K254" t="inlineStr">
        <is>
          <t>Concerns</t>
        </is>
      </c>
      <c r="L254" t="inlineStr">
        <is>
          <t>1</t>
        </is>
      </c>
      <c r="M254" t="inlineStr">
        <is>
          <t>Yashpal Hans (Yashpal.Hans@amdocs.com)</t>
        </is>
      </c>
      <c r="N254" t="inlineStr"/>
      <c r="O254" t="inlineStr">
        <is>
          <t>Internal</t>
        </is>
      </c>
      <c r="P254" t="inlineStr">
        <is>
          <t>Yashpal Hans</t>
        </is>
      </c>
      <c r="Q254" t="inlineStr">
        <is>
          <t>Closed</t>
        </is>
      </c>
      <c r="R254" t="inlineStr">
        <is>
          <t>E911 readiness</t>
        </is>
      </c>
      <c r="S254" t="inlineStr">
        <is>
          <t>Count of sectors mentioned different in summary as compared to captured in CBN</t>
        </is>
      </c>
      <c r="T254" t="inlineStr"/>
      <c r="U254" t="inlineStr">
        <is>
          <t>Team has been sensitize for same, will take going forward.</t>
        </is>
      </c>
      <c r="V254" t="inlineStr"/>
      <c r="W254" t="inlineStr"/>
      <c r="X254" t="inlineStr">
        <is>
          <t>Human Error</t>
        </is>
      </c>
      <c r="Y254" t="inlineStr">
        <is>
          <t>Loss of Trust</t>
        </is>
      </c>
      <c r="Z254" t="inlineStr">
        <is>
          <t>Medium</t>
        </is>
      </c>
      <c r="AA254" t="inlineStr"/>
      <c r="AB254" t="inlineStr">
        <is>
          <t>43</t>
        </is>
      </c>
      <c r="AC254" t="inlineStr">
        <is>
          <t>2025</t>
        </is>
      </c>
      <c r="AD254" t="inlineStr">
        <is>
          <t>Documentation &amp; Reporting</t>
        </is>
      </c>
      <c r="AE254" t="inlineStr">
        <is>
          <t>Data Mismatch</t>
        </is>
      </c>
      <c r="AF254" t="n">
        <v>0.7</v>
      </c>
      <c r="AG254" t="inlineStr">
        <is>
          <t>Minor</t>
        </is>
      </c>
      <c r="AH254" t="inlineStr">
        <is>
          <t>Internal</t>
        </is>
      </c>
      <c r="AI254" t="n">
        <v>10</v>
      </c>
      <c r="AJ254" t="inlineStr">
        <is>
          <t>🔴 REPEAT OFFENSE</t>
        </is>
      </c>
      <c r="AK254" t="n">
        <v>40</v>
      </c>
      <c r="AL254" t="n">
        <v>0.89</v>
      </c>
      <c r="AM254" t="inlineStr">
        <is>
          <t>🔴 High Risk (&gt;70%)</t>
        </is>
      </c>
      <c r="AN254" t="inlineStr">
        <is>
          <t>High</t>
        </is>
      </c>
      <c r="AO254" t="inlineStr">
        <is>
          <t>0</t>
        </is>
      </c>
      <c r="AP254" t="inlineStr"/>
      <c r="AQ254" t="inlineStr">
        <is>
          <t>False</t>
        </is>
      </c>
      <c r="AR254" t="inlineStr">
        <is>
          <t>8.2</t>
        </is>
      </c>
      <c r="AS254" t="n">
        <v>0.3</v>
      </c>
    </row>
    <row r="255">
      <c r="A255" t="inlineStr">
        <is>
          <t xml:space="preserve"> AR01770A-Coverage Strategy</t>
        </is>
      </c>
      <c r="B255" t="inlineStr">
        <is>
          <t>139</t>
        </is>
      </c>
      <c r="C255" t="inlineStr">
        <is>
          <t>AR</t>
        </is>
      </c>
      <c r="D255" t="inlineStr">
        <is>
          <t>3712224</t>
        </is>
      </c>
      <c r="E255" t="inlineStr">
        <is>
          <t>https://www.amdocs-ti.com/tmo/projects/intgr/tickets/3712224/edit</t>
        </is>
      </c>
      <c r="F255" t="inlineStr">
        <is>
          <t>Integration</t>
        </is>
      </c>
      <c r="G255" t="inlineStr">
        <is>
          <t>Nadeem Khan</t>
        </is>
      </c>
      <c r="H255" t="inlineStr">
        <is>
          <t>2025-10-29 00:00:00</t>
        </is>
      </c>
      <c r="I255" t="inlineStr">
        <is>
          <t>Minor</t>
        </is>
      </c>
      <c r="J255" t="inlineStr"/>
      <c r="K255" t="inlineStr">
        <is>
          <t>Concerns</t>
        </is>
      </c>
      <c r="L255" t="inlineStr">
        <is>
          <t>1</t>
        </is>
      </c>
      <c r="M255" t="inlineStr">
        <is>
          <t>Yashpal Hans (Yashpal.Hans@amdocs.com)</t>
        </is>
      </c>
      <c r="N255" t="inlineStr"/>
      <c r="O255" t="inlineStr">
        <is>
          <t>Internal</t>
        </is>
      </c>
      <c r="P255" t="inlineStr">
        <is>
          <t>Yashpal Hans</t>
        </is>
      </c>
      <c r="Q255" t="inlineStr">
        <is>
          <t>Closed</t>
        </is>
      </c>
      <c r="R255" t="inlineStr"/>
      <c r="S255" t="inlineStr">
        <is>
          <t>Different site MW12411 mentioned in spectrum validation remarks</t>
        </is>
      </c>
      <c r="T255" t="inlineStr"/>
      <c r="U255" t="inlineStr">
        <is>
          <t>The team has been sensitized on this, and we will ensure compliance going forward.</t>
        </is>
      </c>
      <c r="V255" t="inlineStr"/>
      <c r="W255" t="inlineStr"/>
      <c r="X255" t="inlineStr">
        <is>
          <t>Human Error</t>
        </is>
      </c>
      <c r="Y255" t="inlineStr">
        <is>
          <t>Loss of Trust</t>
        </is>
      </c>
      <c r="Z255" t="inlineStr">
        <is>
          <t>Medium</t>
        </is>
      </c>
      <c r="AA255" t="inlineStr"/>
      <c r="AB255" t="inlineStr">
        <is>
          <t>44</t>
        </is>
      </c>
      <c r="AC255" t="inlineStr">
        <is>
          <t>2025</t>
        </is>
      </c>
      <c r="AD255" t="inlineStr">
        <is>
          <t>Nesting &amp; Tool Errors</t>
        </is>
      </c>
      <c r="AE255" t="inlineStr">
        <is>
          <t>General</t>
        </is>
      </c>
      <c r="AF255" t="n">
        <v>0.68</v>
      </c>
      <c r="AG255" t="inlineStr">
        <is>
          <t>Minor</t>
        </is>
      </c>
      <c r="AH255" t="inlineStr">
        <is>
          <t>Internal</t>
        </is>
      </c>
      <c r="AI255" t="n">
        <v>10</v>
      </c>
      <c r="AJ255" t="inlineStr">
        <is>
          <t>🟢 Monitored</t>
        </is>
      </c>
      <c r="AK255" t="n">
        <v>80</v>
      </c>
      <c r="AL255" t="n">
        <v>0.22</v>
      </c>
      <c r="AM255" t="inlineStr">
        <is>
          <t>🟢 Low (&lt;30%)</t>
        </is>
      </c>
      <c r="AN255" t="inlineStr">
        <is>
          <t>Medium</t>
        </is>
      </c>
      <c r="AO255" t="inlineStr">
        <is>
          <t>0</t>
        </is>
      </c>
      <c r="AP255" t="inlineStr"/>
      <c r="AQ255" t="inlineStr">
        <is>
          <t>False</t>
        </is>
      </c>
      <c r="AR255" t="inlineStr">
        <is>
          <t>8.2</t>
        </is>
      </c>
      <c r="AS255" t="n">
        <v>0.3</v>
      </c>
    </row>
    <row r="256">
      <c r="A256" t="inlineStr">
        <is>
          <t xml:space="preserve"> AR02057A-Replacement</t>
        </is>
      </c>
      <c r="B256" t="inlineStr">
        <is>
          <t>139</t>
        </is>
      </c>
      <c r="C256" t="inlineStr">
        <is>
          <t>AR</t>
        </is>
      </c>
      <c r="D256" t="inlineStr">
        <is>
          <t>3999385</t>
        </is>
      </c>
      <c r="E256" t="inlineStr">
        <is>
          <t>https://www.amdocs-ti.com/tmo/projects/intgr/tickets/3999385/edit</t>
        </is>
      </c>
      <c r="F256" t="inlineStr">
        <is>
          <t>Integration</t>
        </is>
      </c>
      <c r="G256" t="inlineStr">
        <is>
          <t>Nadeem Khan</t>
        </is>
      </c>
      <c r="H256" t="inlineStr">
        <is>
          <t>2025-10-30 00:00:00</t>
        </is>
      </c>
      <c r="I256" t="inlineStr">
        <is>
          <t>Minor</t>
        </is>
      </c>
      <c r="J256" t="inlineStr"/>
      <c r="K256" t="inlineStr">
        <is>
          <t>Concerns</t>
        </is>
      </c>
      <c r="L256" t="inlineStr">
        <is>
          <t>1</t>
        </is>
      </c>
      <c r="M256" t="inlineStr">
        <is>
          <t>Yashpal Hans (Yashpal.Hans@amdocs.com)</t>
        </is>
      </c>
      <c r="N256" t="inlineStr"/>
      <c r="O256" t="inlineStr">
        <is>
          <t>Internal</t>
        </is>
      </c>
      <c r="P256" t="inlineStr">
        <is>
          <t>Yashpal Hans</t>
        </is>
      </c>
      <c r="Q256" t="inlineStr">
        <is>
          <t>Closed</t>
        </is>
      </c>
      <c r="R256" t="inlineStr"/>
      <c r="S256" t="inlineStr">
        <is>
          <t>Live CT CBN output snapshot missing in E911 complete mail</t>
        </is>
      </c>
      <c r="T256" t="inlineStr"/>
      <c r="U256" t="inlineStr">
        <is>
          <t>The team has been sensitized on this, and we will ensure compliance going forward.</t>
        </is>
      </c>
      <c r="V256" t="inlineStr"/>
      <c r="W256" t="inlineStr"/>
      <c r="X256" t="inlineStr">
        <is>
          <t>Human Error</t>
        </is>
      </c>
      <c r="Y256" t="inlineStr">
        <is>
          <t>Loss of Trust</t>
        </is>
      </c>
      <c r="Z256" t="inlineStr">
        <is>
          <t>Medium</t>
        </is>
      </c>
      <c r="AA256" t="inlineStr"/>
      <c r="AB256" t="inlineStr">
        <is>
          <t>44</t>
        </is>
      </c>
      <c r="AC256" t="inlineStr">
        <is>
          <t>2025</t>
        </is>
      </c>
      <c r="AD256" t="inlineStr">
        <is>
          <t>Documentation &amp; Reporting</t>
        </is>
      </c>
      <c r="AE256" t="inlineStr">
        <is>
          <t>Missing Snapshot</t>
        </is>
      </c>
      <c r="AF256" t="n">
        <v>0.95</v>
      </c>
      <c r="AG256" t="inlineStr">
        <is>
          <t>Minor</t>
        </is>
      </c>
      <c r="AH256" t="inlineStr">
        <is>
          <t>Internal</t>
        </is>
      </c>
      <c r="AI256" t="n">
        <v>10</v>
      </c>
      <c r="AJ256" t="inlineStr">
        <is>
          <t>🔴 REPEAT OFFENSE</t>
        </is>
      </c>
      <c r="AK256" t="n">
        <v>10</v>
      </c>
      <c r="AL256" t="n">
        <v>0.9</v>
      </c>
      <c r="AM256" t="inlineStr">
        <is>
          <t>🔴 High Risk (&gt;70%)</t>
        </is>
      </c>
      <c r="AN256" t="inlineStr">
        <is>
          <t>High</t>
        </is>
      </c>
      <c r="AO256" t="inlineStr">
        <is>
          <t>5</t>
        </is>
      </c>
      <c r="AP256" t="inlineStr">
        <is>
          <t>273, 319, 179</t>
        </is>
      </c>
      <c r="AQ256" t="inlineStr">
        <is>
          <t>True</t>
        </is>
      </c>
      <c r="AR256" t="inlineStr">
        <is>
          <t>11.5</t>
        </is>
      </c>
      <c r="AS256" t="n">
        <v>0.3</v>
      </c>
    </row>
    <row r="257">
      <c r="A257" t="inlineStr">
        <is>
          <t xml:space="preserve"> AR02083A-Coverage Strategy</t>
        </is>
      </c>
      <c r="B257" t="inlineStr">
        <is>
          <t>139</t>
        </is>
      </c>
      <c r="C257" t="inlineStr">
        <is>
          <t>AR</t>
        </is>
      </c>
      <c r="D257" t="inlineStr">
        <is>
          <t>3858462</t>
        </is>
      </c>
      <c r="E257" t="inlineStr">
        <is>
          <t>https://www.amdocs-ti.com/tmo/projects/intgr/tickets/3858462/edit</t>
        </is>
      </c>
      <c r="F257" t="inlineStr">
        <is>
          <t>Integration</t>
        </is>
      </c>
      <c r="G257" t="inlineStr">
        <is>
          <t>Nadeem Khan</t>
        </is>
      </c>
      <c r="H257" t="inlineStr">
        <is>
          <t>2025-11-03 00:00:00</t>
        </is>
      </c>
      <c r="I257" t="inlineStr">
        <is>
          <t>Minor</t>
        </is>
      </c>
      <c r="J257" t="inlineStr"/>
      <c r="K257" t="inlineStr">
        <is>
          <t>Concerns</t>
        </is>
      </c>
      <c r="L257" t="inlineStr">
        <is>
          <t>1</t>
        </is>
      </c>
      <c r="M257" t="inlineStr">
        <is>
          <t>Yashpal Hans (Yashpal.Hans@amdocs.com)</t>
        </is>
      </c>
      <c r="N257" t="inlineStr"/>
      <c r="O257" t="inlineStr">
        <is>
          <t>Internal</t>
        </is>
      </c>
      <c r="P257" t="inlineStr">
        <is>
          <t>Yashpal Hans</t>
        </is>
      </c>
      <c r="Q257" t="inlineStr">
        <is>
          <t>Closed</t>
        </is>
      </c>
      <c r="R257" t="inlineStr">
        <is>
          <t>E911 readiness</t>
        </is>
      </c>
      <c r="S257" t="inlineStr">
        <is>
          <t>Live CT CBN output snapshot missing in E911 complete mail</t>
        </is>
      </c>
      <c r="T257" t="inlineStr"/>
      <c r="U257" t="inlineStr">
        <is>
          <t>Team has been sensitize for same, will take going forward.</t>
        </is>
      </c>
      <c r="V257" t="inlineStr"/>
      <c r="W257" t="inlineStr"/>
      <c r="X257" t="inlineStr">
        <is>
          <t>Human Error</t>
        </is>
      </c>
      <c r="Y257" t="inlineStr">
        <is>
          <t>Loss of Trust</t>
        </is>
      </c>
      <c r="Z257" t="inlineStr">
        <is>
          <t>Medium</t>
        </is>
      </c>
      <c r="AA257" t="inlineStr"/>
      <c r="AB257" t="inlineStr">
        <is>
          <t>45</t>
        </is>
      </c>
      <c r="AC257" t="inlineStr">
        <is>
          <t>2025</t>
        </is>
      </c>
      <c r="AD257" t="inlineStr">
        <is>
          <t>Documentation &amp; Reporting</t>
        </is>
      </c>
      <c r="AE257" t="inlineStr">
        <is>
          <t>Missing Snapshot</t>
        </is>
      </c>
      <c r="AF257" t="n">
        <v>0.95</v>
      </c>
      <c r="AG257" t="inlineStr">
        <is>
          <t>Minor</t>
        </is>
      </c>
      <c r="AH257" t="inlineStr">
        <is>
          <t>Internal</t>
        </is>
      </c>
      <c r="AI257" t="n">
        <v>10</v>
      </c>
      <c r="AJ257" t="inlineStr">
        <is>
          <t>🔴 REPEAT OFFENSE</t>
        </is>
      </c>
      <c r="AK257" t="n">
        <v>10</v>
      </c>
      <c r="AL257" t="n">
        <v>0.9</v>
      </c>
      <c r="AM257" t="inlineStr">
        <is>
          <t>🔴 High Risk (&gt;70%)</t>
        </is>
      </c>
      <c r="AN257" t="inlineStr">
        <is>
          <t>High</t>
        </is>
      </c>
      <c r="AO257" t="inlineStr">
        <is>
          <t>5</t>
        </is>
      </c>
      <c r="AP257" t="inlineStr">
        <is>
          <t>273, 319, 179</t>
        </is>
      </c>
      <c r="AQ257" t="inlineStr">
        <is>
          <t>True</t>
        </is>
      </c>
      <c r="AR257" t="inlineStr">
        <is>
          <t>11.5</t>
        </is>
      </c>
      <c r="AS257" t="n">
        <v>0.3</v>
      </c>
    </row>
    <row r="258">
      <c r="A258" t="inlineStr">
        <is>
          <t xml:space="preserve"> MW06779A-Coverage Strategy</t>
        </is>
      </c>
      <c r="B258" t="inlineStr">
        <is>
          <t>250</t>
        </is>
      </c>
      <c r="C258" t="inlineStr">
        <is>
          <t>IN</t>
        </is>
      </c>
      <c r="D258" t="inlineStr">
        <is>
          <t>3712180</t>
        </is>
      </c>
      <c r="E258" t="inlineStr">
        <is>
          <t>https://www.amdocs-ti.com/tmo/projects/intgr/tickets/3712180/edit</t>
        </is>
      </c>
      <c r="F258" t="inlineStr">
        <is>
          <t>Integration</t>
        </is>
      </c>
      <c r="G258" t="inlineStr">
        <is>
          <t>Nadeem Khan</t>
        </is>
      </c>
      <c r="H258" t="inlineStr">
        <is>
          <t>2025-11-03 00:00:00</t>
        </is>
      </c>
      <c r="I258" t="inlineStr">
        <is>
          <t>Critical</t>
        </is>
      </c>
      <c r="J258" t="inlineStr"/>
      <c r="K258" t="inlineStr">
        <is>
          <t>Escalations</t>
        </is>
      </c>
      <c r="L258" t="inlineStr">
        <is>
          <t>1</t>
        </is>
      </c>
      <c r="M258" t="inlineStr">
        <is>
          <t>Yashpal Hans (Yashpal.Hans@amdocs.com)</t>
        </is>
      </c>
      <c r="N258" t="inlineStr"/>
      <c r="O258" t="inlineStr">
        <is>
          <t>Internal</t>
        </is>
      </c>
      <c r="P258" t="inlineStr">
        <is>
          <t>Yashpal Hans</t>
        </is>
      </c>
      <c r="Q258" t="inlineStr">
        <is>
          <t>Closed</t>
        </is>
      </c>
      <c r="R258" t="inlineStr">
        <is>
          <t>BO Support Delays</t>
        </is>
      </c>
      <c r="S258" t="inlineStr">
        <is>
          <t>Delayed reply to FE on PTP profile on IXRe configuration</t>
        </is>
      </c>
      <c r="T258" t="inlineStr"/>
      <c r="U258" t="inlineStr">
        <is>
          <t>The team has been sensitized on this, and we will ensure compliance going forward.</t>
        </is>
      </c>
      <c r="V258" t="inlineStr"/>
      <c r="W258" t="inlineStr"/>
      <c r="X258" t="inlineStr">
        <is>
          <t>Process Gap</t>
        </is>
      </c>
      <c r="Y258" t="inlineStr">
        <is>
          <t>Loss of Trust</t>
        </is>
      </c>
      <c r="Z258" t="inlineStr">
        <is>
          <t>Medium</t>
        </is>
      </c>
      <c r="AA258" t="inlineStr"/>
      <c r="AB258" t="inlineStr">
        <is>
          <t>45</t>
        </is>
      </c>
      <c r="AC258" t="inlineStr">
        <is>
          <t>2025</t>
        </is>
      </c>
      <c r="AD258" t="inlineStr">
        <is>
          <t>Communication &amp; Response</t>
        </is>
      </c>
      <c r="AE258" t="inlineStr">
        <is>
          <t>Delayed Response</t>
        </is>
      </c>
      <c r="AF258" t="n">
        <v>0.95</v>
      </c>
      <c r="AG258" t="inlineStr">
        <is>
          <t>Critical</t>
        </is>
      </c>
      <c r="AH258" t="inlineStr">
        <is>
          <t>Internal</t>
        </is>
      </c>
      <c r="AI258" t="n">
        <v>150</v>
      </c>
      <c r="AJ258" t="inlineStr">
        <is>
          <t>🟡 POSSIBLE REPEAT</t>
        </is>
      </c>
      <c r="AK258" t="n">
        <v>25</v>
      </c>
      <c r="AL258" t="n">
        <v>0.93</v>
      </c>
      <c r="AM258" t="inlineStr">
        <is>
          <t>🔴 High Risk (&gt;70%)</t>
        </is>
      </c>
      <c r="AN258" t="inlineStr">
        <is>
          <t>High</t>
        </is>
      </c>
      <c r="AO258" t="inlineStr">
        <is>
          <t>1</t>
        </is>
      </c>
      <c r="AP258" t="inlineStr">
        <is>
          <t>257</t>
        </is>
      </c>
      <c r="AQ258" t="inlineStr">
        <is>
          <t>False</t>
        </is>
      </c>
      <c r="AR258" t="inlineStr">
        <is>
          <t>7.3</t>
        </is>
      </c>
      <c r="AS258" t="n">
        <v>0.95</v>
      </c>
    </row>
    <row r="259">
      <c r="A259" t="inlineStr">
        <is>
          <t xml:space="preserve"> AR01593B-Coverage Strategy</t>
        </is>
      </c>
      <c r="B259" t="inlineStr">
        <is>
          <t>139</t>
        </is>
      </c>
      <c r="C259" t="inlineStr">
        <is>
          <t>AR</t>
        </is>
      </c>
      <c r="D259" t="inlineStr">
        <is>
          <t>4040233</t>
        </is>
      </c>
      <c r="E259" t="inlineStr">
        <is>
          <t>https://www.amdocs-ti.com/tmo/projects/intgr/tickets/4040233/edit</t>
        </is>
      </c>
      <c r="F259" t="inlineStr">
        <is>
          <t>Integration</t>
        </is>
      </c>
      <c r="G259" t="inlineStr">
        <is>
          <t>Nadeem Khan</t>
        </is>
      </c>
      <c r="H259" t="inlineStr">
        <is>
          <t>2025-11-04 00:00:00</t>
        </is>
      </c>
      <c r="I259" t="inlineStr">
        <is>
          <t>Critical</t>
        </is>
      </c>
      <c r="J259" t="inlineStr"/>
      <c r="K259" t="inlineStr">
        <is>
          <t>Escalations</t>
        </is>
      </c>
      <c r="L259" t="inlineStr">
        <is>
          <t>1</t>
        </is>
      </c>
      <c r="M259" t="inlineStr">
        <is>
          <t>Yashpal Hans (Yashpal.Hans@amdocs.com)</t>
        </is>
      </c>
      <c r="N259" t="inlineStr"/>
      <c r="O259" t="inlineStr">
        <is>
          <t>Internal</t>
        </is>
      </c>
      <c r="P259" t="inlineStr">
        <is>
          <t>Yashpal Hans</t>
        </is>
      </c>
      <c r="Q259" t="inlineStr">
        <is>
          <t>Closed</t>
        </is>
      </c>
      <c r="R259" t="inlineStr">
        <is>
          <t>BO Support Delays</t>
        </is>
      </c>
      <c r="S259" t="inlineStr">
        <is>
          <t>Delayed reply to FE. Replied back, when PM asked for update.</t>
        </is>
      </c>
      <c r="T259" t="inlineStr"/>
      <c r="U259" t="inlineStr">
        <is>
          <t>The team has been sensitized on this, and we will ensure compliance going forward.</t>
        </is>
      </c>
      <c r="V259" t="inlineStr"/>
      <c r="W259" t="inlineStr"/>
      <c r="X259" t="inlineStr">
        <is>
          <t>Process Gap</t>
        </is>
      </c>
      <c r="Y259" t="inlineStr">
        <is>
          <t>Loss of Project</t>
        </is>
      </c>
      <c r="Z259" t="inlineStr">
        <is>
          <t>Medium</t>
        </is>
      </c>
      <c r="AA259" t="inlineStr"/>
      <c r="AB259" t="inlineStr">
        <is>
          <t>45</t>
        </is>
      </c>
      <c r="AC259" t="inlineStr">
        <is>
          <t>2025</t>
        </is>
      </c>
      <c r="AD259" t="inlineStr">
        <is>
          <t>Communication &amp; Response</t>
        </is>
      </c>
      <c r="AE259" t="inlineStr">
        <is>
          <t>Delayed Response</t>
        </is>
      </c>
      <c r="AF259" t="n">
        <v>0.95</v>
      </c>
      <c r="AG259" t="inlineStr">
        <is>
          <t>Critical</t>
        </is>
      </c>
      <c r="AH259" t="inlineStr">
        <is>
          <t>Internal</t>
        </is>
      </c>
      <c r="AI259" t="n">
        <v>150</v>
      </c>
      <c r="AJ259" t="inlineStr">
        <is>
          <t>🔴 REPEAT OFFENSE</t>
        </is>
      </c>
      <c r="AK259" t="n">
        <v>25</v>
      </c>
      <c r="AL259" t="n">
        <v>0.9399999999999999</v>
      </c>
      <c r="AM259" t="inlineStr">
        <is>
          <t>🔴 High Risk (&gt;70%)</t>
        </is>
      </c>
      <c r="AN259" t="inlineStr">
        <is>
          <t>High</t>
        </is>
      </c>
      <c r="AO259" t="inlineStr">
        <is>
          <t>5</t>
        </is>
      </c>
      <c r="AP259" t="inlineStr">
        <is>
          <t>264, 97, 286</t>
        </is>
      </c>
      <c r="AQ259" t="inlineStr">
        <is>
          <t>True</t>
        </is>
      </c>
      <c r="AR259" t="inlineStr">
        <is>
          <t>16.1</t>
        </is>
      </c>
      <c r="AS259" t="n">
        <v>0.95</v>
      </c>
    </row>
    <row r="260">
      <c r="A260" t="inlineStr">
        <is>
          <t xml:space="preserve"> OK02627A-Coverage Strategy</t>
        </is>
      </c>
      <c r="B260" t="inlineStr">
        <is>
          <t>192</t>
        </is>
      </c>
      <c r="C260" t="inlineStr">
        <is>
          <t>OK</t>
        </is>
      </c>
      <c r="D260" t="inlineStr">
        <is>
          <t>3712134</t>
        </is>
      </c>
      <c r="E260" t="inlineStr">
        <is>
          <t>https://www.amdocs-ti.com/tmo/projects/intgr/tickets/3712134/edit</t>
        </is>
      </c>
      <c r="F260" t="inlineStr">
        <is>
          <t>Integration</t>
        </is>
      </c>
      <c r="G260" t="inlineStr">
        <is>
          <t>Nadeem Khan</t>
        </is>
      </c>
      <c r="H260" t="inlineStr">
        <is>
          <t>2025-11-12 00:00:00</t>
        </is>
      </c>
      <c r="I260" t="inlineStr">
        <is>
          <t>Critical</t>
        </is>
      </c>
      <c r="J260" t="inlineStr"/>
      <c r="K260" t="inlineStr">
        <is>
          <t>Escalations</t>
        </is>
      </c>
      <c r="L260" t="inlineStr">
        <is>
          <t>1</t>
        </is>
      </c>
      <c r="M260" t="inlineStr">
        <is>
          <t>Yashpal Hans (Yashpal.Hans@amdocs.com)</t>
        </is>
      </c>
      <c r="N260" t="inlineStr"/>
      <c r="O260" t="inlineStr">
        <is>
          <t>Internal</t>
        </is>
      </c>
      <c r="P260" t="inlineStr">
        <is>
          <t>Yashpal Hans</t>
        </is>
      </c>
      <c r="Q260" t="inlineStr">
        <is>
          <t>Closed</t>
        </is>
      </c>
      <c r="R260" t="inlineStr">
        <is>
          <t>BO Support Delays</t>
        </is>
      </c>
      <c r="S260" t="inlineStr">
        <is>
          <t>Troubleshooting was going on. FE questioned why TS taking more than 3.5hrs.
Amdocs should answer such queries pro-actively, rather getting questioned over delays with TMO in cc.</t>
        </is>
      </c>
      <c r="T260" t="inlineStr"/>
      <c r="U260" t="inlineStr">
        <is>
          <t>The team has been sensitized on this, and we will ensure compliance going forward.</t>
        </is>
      </c>
      <c r="V260" t="inlineStr"/>
      <c r="W260" t="inlineStr"/>
      <c r="X260" t="inlineStr">
        <is>
          <t>Process Gap</t>
        </is>
      </c>
      <c r="Y260" t="inlineStr">
        <is>
          <t>Loss of Trust</t>
        </is>
      </c>
      <c r="Z260" t="inlineStr">
        <is>
          <t>Medium</t>
        </is>
      </c>
      <c r="AA260" t="inlineStr"/>
      <c r="AB260" t="inlineStr">
        <is>
          <t>46</t>
        </is>
      </c>
      <c r="AC260" t="inlineStr">
        <is>
          <t>2025</t>
        </is>
      </c>
      <c r="AD260" t="inlineStr">
        <is>
          <t>Communication &amp; Response</t>
        </is>
      </c>
      <c r="AE260" t="inlineStr">
        <is>
          <t>No Proactive Update</t>
        </is>
      </c>
      <c r="AF260" t="n">
        <v>0.55</v>
      </c>
      <c r="AG260" t="inlineStr">
        <is>
          <t>Critical</t>
        </is>
      </c>
      <c r="AH260" t="inlineStr">
        <is>
          <t>Internal</t>
        </is>
      </c>
      <c r="AI260" t="n">
        <v>150</v>
      </c>
      <c r="AJ260" t="inlineStr">
        <is>
          <t>🟡 POSSIBLE REPEAT</t>
        </is>
      </c>
      <c r="AK260" t="n">
        <v>25</v>
      </c>
      <c r="AL260" t="n">
        <v>0.96</v>
      </c>
      <c r="AM260" t="inlineStr">
        <is>
          <t>🔴 High Risk (&gt;70%)</t>
        </is>
      </c>
      <c r="AN260" t="inlineStr">
        <is>
          <t>High</t>
        </is>
      </c>
      <c r="AO260" t="inlineStr">
        <is>
          <t>1</t>
        </is>
      </c>
      <c r="AP260" t="inlineStr">
        <is>
          <t>330</t>
        </is>
      </c>
      <c r="AQ260" t="inlineStr">
        <is>
          <t>False</t>
        </is>
      </c>
      <c r="AR260" t="inlineStr">
        <is>
          <t>4.5</t>
        </is>
      </c>
      <c r="AS260" t="n">
        <v>0.95</v>
      </c>
    </row>
    <row r="261">
      <c r="A261" t="inlineStr">
        <is>
          <t xml:space="preserve"> MO05814A-Coverage Strategy</t>
        </is>
      </c>
      <c r="B261" t="inlineStr">
        <is>
          <t>261</t>
        </is>
      </c>
      <c r="C261" t="inlineStr">
        <is>
          <t>STL</t>
        </is>
      </c>
      <c r="D261" t="inlineStr">
        <is>
          <t>3712225</t>
        </is>
      </c>
      <c r="E261" t="inlineStr">
        <is>
          <t>https://www.amdocs-ti.com/tmo/projects/intgr/tickets/3712225/edit</t>
        </is>
      </c>
      <c r="F261" t="inlineStr">
        <is>
          <t>Integration</t>
        </is>
      </c>
      <c r="G261" t="inlineStr">
        <is>
          <t>Nadeem Khan</t>
        </is>
      </c>
      <c r="H261" t="inlineStr">
        <is>
          <t>2025-11-12 00:00:00</t>
        </is>
      </c>
      <c r="I261" t="inlineStr">
        <is>
          <t>Major</t>
        </is>
      </c>
      <c r="J261" t="inlineStr"/>
      <c r="K261" t="inlineStr">
        <is>
          <t>Concerns</t>
        </is>
      </c>
      <c r="L261" t="inlineStr">
        <is>
          <t>1</t>
        </is>
      </c>
      <c r="M261" t="inlineStr">
        <is>
          <t>Yashpal Hans (Yashpal.Hans@amdocs.com)</t>
        </is>
      </c>
      <c r="N261" t="inlineStr"/>
      <c r="O261" t="inlineStr">
        <is>
          <t>Internal</t>
        </is>
      </c>
      <c r="P261" t="inlineStr">
        <is>
          <t>Yashpal Hans</t>
        </is>
      </c>
      <c r="Q261" t="inlineStr">
        <is>
          <t>Closed</t>
        </is>
      </c>
      <c r="R261" t="inlineStr">
        <is>
          <t>E911 readiness</t>
        </is>
      </c>
      <c r="S261" t="inlineStr">
        <is>
          <t>Without E911 Go mail</t>
        </is>
      </c>
      <c r="T261" t="inlineStr"/>
      <c r="U261" t="inlineStr">
        <is>
          <t>Team has been sensitize for same, will take going forward.</t>
        </is>
      </c>
      <c r="V261" t="inlineStr"/>
      <c r="W261" t="inlineStr"/>
      <c r="X261" t="inlineStr">
        <is>
          <t>Process Gap</t>
        </is>
      </c>
      <c r="Y261" t="inlineStr">
        <is>
          <t>Loss of Trust</t>
        </is>
      </c>
      <c r="Z261" t="inlineStr">
        <is>
          <t>Medium</t>
        </is>
      </c>
      <c r="AA261" t="inlineStr"/>
      <c r="AB261" t="inlineStr">
        <is>
          <t>46</t>
        </is>
      </c>
      <c r="AC261" t="inlineStr">
        <is>
          <t>2025</t>
        </is>
      </c>
      <c r="AD261" t="inlineStr">
        <is>
          <t>Documentation &amp; Reporting</t>
        </is>
      </c>
      <c r="AE261" t="inlineStr">
        <is>
          <t>Process Skip</t>
        </is>
      </c>
      <c r="AF261" t="n">
        <v>0.75</v>
      </c>
      <c r="AG261" t="inlineStr">
        <is>
          <t>Major</t>
        </is>
      </c>
      <c r="AH261" t="inlineStr">
        <is>
          <t>Internal</t>
        </is>
      </c>
      <c r="AI261" t="n">
        <v>50</v>
      </c>
      <c r="AJ261" t="inlineStr">
        <is>
          <t>🔴 REPEAT OFFENSE</t>
        </is>
      </c>
      <c r="AK261" t="n">
        <v>70</v>
      </c>
      <c r="AL261" t="n">
        <v>0.88</v>
      </c>
      <c r="AM261" t="inlineStr">
        <is>
          <t>🔴 High Risk (&gt;70%)</t>
        </is>
      </c>
      <c r="AN261" t="inlineStr">
        <is>
          <t>High</t>
        </is>
      </c>
      <c r="AO261" t="inlineStr">
        <is>
          <t>5</t>
        </is>
      </c>
      <c r="AP261" t="inlineStr">
        <is>
          <t>178, 283, 304</t>
        </is>
      </c>
      <c r="AQ261" t="inlineStr">
        <is>
          <t>True</t>
        </is>
      </c>
      <c r="AR261" t="inlineStr">
        <is>
          <t>10.2</t>
        </is>
      </c>
      <c r="AS261" t="n">
        <v>0.3</v>
      </c>
    </row>
    <row r="262">
      <c r="A262" t="inlineStr">
        <is>
          <t xml:space="preserve"> MO12880B-Coverage Strategy</t>
        </is>
      </c>
      <c r="B262" t="inlineStr">
        <is>
          <t>261</t>
        </is>
      </c>
      <c r="C262" t="inlineStr">
        <is>
          <t>STL</t>
        </is>
      </c>
      <c r="D262" t="inlineStr">
        <is>
          <t>4040173</t>
        </is>
      </c>
      <c r="E262" t="inlineStr">
        <is>
          <t>https://www.amdocs-ti.com/tmo/projects/intgr/tickets/4040173/edit</t>
        </is>
      </c>
      <c r="F262" t="inlineStr">
        <is>
          <t>Integration</t>
        </is>
      </c>
      <c r="G262" t="inlineStr">
        <is>
          <t>Nadeem Khan</t>
        </is>
      </c>
      <c r="H262" t="inlineStr">
        <is>
          <t>2025-11-15 00:00:00</t>
        </is>
      </c>
      <c r="I262" t="inlineStr">
        <is>
          <t>Minor</t>
        </is>
      </c>
      <c r="J262" t="inlineStr"/>
      <c r="K262" t="inlineStr">
        <is>
          <t>Concerns</t>
        </is>
      </c>
      <c r="L262" t="inlineStr">
        <is>
          <t>1</t>
        </is>
      </c>
      <c r="M262" t="inlineStr">
        <is>
          <t>Yashpal Hans (Yashpal.Hans@amdocs.com)</t>
        </is>
      </c>
      <c r="N262" t="inlineStr"/>
      <c r="O262" t="inlineStr">
        <is>
          <t>Internal</t>
        </is>
      </c>
      <c r="P262" t="inlineStr">
        <is>
          <t>Yashpal Hans</t>
        </is>
      </c>
      <c r="Q262" t="inlineStr">
        <is>
          <t>Closed</t>
        </is>
      </c>
      <c r="R262" t="inlineStr">
        <is>
          <t>E911 readiness</t>
        </is>
      </c>
      <c r="S262" t="inlineStr">
        <is>
          <t>Subject should have been partial, in lieu of Complete</t>
        </is>
      </c>
      <c r="T262" t="inlineStr"/>
      <c r="U262" t="inlineStr">
        <is>
          <t>Team has been sensitize for same, will take going forward.</t>
        </is>
      </c>
      <c r="V262" t="inlineStr"/>
      <c r="W262" t="inlineStr"/>
      <c r="X262" t="inlineStr">
        <is>
          <t>Human Error</t>
        </is>
      </c>
      <c r="Y262" t="inlineStr">
        <is>
          <t>Loss of Trust</t>
        </is>
      </c>
      <c r="Z262" t="inlineStr">
        <is>
          <t>Medium</t>
        </is>
      </c>
      <c r="AA262" t="inlineStr"/>
      <c r="AB262" t="inlineStr">
        <is>
          <t>46</t>
        </is>
      </c>
      <c r="AC262" t="inlineStr">
        <is>
          <t>2025</t>
        </is>
      </c>
      <c r="AD262" t="inlineStr">
        <is>
          <t>Documentation &amp; Reporting</t>
        </is>
      </c>
      <c r="AE262" t="inlineStr">
        <is>
          <t>Wrong Subject</t>
        </is>
      </c>
      <c r="AF262" t="n">
        <v>0.67</v>
      </c>
      <c r="AG262" t="inlineStr">
        <is>
          <t>Minor</t>
        </is>
      </c>
      <c r="AH262" t="inlineStr">
        <is>
          <t>Internal</t>
        </is>
      </c>
      <c r="AI262" t="n">
        <v>10</v>
      </c>
      <c r="AJ262" t="inlineStr">
        <is>
          <t>🔴 REPEAT OFFENSE</t>
        </is>
      </c>
      <c r="AK262" t="n">
        <v>10</v>
      </c>
      <c r="AL262" t="n">
        <v>0.9</v>
      </c>
      <c r="AM262" t="inlineStr">
        <is>
          <t>🔴 High Risk (&gt;70%)</t>
        </is>
      </c>
      <c r="AN262" t="inlineStr">
        <is>
          <t>High</t>
        </is>
      </c>
      <c r="AO262" t="inlineStr">
        <is>
          <t>0</t>
        </is>
      </c>
      <c r="AP262" t="inlineStr"/>
      <c r="AQ262" t="inlineStr">
        <is>
          <t>False</t>
        </is>
      </c>
      <c r="AR262" t="inlineStr">
        <is>
          <t>7.9</t>
        </is>
      </c>
      <c r="AS262" t="n">
        <v>0.3</v>
      </c>
    </row>
    <row r="263">
      <c r="A263" t="inlineStr">
        <is>
          <t xml:space="preserve"> AR01896A-Coverage Strategy</t>
        </is>
      </c>
      <c r="B263" t="inlineStr">
        <is>
          <t>139</t>
        </is>
      </c>
      <c r="C263" t="inlineStr">
        <is>
          <t>AR</t>
        </is>
      </c>
      <c r="D263" t="inlineStr">
        <is>
          <t>3945115</t>
        </is>
      </c>
      <c r="E263" t="inlineStr">
        <is>
          <t>https://www.amdocs-ti.com/tmo/projects/intgr/tickets/3945115/edit</t>
        </is>
      </c>
      <c r="F263" t="inlineStr">
        <is>
          <t>Integration</t>
        </is>
      </c>
      <c r="G263" t="inlineStr">
        <is>
          <t>Nadeem Khan</t>
        </is>
      </c>
      <c r="H263" t="inlineStr">
        <is>
          <t>2025-10-15 00:00:00</t>
        </is>
      </c>
      <c r="I263" t="inlineStr">
        <is>
          <t>Critical</t>
        </is>
      </c>
      <c r="J263" t="inlineStr"/>
      <c r="K263" t="inlineStr">
        <is>
          <t>Escalations</t>
        </is>
      </c>
      <c r="L263" t="inlineStr">
        <is>
          <t>1</t>
        </is>
      </c>
      <c r="M263" t="inlineStr">
        <is>
          <t>Yashpal Hans (Yashpal.Hans@amdocs.com)</t>
        </is>
      </c>
      <c r="N263" t="inlineStr"/>
      <c r="O263" t="inlineStr">
        <is>
          <t>External_issue</t>
        </is>
      </c>
      <c r="P263" t="inlineStr">
        <is>
          <t>Conniel Rey Cabalatungan</t>
        </is>
      </c>
      <c r="Q263" t="inlineStr">
        <is>
          <t>Closed</t>
        </is>
      </c>
      <c r="R263" t="inlineStr"/>
      <c r="S263" t="inlineStr">
        <is>
          <t>IX Team made changes to the tilt settings and did not revert them to the original values, the responsibility lies with the IX Team to ensure post status shouldn't have abnormal/unacceptable values.</t>
        </is>
      </c>
      <c r="T263" t="inlineStr"/>
      <c r="U263" t="inlineStr">
        <is>
          <t>Team will take going forward, Anamoly detection also deployed for RET to check pre-post RET tilt so that any changes can be capture timely.</t>
        </is>
      </c>
      <c r="V263" t="inlineStr"/>
      <c r="W263" t="inlineStr"/>
      <c r="X263" t="inlineStr">
        <is>
          <t>Process Gap</t>
        </is>
      </c>
      <c r="Y263" t="inlineStr">
        <is>
          <t>Loss of Project</t>
        </is>
      </c>
      <c r="Z263" t="inlineStr">
        <is>
          <t>Medium</t>
        </is>
      </c>
      <c r="AA263" t="inlineStr"/>
      <c r="AB263" t="inlineStr">
        <is>
          <t>42</t>
        </is>
      </c>
      <c r="AC263" t="inlineStr">
        <is>
          <t>2025</t>
        </is>
      </c>
      <c r="AD263" t="inlineStr">
        <is>
          <t>Configuration &amp; Data Mismatch</t>
        </is>
      </c>
      <c r="AE263" t="inlineStr">
        <is>
          <t>General</t>
        </is>
      </c>
      <c r="AF263" t="n">
        <v>0.55</v>
      </c>
      <c r="AG263" t="inlineStr">
        <is>
          <t>Critical</t>
        </is>
      </c>
      <c r="AH263" t="inlineStr">
        <is>
          <t>External_Issue</t>
        </is>
      </c>
      <c r="AI263" t="n">
        <v>150</v>
      </c>
      <c r="AJ263" t="inlineStr">
        <is>
          <t>🟢 Monitored</t>
        </is>
      </c>
      <c r="AK263" t="n">
        <v>200</v>
      </c>
      <c r="AL263" t="n">
        <v>0.28</v>
      </c>
      <c r="AM263" t="inlineStr">
        <is>
          <t>🟢 Low (&lt;30%)</t>
        </is>
      </c>
      <c r="AN263" t="inlineStr">
        <is>
          <t>Medium</t>
        </is>
      </c>
      <c r="AO263" t="inlineStr">
        <is>
          <t>0</t>
        </is>
      </c>
      <c r="AP263" t="inlineStr"/>
      <c r="AQ263" t="inlineStr">
        <is>
          <t>False</t>
        </is>
      </c>
      <c r="AR263" t="inlineStr">
        <is>
          <t>4.3</t>
        </is>
      </c>
      <c r="AS263" t="n">
        <v>0.31</v>
      </c>
    </row>
    <row r="264">
      <c r="A264" t="inlineStr">
        <is>
          <t xml:space="preserve"> AR01769A-Coverage Strategy</t>
        </is>
      </c>
      <c r="B264" t="inlineStr">
        <is>
          <t>139</t>
        </is>
      </c>
      <c r="C264" t="inlineStr">
        <is>
          <t>AR</t>
        </is>
      </c>
      <c r="D264" t="inlineStr">
        <is>
          <t>3712165</t>
        </is>
      </c>
      <c r="E264" t="inlineStr">
        <is>
          <t>https://www.amdocs-ti.com/tmo/projects/intgr/tickets/3712165/edit</t>
        </is>
      </c>
      <c r="F264" t="inlineStr">
        <is>
          <t>PAG</t>
        </is>
      </c>
      <c r="G264" t="inlineStr">
        <is>
          <t>Vangelis Dardoumas</t>
        </is>
      </c>
      <c r="H264" t="inlineStr">
        <is>
          <t>2025-10-10 00:00:00</t>
        </is>
      </c>
      <c r="I264" t="inlineStr">
        <is>
          <t>Critical</t>
        </is>
      </c>
      <c r="J264" t="inlineStr"/>
      <c r="K264" t="inlineStr">
        <is>
          <t>Escalations</t>
        </is>
      </c>
      <c r="L264" t="inlineStr">
        <is>
          <t>1</t>
        </is>
      </c>
      <c r="M264" t="inlineStr">
        <is>
          <t>Yashpal Hans (Yashpal.Hans@amdocs.com)</t>
        </is>
      </c>
      <c r="N264" t="inlineStr"/>
      <c r="O264" t="inlineStr">
        <is>
          <t>Internal</t>
        </is>
      </c>
      <c r="P264" t="inlineStr">
        <is>
          <t>Yashpal Hans</t>
        </is>
      </c>
      <c r="Q264" t="inlineStr">
        <is>
          <t>Open</t>
        </is>
      </c>
      <c r="R264" t="inlineStr">
        <is>
          <t>PAG QA</t>
        </is>
      </c>
      <c r="S264" t="inlineStr">
        <is>
          <t>PAG BO released IX pre-checks. BH not actualized in MB</t>
        </is>
      </c>
      <c r="T264" t="inlineStr"/>
      <c r="U264" t="inlineStr"/>
      <c r="V264" t="inlineStr"/>
      <c r="W264" t="inlineStr"/>
      <c r="X264" t="inlineStr">
        <is>
          <t>Human Error</t>
        </is>
      </c>
      <c r="Y264" t="inlineStr">
        <is>
          <t>Loss of Project</t>
        </is>
      </c>
      <c r="Z264" t="inlineStr">
        <is>
          <t>Medium</t>
        </is>
      </c>
      <c r="AA264" t="inlineStr"/>
      <c r="AB264" t="inlineStr">
        <is>
          <t>41</t>
        </is>
      </c>
      <c r="AC264" t="inlineStr">
        <is>
          <t>2025</t>
        </is>
      </c>
      <c r="AD264" t="inlineStr">
        <is>
          <t>Site Readiness</t>
        </is>
      </c>
      <c r="AE264" t="inlineStr">
        <is>
          <t>BH Not Ready</t>
        </is>
      </c>
      <c r="AF264" t="n">
        <v>0.95</v>
      </c>
      <c r="AG264" t="inlineStr">
        <is>
          <t>Critical</t>
        </is>
      </c>
      <c r="AH264" t="inlineStr">
        <is>
          <t>Internal</t>
        </is>
      </c>
      <c r="AI264" t="n">
        <v>150</v>
      </c>
      <c r="AJ264" t="inlineStr">
        <is>
          <t>🔴 REPEAT OFFENSE</t>
        </is>
      </c>
      <c r="AK264" t="n">
        <v>200</v>
      </c>
      <c r="AL264" t="n">
        <v>0.97</v>
      </c>
      <c r="AM264" t="inlineStr">
        <is>
          <t>🔴 High Risk (&gt;70%)</t>
        </is>
      </c>
      <c r="AN264" t="inlineStr">
        <is>
          <t>High</t>
        </is>
      </c>
      <c r="AO264" t="inlineStr">
        <is>
          <t>5</t>
        </is>
      </c>
      <c r="AP264" t="inlineStr">
        <is>
          <t>126, 96, 11 (0d)</t>
        </is>
      </c>
      <c r="AQ264" t="inlineStr">
        <is>
          <t>True</t>
        </is>
      </c>
      <c r="AR264" t="inlineStr">
        <is>
          <t>9.3</t>
        </is>
      </c>
      <c r="AS264" t="n">
        <v>0.51</v>
      </c>
    </row>
    <row r="265">
      <c r="A265" t="inlineStr">
        <is>
          <t xml:space="preserve"> A5D0398A-Coverage Strategy</t>
        </is>
      </c>
      <c r="B265" t="inlineStr">
        <is>
          <t>347</t>
        </is>
      </c>
      <c r="C265" t="inlineStr">
        <is>
          <t>KC</t>
        </is>
      </c>
      <c r="D265" t="inlineStr">
        <is>
          <t>3770766</t>
        </is>
      </c>
      <c r="E265" t="inlineStr">
        <is>
          <t>https://www.amdocs-ti.com/tmo/projects/intgr/tickets/3770766/edit</t>
        </is>
      </c>
      <c r="F265" t="inlineStr">
        <is>
          <t>Integration</t>
        </is>
      </c>
      <c r="G265" t="inlineStr">
        <is>
          <t>Nadeem Khan</t>
        </is>
      </c>
      <c r="H265" t="inlineStr">
        <is>
          <t>2025-10-03 00:00:00</t>
        </is>
      </c>
      <c r="I265" t="inlineStr">
        <is>
          <t>Minor</t>
        </is>
      </c>
      <c r="J265" t="inlineStr"/>
      <c r="K265" t="inlineStr">
        <is>
          <t>Concerns</t>
        </is>
      </c>
      <c r="L265" t="inlineStr">
        <is>
          <t>1</t>
        </is>
      </c>
      <c r="M265" t="inlineStr">
        <is>
          <t>Yashpal Hans (Yashpal.Hans@amdocs.com)</t>
        </is>
      </c>
      <c r="N265" t="inlineStr"/>
      <c r="O265" t="inlineStr">
        <is>
          <t>Internal</t>
        </is>
      </c>
      <c r="P265" t="inlineStr">
        <is>
          <t>Yashpal Hans</t>
        </is>
      </c>
      <c r="Q265" t="inlineStr">
        <is>
          <t>Closed</t>
        </is>
      </c>
      <c r="R265" t="inlineStr">
        <is>
          <t>E911 readiness</t>
        </is>
      </c>
      <c r="S265" t="inlineStr">
        <is>
          <t>Different site ID in E911 completion mail</t>
        </is>
      </c>
      <c r="T265" t="inlineStr"/>
      <c r="U265" t="inlineStr">
        <is>
          <t>Team has been sensitize for same, will take going forward.</t>
        </is>
      </c>
      <c r="V265" t="inlineStr"/>
      <c r="W265" t="inlineStr"/>
      <c r="X265" t="inlineStr">
        <is>
          <t>Human Error</t>
        </is>
      </c>
      <c r="Y265" t="inlineStr">
        <is>
          <t>Loss of Trust</t>
        </is>
      </c>
      <c r="Z265" t="inlineStr">
        <is>
          <t>Medium</t>
        </is>
      </c>
      <c r="AA265" t="inlineStr"/>
      <c r="AB265" t="inlineStr">
        <is>
          <t>40</t>
        </is>
      </c>
      <c r="AC265" t="inlineStr">
        <is>
          <t>2025</t>
        </is>
      </c>
      <c r="AD265" t="inlineStr">
        <is>
          <t>Documentation &amp; Reporting</t>
        </is>
      </c>
      <c r="AE265" t="inlineStr">
        <is>
          <t>Wrong Site ID</t>
        </is>
      </c>
      <c r="AF265" t="n">
        <v>0.75</v>
      </c>
      <c r="AG265" t="inlineStr">
        <is>
          <t>Minor</t>
        </is>
      </c>
      <c r="AH265" t="inlineStr">
        <is>
          <t>Internal</t>
        </is>
      </c>
      <c r="AI265" t="n">
        <v>10</v>
      </c>
      <c r="AJ265" t="inlineStr">
        <is>
          <t>🔴 REPEAT OFFENSE</t>
        </is>
      </c>
      <c r="AK265" t="n">
        <v>40</v>
      </c>
      <c r="AL265" t="n">
        <v>0.91</v>
      </c>
      <c r="AM265" t="inlineStr">
        <is>
          <t>🔴 High Risk (&gt;70%)</t>
        </is>
      </c>
      <c r="AN265" t="inlineStr">
        <is>
          <t>High</t>
        </is>
      </c>
      <c r="AO265" t="inlineStr">
        <is>
          <t>5</t>
        </is>
      </c>
      <c r="AP265" t="inlineStr">
        <is>
          <t>176, 177, 178</t>
        </is>
      </c>
      <c r="AQ265" t="inlineStr">
        <is>
          <t>True</t>
        </is>
      </c>
      <c r="AR265" t="inlineStr">
        <is>
          <t>10.2</t>
        </is>
      </c>
      <c r="AS265" t="n">
        <v>0.3</v>
      </c>
    </row>
    <row r="266">
      <c r="A266" t="inlineStr">
        <is>
          <t xml:space="preserve"> A5C0253A-Coverage Strategy</t>
        </is>
      </c>
      <c r="B266" t="inlineStr">
        <is>
          <t>347</t>
        </is>
      </c>
      <c r="C266" t="inlineStr">
        <is>
          <t>KC</t>
        </is>
      </c>
      <c r="D266" t="inlineStr">
        <is>
          <t>3770764</t>
        </is>
      </c>
      <c r="E266" t="inlineStr">
        <is>
          <t>https://www.amdocs-ti.com/tmo/projects/intgr/tickets/3770764/edit</t>
        </is>
      </c>
      <c r="F266" t="inlineStr">
        <is>
          <t>Integration</t>
        </is>
      </c>
      <c r="G266" t="inlineStr">
        <is>
          <t>Nadeem Khan</t>
        </is>
      </c>
      <c r="H266" t="inlineStr">
        <is>
          <t>2025-09-17 00:00:00</t>
        </is>
      </c>
      <c r="I266" t="inlineStr">
        <is>
          <t>Critical</t>
        </is>
      </c>
      <c r="J266" t="inlineStr"/>
      <c r="K266" t="inlineStr">
        <is>
          <t>Escalations</t>
        </is>
      </c>
      <c r="L266" t="inlineStr">
        <is>
          <t>1</t>
        </is>
      </c>
      <c r="M266" t="inlineStr">
        <is>
          <t>Yashpal Hans (Yashpal.Hans@amdocs.com)</t>
        </is>
      </c>
      <c r="N266" t="inlineStr"/>
      <c r="O266" t="inlineStr">
        <is>
          <t>Internal</t>
        </is>
      </c>
      <c r="P266" t="inlineStr">
        <is>
          <t>Yashpal Hans</t>
        </is>
      </c>
      <c r="Q266" t="inlineStr">
        <is>
          <t>Closed</t>
        </is>
      </c>
      <c r="R266" t="inlineStr">
        <is>
          <t>BO Support Delays</t>
        </is>
      </c>
      <c r="S266" t="inlineStr">
        <is>
          <t>Delayed response to FE.
Replied back when PM questioned.</t>
        </is>
      </c>
      <c r="T266" t="inlineStr"/>
      <c r="U266" t="inlineStr">
        <is>
          <t>The team has been sensitized on this, and we will ensure compliance going forward.</t>
        </is>
      </c>
      <c r="V266" t="inlineStr"/>
      <c r="W266" t="inlineStr"/>
      <c r="X266" t="inlineStr">
        <is>
          <t>Process Gap</t>
        </is>
      </c>
      <c r="Y266" t="inlineStr">
        <is>
          <t>Loss of Project</t>
        </is>
      </c>
      <c r="Z266" t="inlineStr">
        <is>
          <t>Medium</t>
        </is>
      </c>
      <c r="AA266" t="inlineStr"/>
      <c r="AB266" t="inlineStr">
        <is>
          <t>38</t>
        </is>
      </c>
      <c r="AC266" t="inlineStr">
        <is>
          <t>2025</t>
        </is>
      </c>
      <c r="AD266" t="inlineStr">
        <is>
          <t>Communication &amp; Response</t>
        </is>
      </c>
      <c r="AE266" t="inlineStr">
        <is>
          <t>Delayed Response</t>
        </is>
      </c>
      <c r="AF266" t="n">
        <v>0.95</v>
      </c>
      <c r="AG266" t="inlineStr">
        <is>
          <t>Critical</t>
        </is>
      </c>
      <c r="AH266" t="inlineStr">
        <is>
          <t>Internal</t>
        </is>
      </c>
      <c r="AI266" t="n">
        <v>150</v>
      </c>
      <c r="AJ266" t="inlineStr">
        <is>
          <t>🔴 REPEAT OFFENSE</t>
        </is>
      </c>
      <c r="AK266" t="n">
        <v>25</v>
      </c>
      <c r="AL266" t="n">
        <v>0.93</v>
      </c>
      <c r="AM266" t="inlineStr">
        <is>
          <t>🔴 High Risk (&gt;70%)</t>
        </is>
      </c>
      <c r="AN266" t="inlineStr">
        <is>
          <t>High</t>
        </is>
      </c>
      <c r="AO266" t="inlineStr">
        <is>
          <t>5</t>
        </is>
      </c>
      <c r="AP266" t="inlineStr">
        <is>
          <t>257, 97, 286</t>
        </is>
      </c>
      <c r="AQ266" t="inlineStr">
        <is>
          <t>True</t>
        </is>
      </c>
      <c r="AR266" t="inlineStr">
        <is>
          <t>11.5</t>
        </is>
      </c>
      <c r="AS266" t="n">
        <v>0.95</v>
      </c>
    </row>
    <row r="267">
      <c r="A267" t="inlineStr">
        <is>
          <t xml:space="preserve"> AR01879A-Coverage Strategy</t>
        </is>
      </c>
      <c r="B267" t="inlineStr">
        <is>
          <t>139</t>
        </is>
      </c>
      <c r="C267" t="inlineStr">
        <is>
          <t>AR</t>
        </is>
      </c>
      <c r="D267" t="inlineStr">
        <is>
          <t>3712173</t>
        </is>
      </c>
      <c r="E267" t="inlineStr">
        <is>
          <t>https://www.amdocs-ti.com/tmo/projects/intgr/tickets/3712173/edit</t>
        </is>
      </c>
      <c r="F267" t="inlineStr">
        <is>
          <t>Integration</t>
        </is>
      </c>
      <c r="G267" t="inlineStr">
        <is>
          <t>Nadeem Khan</t>
        </is>
      </c>
      <c r="H267" t="inlineStr">
        <is>
          <t>2025-09-13 00:00:00</t>
        </is>
      </c>
      <c r="I267" t="inlineStr">
        <is>
          <t>Critical</t>
        </is>
      </c>
      <c r="J267" t="inlineStr"/>
      <c r="K267" t="inlineStr">
        <is>
          <t>Escalations</t>
        </is>
      </c>
      <c r="L267" t="inlineStr">
        <is>
          <t>1</t>
        </is>
      </c>
      <c r="M267" t="inlineStr">
        <is>
          <t>Yashpal Hans (Yashpal.Hans@amdocs.com)</t>
        </is>
      </c>
      <c r="N267" t="inlineStr"/>
      <c r="O267" t="inlineStr">
        <is>
          <t>Internal</t>
        </is>
      </c>
      <c r="P267" t="inlineStr">
        <is>
          <t>Yashpal Hans</t>
        </is>
      </c>
      <c r="Q267" t="inlineStr">
        <is>
          <t>Closed</t>
        </is>
      </c>
      <c r="R267" t="inlineStr">
        <is>
          <t>E911 readiness</t>
        </is>
      </c>
      <c r="S267" t="inlineStr">
        <is>
          <t>IX BO could have informed FE to complete whitelisted in lieu of Live calls, if PSAP was busy.</t>
        </is>
      </c>
      <c r="T267" t="inlineStr"/>
      <c r="U267" t="inlineStr">
        <is>
          <t>Team has been sensitize for same, will take going forward.</t>
        </is>
      </c>
      <c r="V267" t="inlineStr"/>
      <c r="W267" t="inlineStr"/>
      <c r="X267" t="inlineStr">
        <is>
          <t>Process Gap</t>
        </is>
      </c>
      <c r="Y267" t="inlineStr">
        <is>
          <t>Loss of Trust</t>
        </is>
      </c>
      <c r="Z267" t="inlineStr">
        <is>
          <t>Medium</t>
        </is>
      </c>
      <c r="AA267" t="inlineStr"/>
      <c r="AB267" t="inlineStr">
        <is>
          <t>37</t>
        </is>
      </c>
      <c r="AC267" t="inlineStr">
        <is>
          <t>2025</t>
        </is>
      </c>
      <c r="AD267" t="inlineStr">
        <is>
          <t>Site Readiness</t>
        </is>
      </c>
      <c r="AE267" t="inlineStr">
        <is>
          <t>General</t>
        </is>
      </c>
      <c r="AF267" t="n">
        <v>0.5600000000000001</v>
      </c>
      <c r="AG267" t="inlineStr">
        <is>
          <t>Critical</t>
        </is>
      </c>
      <c r="AH267" t="inlineStr">
        <is>
          <t>Internal</t>
        </is>
      </c>
      <c r="AI267" t="n">
        <v>150</v>
      </c>
      <c r="AJ267" t="inlineStr">
        <is>
          <t>🟡 POSSIBLE REPEAT</t>
        </is>
      </c>
      <c r="AK267" t="n">
        <v>400</v>
      </c>
      <c r="AL267" t="n">
        <v>0.91</v>
      </c>
      <c r="AM267" t="inlineStr">
        <is>
          <t>🔴 High Risk (&gt;70%)</t>
        </is>
      </c>
      <c r="AN267" t="inlineStr">
        <is>
          <t>High</t>
        </is>
      </c>
      <c r="AO267" t="inlineStr">
        <is>
          <t>0</t>
        </is>
      </c>
      <c r="AP267" t="inlineStr"/>
      <c r="AQ267" t="inlineStr">
        <is>
          <t>False</t>
        </is>
      </c>
      <c r="AR267" t="inlineStr">
        <is>
          <t>5.8</t>
        </is>
      </c>
      <c r="AS267" t="n">
        <v>0.3</v>
      </c>
    </row>
    <row r="268">
      <c r="A268" t="inlineStr">
        <is>
          <t xml:space="preserve"> MO05254A-Anchor</t>
        </is>
      </c>
      <c r="B268" t="inlineStr">
        <is>
          <t>261</t>
        </is>
      </c>
      <c r="C268" t="inlineStr">
        <is>
          <t>STL</t>
        </is>
      </c>
      <c r="D268" t="inlineStr">
        <is>
          <t>3973481</t>
        </is>
      </c>
      <c r="E268" t="inlineStr">
        <is>
          <t>https://www.amdocs-ti.com/tmo/projects/intgr/tickets/3973481/edit</t>
        </is>
      </c>
      <c r="F268" t="inlineStr">
        <is>
          <t>Integration</t>
        </is>
      </c>
      <c r="G268" t="inlineStr">
        <is>
          <t>Nadeem Khan</t>
        </is>
      </c>
      <c r="H268" t="inlineStr">
        <is>
          <t>2025-09-16 00:00:00</t>
        </is>
      </c>
      <c r="I268" t="inlineStr">
        <is>
          <t>Critical</t>
        </is>
      </c>
      <c r="J268" t="inlineStr"/>
      <c r="K268" t="inlineStr">
        <is>
          <t>Escalations</t>
        </is>
      </c>
      <c r="L268" t="inlineStr">
        <is>
          <t>1</t>
        </is>
      </c>
      <c r="M268" t="inlineStr">
        <is>
          <t>Yashpal Hans (Yashpal.Hans@amdocs.com)</t>
        </is>
      </c>
      <c r="N268" t="inlineStr"/>
      <c r="O268" t="inlineStr">
        <is>
          <t>Internal</t>
        </is>
      </c>
      <c r="P268" t="inlineStr">
        <is>
          <t>Yashpal Hans</t>
        </is>
      </c>
      <c r="Q268" t="inlineStr">
        <is>
          <t>Closed</t>
        </is>
      </c>
      <c r="R268" t="inlineStr"/>
      <c r="S268" t="inlineStr">
        <is>
          <t>NTAC contacted for support</t>
        </is>
      </c>
      <c r="T268" t="inlineStr"/>
      <c r="U268" t="inlineStr"/>
      <c r="V268" t="inlineStr"/>
      <c r="W268" t="inlineStr"/>
      <c r="X268" t="inlineStr">
        <is>
          <t>Process Gap</t>
        </is>
      </c>
      <c r="Y268" t="inlineStr">
        <is>
          <t>Loss of Trust</t>
        </is>
      </c>
      <c r="Z268" t="inlineStr">
        <is>
          <t>Low</t>
        </is>
      </c>
      <c r="AA268" t="inlineStr"/>
      <c r="AB268" t="inlineStr">
        <is>
          <t>38</t>
        </is>
      </c>
      <c r="AC268" t="inlineStr">
        <is>
          <t>2025</t>
        </is>
      </c>
      <c r="AD268" t="inlineStr">
        <is>
          <t>Configuration &amp; Data Mismatch</t>
        </is>
      </c>
      <c r="AE268" t="inlineStr">
        <is>
          <t>General</t>
        </is>
      </c>
      <c r="AF268" t="n">
        <v>0.7</v>
      </c>
      <c r="AG268" t="inlineStr">
        <is>
          <t>Critical</t>
        </is>
      </c>
      <c r="AH268" t="inlineStr">
        <is>
          <t>Internal</t>
        </is>
      </c>
      <c r="AI268" t="n">
        <v>150</v>
      </c>
      <c r="AJ268" t="inlineStr">
        <is>
          <t>🟢 Monitored</t>
        </is>
      </c>
      <c r="AK268" t="n">
        <v>200</v>
      </c>
      <c r="AL268" t="n">
        <v>0.96</v>
      </c>
      <c r="AM268" t="inlineStr">
        <is>
          <t>🔴 High Risk (&gt;70%)</t>
        </is>
      </c>
      <c r="AN268" t="inlineStr">
        <is>
          <t>High</t>
        </is>
      </c>
      <c r="AO268" t="inlineStr">
        <is>
          <t>1</t>
        </is>
      </c>
      <c r="AP268" t="inlineStr">
        <is>
          <t>62</t>
        </is>
      </c>
      <c r="AQ268" t="inlineStr">
        <is>
          <t>False</t>
        </is>
      </c>
      <c r="AR268" t="inlineStr">
        <is>
          <t>6.5</t>
        </is>
      </c>
      <c r="AS268" t="n">
        <v>0.51</v>
      </c>
    </row>
    <row r="269">
      <c r="A269" t="inlineStr">
        <is>
          <t xml:space="preserve"> 5TC3041A-Coverage Strategy</t>
        </is>
      </c>
      <c r="B269" t="inlineStr">
        <is>
          <t>254</t>
        </is>
      </c>
      <c r="C269" t="inlineStr">
        <is>
          <t>KX</t>
        </is>
      </c>
      <c r="D269" t="inlineStr">
        <is>
          <t>3955088</t>
        </is>
      </c>
      <c r="E269" t="inlineStr">
        <is>
          <t>https://www.amdocs-ti.com/tmo/projects/intgr/tickets/3955088/edit</t>
        </is>
      </c>
      <c r="F269" t="inlineStr">
        <is>
          <t>Design</t>
        </is>
      </c>
      <c r="G269" t="inlineStr">
        <is>
          <t>Surendra nehra</t>
        </is>
      </c>
      <c r="H269" t="inlineStr">
        <is>
          <t>2025-11-20 00:00:00</t>
        </is>
      </c>
      <c r="I269" t="inlineStr">
        <is>
          <t>Minor</t>
        </is>
      </c>
      <c r="J269" t="inlineStr"/>
      <c r="K269" t="inlineStr">
        <is>
          <t>Escalations</t>
        </is>
      </c>
      <c r="L269" t="inlineStr">
        <is>
          <t>1</t>
        </is>
      </c>
      <c r="M269" t="inlineStr">
        <is>
          <t>Nadeem Khan (nadeem.khan@amdocs.com)</t>
        </is>
      </c>
      <c r="N269" t="inlineStr"/>
      <c r="O269" t="inlineStr">
        <is>
          <t>Internal</t>
        </is>
      </c>
      <c r="P269" t="inlineStr">
        <is>
          <t>Nadeem khan</t>
        </is>
      </c>
      <c r="Q269" t="inlineStr">
        <is>
          <t>Closed</t>
        </is>
      </c>
      <c r="R269" t="inlineStr">
        <is>
          <t>Port Matrix</t>
        </is>
      </c>
      <c r="S269" t="inlineStr">
        <is>
          <t>Incorrect port matrix
As per site configuration , there is no “I” = 5G AWS (N66) present , but in port matrix RET naming “I” is included</t>
        </is>
      </c>
      <c r="T269" t="inlineStr"/>
      <c r="U269" t="inlineStr"/>
      <c r="V269" t="inlineStr">
        <is>
          <t>2025-11-20 13:30:00</t>
        </is>
      </c>
      <c r="W269" t="inlineStr">
        <is>
          <t>Surendra</t>
        </is>
      </c>
      <c r="X269" t="inlineStr"/>
      <c r="Y269" t="inlineStr"/>
      <c r="Z269" t="inlineStr"/>
      <c r="AA269" t="inlineStr"/>
      <c r="AB269" t="inlineStr">
        <is>
          <t>47</t>
        </is>
      </c>
      <c r="AC269" t="inlineStr">
        <is>
          <t>2025</t>
        </is>
      </c>
      <c r="AD269" t="inlineStr">
        <is>
          <t>Configuration &amp; Data Mismatch</t>
        </is>
      </c>
      <c r="AE269" t="inlineStr">
        <is>
          <t>Port Matrix Mismatch</t>
        </is>
      </c>
      <c r="AF269" t="n">
        <v>0.95</v>
      </c>
      <c r="AG269" t="inlineStr">
        <is>
          <t>Minor</t>
        </is>
      </c>
      <c r="AH269" t="inlineStr">
        <is>
          <t>Internal</t>
        </is>
      </c>
      <c r="AI269" t="n">
        <v>15</v>
      </c>
      <c r="AJ269" t="inlineStr">
        <is>
          <t>🔴 REPEAT OFFENSE</t>
        </is>
      </c>
      <c r="AK269" t="n">
        <v>80</v>
      </c>
      <c r="AL269" t="n">
        <v>0.95</v>
      </c>
      <c r="AM269" t="inlineStr">
        <is>
          <t>🔴 High Risk (&gt;70%)</t>
        </is>
      </c>
      <c r="AN269" t="inlineStr">
        <is>
          <t>High</t>
        </is>
      </c>
      <c r="AO269" t="inlineStr">
        <is>
          <t>5</t>
        </is>
      </c>
      <c r="AP269" t="inlineStr">
        <is>
          <t>268 (0d), 225, 248</t>
        </is>
      </c>
      <c r="AQ269" t="inlineStr">
        <is>
          <t>True</t>
        </is>
      </c>
      <c r="AR269" t="inlineStr">
        <is>
          <t>5.3</t>
        </is>
      </c>
      <c r="AS269" t="n">
        <v>0.41</v>
      </c>
    </row>
    <row r="270">
      <c r="A270" t="inlineStr">
        <is>
          <t xml:space="preserve"> A6C0952A-Coverage Strategy</t>
        </is>
      </c>
      <c r="B270" t="inlineStr">
        <is>
          <t>467</t>
        </is>
      </c>
      <c r="C270" t="inlineStr">
        <is>
          <t>CB</t>
        </is>
      </c>
      <c r="D270" t="inlineStr">
        <is>
          <t>3955039</t>
        </is>
      </c>
      <c r="E270" t="inlineStr">
        <is>
          <t>https://www.amdocs-ti.com/tmo/projects/intgr/tickets/3955039/edit</t>
        </is>
      </c>
      <c r="F270" t="inlineStr">
        <is>
          <t>Design</t>
        </is>
      </c>
      <c r="G270" t="inlineStr">
        <is>
          <t>Surendra nehra</t>
        </is>
      </c>
      <c r="H270" t="inlineStr">
        <is>
          <t>2025-11-20 00:00:00</t>
        </is>
      </c>
      <c r="I270" t="inlineStr">
        <is>
          <t>Minor</t>
        </is>
      </c>
      <c r="J270" t="inlineStr"/>
      <c r="K270" t="inlineStr">
        <is>
          <t>Escalations</t>
        </is>
      </c>
      <c r="L270" t="inlineStr">
        <is>
          <t>1</t>
        </is>
      </c>
      <c r="M270" t="inlineStr">
        <is>
          <t>Nadeem Khan (nadeem.khan@amdocs.com)</t>
        </is>
      </c>
      <c r="N270" t="inlineStr"/>
      <c r="O270" t="inlineStr">
        <is>
          <t>Internal</t>
        </is>
      </c>
      <c r="P270" t="inlineStr">
        <is>
          <t>Nadeem khan</t>
        </is>
      </c>
      <c r="Q270" t="inlineStr">
        <is>
          <t>Closed</t>
        </is>
      </c>
      <c r="R270" t="inlineStr">
        <is>
          <t>Port Matrix</t>
        </is>
      </c>
      <c r="S270" t="inlineStr">
        <is>
          <t>Incorrect port matrix.
As per site configuration , there is no “I” = 5G AWS (N66) present , but in port matrix RET naming “I” is included</t>
        </is>
      </c>
      <c r="T270" t="inlineStr"/>
      <c r="U270" t="inlineStr"/>
      <c r="V270" t="inlineStr">
        <is>
          <t>2025-11-20 13:30:00</t>
        </is>
      </c>
      <c r="W270" t="inlineStr">
        <is>
          <t>Surendra</t>
        </is>
      </c>
      <c r="X270" t="inlineStr"/>
      <c r="Y270" t="inlineStr"/>
      <c r="Z270" t="inlineStr"/>
      <c r="AA270" t="inlineStr"/>
      <c r="AB270" t="inlineStr">
        <is>
          <t>47</t>
        </is>
      </c>
      <c r="AC270" t="inlineStr">
        <is>
          <t>2025</t>
        </is>
      </c>
      <c r="AD270" t="inlineStr">
        <is>
          <t>Configuration &amp; Data Mismatch</t>
        </is>
      </c>
      <c r="AE270" t="inlineStr">
        <is>
          <t>Port Matrix Mismatch</t>
        </is>
      </c>
      <c r="AF270" t="n">
        <v>0.95</v>
      </c>
      <c r="AG270" t="inlineStr">
        <is>
          <t>Minor</t>
        </is>
      </c>
      <c r="AH270" t="inlineStr">
        <is>
          <t>Internal</t>
        </is>
      </c>
      <c r="AI270" t="n">
        <v>15</v>
      </c>
      <c r="AJ270" t="inlineStr">
        <is>
          <t>🔴 REPEAT OFFENSE</t>
        </is>
      </c>
      <c r="AK270" t="n">
        <v>80</v>
      </c>
      <c r="AL270" t="n">
        <v>0.95</v>
      </c>
      <c r="AM270" t="inlineStr">
        <is>
          <t>🔴 High Risk (&gt;70%)</t>
        </is>
      </c>
      <c r="AN270" t="inlineStr">
        <is>
          <t>High</t>
        </is>
      </c>
      <c r="AO270" t="inlineStr">
        <is>
          <t>5</t>
        </is>
      </c>
      <c r="AP270" t="inlineStr">
        <is>
          <t>267 (0d), 225, 248</t>
        </is>
      </c>
      <c r="AQ270" t="inlineStr">
        <is>
          <t>True</t>
        </is>
      </c>
      <c r="AR270" t="inlineStr">
        <is>
          <t>5.3</t>
        </is>
      </c>
      <c r="AS270" t="n">
        <v>0.41</v>
      </c>
    </row>
    <row r="271">
      <c r="A271" t="inlineStr">
        <is>
          <t xml:space="preserve"> MO06390A-L600</t>
        </is>
      </c>
      <c r="B271" t="inlineStr">
        <is>
          <t>261</t>
        </is>
      </c>
      <c r="C271" t="inlineStr">
        <is>
          <t>STL</t>
        </is>
      </c>
      <c r="D271" t="inlineStr">
        <is>
          <t>3999465</t>
        </is>
      </c>
      <c r="E271" t="inlineStr">
        <is>
          <t>https://www.amdocs-ti.com/tmo/projects/intgr/tickets/3999465/edit</t>
        </is>
      </c>
      <c r="F271" t="inlineStr">
        <is>
          <t>PM</t>
        </is>
      </c>
      <c r="G271" t="inlineStr">
        <is>
          <t>Yashpal Hans</t>
        </is>
      </c>
      <c r="H271" t="inlineStr">
        <is>
          <t>2025-11-23 00:00:00</t>
        </is>
      </c>
      <c r="I271" t="inlineStr">
        <is>
          <t>Minor</t>
        </is>
      </c>
      <c r="J271" t="inlineStr"/>
      <c r="K271" t="inlineStr">
        <is>
          <t>Escalations</t>
        </is>
      </c>
      <c r="L271" t="inlineStr">
        <is>
          <t>1</t>
        </is>
      </c>
      <c r="M271" t="inlineStr">
        <is>
          <t>Nadeem Khan (nadeem.khan@amdocs.com)</t>
        </is>
      </c>
      <c r="N271" t="inlineStr"/>
      <c r="O271" t="inlineStr">
        <is>
          <t>Internal</t>
        </is>
      </c>
      <c r="P271" t="inlineStr">
        <is>
          <t>Nadeem khan</t>
        </is>
      </c>
      <c r="Q271" t="inlineStr">
        <is>
          <t>Closed</t>
        </is>
      </c>
      <c r="R271" t="inlineStr">
        <is>
          <t>Scheduling</t>
        </is>
      </c>
      <c r="S271" t="inlineStr">
        <is>
          <t>Site cancelled.
Live site , TMO didnt want to continue IX of  site citing Holiday week.</t>
        </is>
      </c>
      <c r="T271" t="inlineStr"/>
      <c r="U271" t="inlineStr">
        <is>
          <t>PM remarks:  TMO discretion, Amdocs shouldn't intervene</t>
        </is>
      </c>
      <c r="V271" t="inlineStr"/>
      <c r="W271" t="inlineStr"/>
      <c r="X271" t="inlineStr">
        <is>
          <t>Non Amdocs</t>
        </is>
      </c>
      <c r="Y271" t="inlineStr"/>
      <c r="Z271" t="inlineStr">
        <is>
          <t>Low</t>
        </is>
      </c>
      <c r="AA271" t="inlineStr"/>
      <c r="AB271" t="inlineStr">
        <is>
          <t>48</t>
        </is>
      </c>
      <c r="AC271" t="inlineStr">
        <is>
          <t>2025</t>
        </is>
      </c>
      <c r="AD271" t="inlineStr">
        <is>
          <t>Scheduling &amp; Planning</t>
        </is>
      </c>
      <c r="AE271" t="inlineStr">
        <is>
          <t>General</t>
        </is>
      </c>
      <c r="AF271" t="n">
        <v>0.75</v>
      </c>
      <c r="AG271" t="inlineStr">
        <is>
          <t>Minor</t>
        </is>
      </c>
      <c r="AH271" t="inlineStr">
        <is>
          <t>Internal</t>
        </is>
      </c>
      <c r="AI271" t="n">
        <v>15</v>
      </c>
      <c r="AJ271" t="inlineStr">
        <is>
          <t>🔴 REPEAT OFFENSE</t>
        </is>
      </c>
      <c r="AK271" t="n">
        <v>4</v>
      </c>
      <c r="AL271" t="n">
        <v>0.88</v>
      </c>
      <c r="AM271" t="inlineStr">
        <is>
          <t>🔴 High Risk (&gt;70%)</t>
        </is>
      </c>
      <c r="AN271" t="inlineStr">
        <is>
          <t>High</t>
        </is>
      </c>
      <c r="AO271" t="inlineStr">
        <is>
          <t>5</t>
        </is>
      </c>
      <c r="AP271" t="inlineStr">
        <is>
          <t>358 (0d), 357 (0d), 222</t>
        </is>
      </c>
      <c r="AQ271" t="inlineStr">
        <is>
          <t>True</t>
        </is>
      </c>
      <c r="AR271" t="inlineStr">
        <is>
          <t>9.8</t>
        </is>
      </c>
      <c r="AS271" t="n">
        <v>0.95</v>
      </c>
    </row>
    <row r="272">
      <c r="A272" t="inlineStr">
        <is>
          <t xml:space="preserve"> AR02051B-Coverage Strategy</t>
        </is>
      </c>
      <c r="B272" t="inlineStr">
        <is>
          <t>139</t>
        </is>
      </c>
      <c r="C272" t="inlineStr">
        <is>
          <t>AR</t>
        </is>
      </c>
      <c r="D272" t="inlineStr">
        <is>
          <t>3770753</t>
        </is>
      </c>
      <c r="E272" t="inlineStr">
        <is>
          <t>https://www.amdocs-ti.com/tmo/projects/intgr/tickets/3770753/edit</t>
        </is>
      </c>
      <c r="F272" t="inlineStr">
        <is>
          <t>PM</t>
        </is>
      </c>
      <c r="G272" t="inlineStr">
        <is>
          <t>Yashpal Hans</t>
        </is>
      </c>
      <c r="H272" t="inlineStr">
        <is>
          <t>2025-11-24 00:00:00</t>
        </is>
      </c>
      <c r="I272" t="inlineStr">
        <is>
          <t>Minor</t>
        </is>
      </c>
      <c r="J272" t="inlineStr"/>
      <c r="K272" t="inlineStr">
        <is>
          <t>Escalations</t>
        </is>
      </c>
      <c r="L272" t="inlineStr">
        <is>
          <t>1</t>
        </is>
      </c>
      <c r="M272" t="inlineStr">
        <is>
          <t>Nadeem Khan (nadeem.khan@amdocs.com)</t>
        </is>
      </c>
      <c r="N272" t="inlineStr"/>
      <c r="O272" t="inlineStr">
        <is>
          <t>Internal</t>
        </is>
      </c>
      <c r="P272" t="inlineStr">
        <is>
          <t>Nadeem khan</t>
        </is>
      </c>
      <c r="Q272" t="inlineStr">
        <is>
          <t>Closed</t>
        </is>
      </c>
      <c r="R272" t="inlineStr">
        <is>
          <t>Scheduling</t>
        </is>
      </c>
      <c r="S272" t="inlineStr">
        <is>
          <t>Site was in close out and not Scedule.
FE logged in for TS activity and site was in closeout, ticket moved back to  TS for support.</t>
        </is>
      </c>
      <c r="T272" t="inlineStr"/>
      <c r="U272" t="inlineStr">
        <is>
          <t>PM remarks: Vendors not sharing TS/CT schedule in advance are being escalated to TMO.  One slide added in Weekly executive report to highlight problematic vendors.</t>
        </is>
      </c>
      <c r="V272" t="inlineStr"/>
      <c r="W272" t="inlineStr"/>
      <c r="X272" t="inlineStr">
        <is>
          <t>Non Amdocs</t>
        </is>
      </c>
      <c r="Y272" t="inlineStr"/>
      <c r="Z272" t="inlineStr">
        <is>
          <t>Low</t>
        </is>
      </c>
      <c r="AA272" t="inlineStr"/>
      <c r="AB272" t="inlineStr">
        <is>
          <t>48</t>
        </is>
      </c>
      <c r="AC272" t="inlineStr">
        <is>
          <t>2025</t>
        </is>
      </c>
      <c r="AD272" t="inlineStr">
        <is>
          <t>Scheduling &amp; Planning</t>
        </is>
      </c>
      <c r="AE272" t="inlineStr">
        <is>
          <t>Ticket Status Issue</t>
        </is>
      </c>
      <c r="AF272" t="n">
        <v>0.85</v>
      </c>
      <c r="AG272" t="inlineStr">
        <is>
          <t>Minor</t>
        </is>
      </c>
      <c r="AH272" t="inlineStr">
        <is>
          <t>Internal</t>
        </is>
      </c>
      <c r="AI272" t="n">
        <v>15</v>
      </c>
      <c r="AJ272" t="inlineStr">
        <is>
          <t>🔴 REPEAT OFFENSE</t>
        </is>
      </c>
      <c r="AK272" t="n">
        <v>20</v>
      </c>
      <c r="AL272" t="n">
        <v>0.85</v>
      </c>
      <c r="AM272" t="inlineStr">
        <is>
          <t>🔴 High Risk (&gt;70%)</t>
        </is>
      </c>
      <c r="AN272" t="inlineStr">
        <is>
          <t>High</t>
        </is>
      </c>
      <c r="AO272" t="inlineStr">
        <is>
          <t>5</t>
        </is>
      </c>
      <c r="AP272" t="inlineStr">
        <is>
          <t>213, 229, 271</t>
        </is>
      </c>
      <c r="AQ272" t="inlineStr">
        <is>
          <t>True</t>
        </is>
      </c>
      <c r="AR272" t="inlineStr">
        <is>
          <t>7.2</t>
        </is>
      </c>
      <c r="AS272" t="n">
        <v>0.95</v>
      </c>
    </row>
    <row r="273">
      <c r="A273" t="inlineStr">
        <is>
          <t xml:space="preserve"> MW07352B-L1900 Capacity</t>
        </is>
      </c>
      <c r="B273" t="inlineStr">
        <is>
          <t>250</t>
        </is>
      </c>
      <c r="C273" t="inlineStr">
        <is>
          <t>IN</t>
        </is>
      </c>
      <c r="D273" t="inlineStr">
        <is>
          <t>3999401</t>
        </is>
      </c>
      <c r="E273" t="inlineStr">
        <is>
          <t>https://www.amdocs-ti.com/tmo/projects/intgr/tickets/3999401/edit</t>
        </is>
      </c>
      <c r="F273" t="inlineStr">
        <is>
          <t>PM</t>
        </is>
      </c>
      <c r="G273" t="inlineStr">
        <is>
          <t>Yashpal Hans</t>
        </is>
      </c>
      <c r="H273" t="inlineStr">
        <is>
          <t>2025-11-24 00:00:00</t>
        </is>
      </c>
      <c r="I273" t="inlineStr">
        <is>
          <t>Minor</t>
        </is>
      </c>
      <c r="J273" t="inlineStr"/>
      <c r="K273" t="inlineStr">
        <is>
          <t>Escalations</t>
        </is>
      </c>
      <c r="L273" t="inlineStr">
        <is>
          <t>1</t>
        </is>
      </c>
      <c r="M273" t="inlineStr">
        <is>
          <t>Nadeem Khan (nadeem.khan@amdocs.com)</t>
        </is>
      </c>
      <c r="N273" t="inlineStr"/>
      <c r="O273" t="inlineStr">
        <is>
          <t>Internal</t>
        </is>
      </c>
      <c r="P273" t="inlineStr">
        <is>
          <t>Nadeem khan</t>
        </is>
      </c>
      <c r="Q273" t="inlineStr">
        <is>
          <t>Closed</t>
        </is>
      </c>
      <c r="R273" t="inlineStr">
        <is>
          <t>Scheduling</t>
        </is>
      </c>
      <c r="S273" t="inlineStr">
        <is>
          <t>Site in closeout and not schedule for TS.
FE logged in for TS and ticket was in closeout. Ticket moved back to TS requesting BO for Support.</t>
        </is>
      </c>
      <c r="T273" t="inlineStr"/>
      <c r="U273" t="inlineStr">
        <is>
          <t>PM remarks: Vendors not sharing TS/CT schedule in advance are being escalated to TMO.  One slide added in Weekly executive report to highlight problematic vendors</t>
        </is>
      </c>
      <c r="V273" t="inlineStr"/>
      <c r="W273" t="inlineStr"/>
      <c r="X273" t="inlineStr">
        <is>
          <t>Non Amdocs</t>
        </is>
      </c>
      <c r="Y273" t="inlineStr"/>
      <c r="Z273" t="inlineStr">
        <is>
          <t>Medium</t>
        </is>
      </c>
      <c r="AA273" t="inlineStr"/>
      <c r="AB273" t="inlineStr">
        <is>
          <t>48</t>
        </is>
      </c>
      <c r="AC273" t="inlineStr">
        <is>
          <t>2025</t>
        </is>
      </c>
      <c r="AD273" t="inlineStr">
        <is>
          <t>Scheduling &amp; Planning</t>
        </is>
      </c>
      <c r="AE273" t="inlineStr">
        <is>
          <t>Ticket Status Issue</t>
        </is>
      </c>
      <c r="AF273" t="n">
        <v>0.95</v>
      </c>
      <c r="AG273" t="inlineStr">
        <is>
          <t>Minor</t>
        </is>
      </c>
      <c r="AH273" t="inlineStr">
        <is>
          <t>Internal</t>
        </is>
      </c>
      <c r="AI273" t="n">
        <v>15</v>
      </c>
      <c r="AJ273" t="inlineStr">
        <is>
          <t>🔴 REPEAT OFFENSE</t>
        </is>
      </c>
      <c r="AK273" t="n">
        <v>4</v>
      </c>
      <c r="AL273" t="n">
        <v>0.9</v>
      </c>
      <c r="AM273" t="inlineStr">
        <is>
          <t>🔴 High Risk (&gt;70%)</t>
        </is>
      </c>
      <c r="AN273" t="inlineStr">
        <is>
          <t>High</t>
        </is>
      </c>
      <c r="AO273" t="inlineStr">
        <is>
          <t>5</t>
        </is>
      </c>
      <c r="AP273" t="inlineStr">
        <is>
          <t>211, 270, 213</t>
        </is>
      </c>
      <c r="AQ273" t="inlineStr">
        <is>
          <t>True</t>
        </is>
      </c>
      <c r="AR273" t="inlineStr">
        <is>
          <t>7.5</t>
        </is>
      </c>
      <c r="AS273" t="n">
        <v>0.95</v>
      </c>
    </row>
    <row r="274">
      <c r="A274" t="inlineStr">
        <is>
          <t xml:space="preserve"> 9LV0822A-Coverage Strategy</t>
        </is>
      </c>
      <c r="B274" t="inlineStr">
        <is>
          <t>255</t>
        </is>
      </c>
      <c r="C274" t="inlineStr">
        <is>
          <t>LU</t>
        </is>
      </c>
      <c r="D274" t="inlineStr">
        <is>
          <t>3955006</t>
        </is>
      </c>
      <c r="E274" t="inlineStr">
        <is>
          <t>https://www.amdocs-ti.com/tmo/projects/intgr/tickets/3955006/edit</t>
        </is>
      </c>
      <c r="F274" t="inlineStr">
        <is>
          <t>PM</t>
        </is>
      </c>
      <c r="G274" t="inlineStr">
        <is>
          <t>Surendra nehra</t>
        </is>
      </c>
      <c r="H274" t="inlineStr">
        <is>
          <t>2025-11-24 00:00:00</t>
        </is>
      </c>
      <c r="I274" t="inlineStr">
        <is>
          <t>Major</t>
        </is>
      </c>
      <c r="J274" t="inlineStr"/>
      <c r="K274" t="inlineStr">
        <is>
          <t>Escalations</t>
        </is>
      </c>
      <c r="L274" t="inlineStr">
        <is>
          <t>1</t>
        </is>
      </c>
      <c r="M274" t="inlineStr">
        <is>
          <t>Nadeem Khan (nadeem.khan@amdocs.com)</t>
        </is>
      </c>
      <c r="N274" t="inlineStr"/>
      <c r="O274" t="inlineStr">
        <is>
          <t>Internal</t>
        </is>
      </c>
      <c r="P274" t="inlineStr">
        <is>
          <t>Nadeem khan</t>
        </is>
      </c>
      <c r="Q274" t="inlineStr">
        <is>
          <t>Closed</t>
        </is>
      </c>
      <c r="R274" t="inlineStr">
        <is>
          <t>Port Matrix</t>
        </is>
      </c>
      <c r="S274" t="inlineStr">
        <is>
          <t>Port matrix is missing in Ti.
RET is currently configured, but validation is pending</t>
        </is>
      </c>
      <c r="T274" t="inlineStr"/>
      <c r="U274" t="inlineStr"/>
      <c r="V274" t="inlineStr">
        <is>
          <t>2025-11-24 14:00:00</t>
        </is>
      </c>
      <c r="W274" t="inlineStr">
        <is>
          <t>Surendra</t>
        </is>
      </c>
      <c r="X274" t="inlineStr"/>
      <c r="Y274" t="inlineStr"/>
      <c r="Z274" t="inlineStr"/>
      <c r="AA274" t="inlineStr"/>
      <c r="AB274" t="inlineStr">
        <is>
          <t>48</t>
        </is>
      </c>
      <c r="AC274" t="inlineStr">
        <is>
          <t>2025</t>
        </is>
      </c>
      <c r="AD274" t="inlineStr">
        <is>
          <t>Configuration &amp; Data Mismatch</t>
        </is>
      </c>
      <c r="AE274" t="inlineStr">
        <is>
          <t>Missing Documents</t>
        </is>
      </c>
      <c r="AF274" t="n">
        <v>0.73</v>
      </c>
      <c r="AG274" t="inlineStr">
        <is>
          <t>Major</t>
        </is>
      </c>
      <c r="AH274" t="inlineStr">
        <is>
          <t>Internal</t>
        </is>
      </c>
      <c r="AI274" t="n">
        <v>75</v>
      </c>
      <c r="AJ274" t="inlineStr">
        <is>
          <t>🔴 REPEAT OFFENSE</t>
        </is>
      </c>
      <c r="AK274" t="n">
        <v>105</v>
      </c>
      <c r="AL274" t="n">
        <v>0.9399999999999999</v>
      </c>
      <c r="AM274" t="inlineStr">
        <is>
          <t>🔴 High Risk (&gt;70%)</t>
        </is>
      </c>
      <c r="AN274" t="inlineStr">
        <is>
          <t>High</t>
        </is>
      </c>
      <c r="AO274" t="inlineStr">
        <is>
          <t>5</t>
        </is>
      </c>
      <c r="AP274" t="inlineStr">
        <is>
          <t>187, 185, 197</t>
        </is>
      </c>
      <c r="AQ274" t="inlineStr">
        <is>
          <t>True</t>
        </is>
      </c>
      <c r="AR274" t="inlineStr">
        <is>
          <t>8.1</t>
        </is>
      </c>
      <c r="AS274" t="n">
        <v>0.59</v>
      </c>
    </row>
    <row r="275">
      <c r="A275" t="inlineStr">
        <is>
          <t xml:space="preserve"> MW05204A-Coverage Strategy</t>
        </is>
      </c>
      <c r="B275" t="inlineStr">
        <is>
          <t>250</t>
        </is>
      </c>
      <c r="C275" t="inlineStr">
        <is>
          <t>IN</t>
        </is>
      </c>
      <c r="D275" t="inlineStr">
        <is>
          <t>3999395</t>
        </is>
      </c>
      <c r="E275" t="inlineStr">
        <is>
          <t>https://www.amdocs-ti.com/tmo/projects/intgr/tickets/3999395/edit</t>
        </is>
      </c>
      <c r="F275" t="inlineStr">
        <is>
          <t>Integration</t>
        </is>
      </c>
      <c r="G275" t="inlineStr">
        <is>
          <t>Nadeem Khan</t>
        </is>
      </c>
      <c r="H275" t="inlineStr">
        <is>
          <t>2025-11-24 00:00:00</t>
        </is>
      </c>
      <c r="I275" t="inlineStr">
        <is>
          <t>Minor</t>
        </is>
      </c>
      <c r="J275" t="inlineStr"/>
      <c r="K275" t="inlineStr">
        <is>
          <t>Concerns</t>
        </is>
      </c>
      <c r="L275" t="inlineStr">
        <is>
          <t>1</t>
        </is>
      </c>
      <c r="M275" t="inlineStr">
        <is>
          <t>Yashpal Hans (Yashpal.Hans@amdocs.com)</t>
        </is>
      </c>
      <c r="N275" t="inlineStr"/>
      <c r="O275" t="inlineStr">
        <is>
          <t>Internal</t>
        </is>
      </c>
      <c r="P275" t="inlineStr">
        <is>
          <t>Yashpal Hans</t>
        </is>
      </c>
      <c r="Q275" t="inlineStr">
        <is>
          <t>Closed</t>
        </is>
      </c>
      <c r="R275" t="inlineStr">
        <is>
          <t>E911 readiness</t>
        </is>
      </c>
      <c r="S275" t="inlineStr">
        <is>
          <t>In E911 Complete notification mail, Live CT CBN output snapshot missing for L700-ABGD</t>
        </is>
      </c>
      <c r="T275" t="inlineStr"/>
      <c r="U275" t="inlineStr">
        <is>
          <t>Team has been sensitize for same, will take going forward.</t>
        </is>
      </c>
      <c r="V275" t="inlineStr"/>
      <c r="W275" t="inlineStr"/>
      <c r="X275" t="inlineStr">
        <is>
          <t>Human Error</t>
        </is>
      </c>
      <c r="Y275" t="inlineStr">
        <is>
          <t>Loss of Trust</t>
        </is>
      </c>
      <c r="Z275" t="inlineStr">
        <is>
          <t>Medium</t>
        </is>
      </c>
      <c r="AA275" t="inlineStr"/>
      <c r="AB275" t="inlineStr">
        <is>
          <t>48</t>
        </is>
      </c>
      <c r="AC275" t="inlineStr">
        <is>
          <t>2025</t>
        </is>
      </c>
      <c r="AD275" t="inlineStr">
        <is>
          <t>Documentation &amp; Reporting</t>
        </is>
      </c>
      <c r="AE275" t="inlineStr">
        <is>
          <t>Missing Snapshot</t>
        </is>
      </c>
      <c r="AF275" t="n">
        <v>0.95</v>
      </c>
      <c r="AG275" t="inlineStr">
        <is>
          <t>Minor</t>
        </is>
      </c>
      <c r="AH275" t="inlineStr">
        <is>
          <t>Internal</t>
        </is>
      </c>
      <c r="AI275" t="n">
        <v>10</v>
      </c>
      <c r="AJ275" t="inlineStr">
        <is>
          <t>🔴 REPEAT OFFENSE</t>
        </is>
      </c>
      <c r="AK275" t="n">
        <v>10</v>
      </c>
      <c r="AL275" t="n">
        <v>0.89</v>
      </c>
      <c r="AM275" t="inlineStr">
        <is>
          <t>🔴 High Risk (&gt;70%)</t>
        </is>
      </c>
      <c r="AN275" t="inlineStr">
        <is>
          <t>High</t>
        </is>
      </c>
      <c r="AO275" t="inlineStr">
        <is>
          <t>5</t>
        </is>
      </c>
      <c r="AP275" t="inlineStr">
        <is>
          <t>254, 255, 183</t>
        </is>
      </c>
      <c r="AQ275" t="inlineStr">
        <is>
          <t>True</t>
        </is>
      </c>
      <c r="AR275" t="inlineStr">
        <is>
          <t>17.4</t>
        </is>
      </c>
      <c r="AS275" t="n">
        <v>0.35</v>
      </c>
    </row>
    <row r="276">
      <c r="A276" t="inlineStr">
        <is>
          <t xml:space="preserve"> A5J0075A-Coverage Strategy</t>
        </is>
      </c>
      <c r="B276" t="inlineStr">
        <is>
          <t>347</t>
        </is>
      </c>
      <c r="C276" t="inlineStr">
        <is>
          <t>KC</t>
        </is>
      </c>
      <c r="D276" t="inlineStr">
        <is>
          <t>3673600</t>
        </is>
      </c>
      <c r="E276" t="inlineStr">
        <is>
          <t>https://www.amdocs-ti.com/tmo/projects/intgr/tickets/3673600/edit</t>
        </is>
      </c>
      <c r="F276" t="inlineStr">
        <is>
          <t>Integration</t>
        </is>
      </c>
      <c r="G276" t="inlineStr">
        <is>
          <t>Nadeem Khan</t>
        </is>
      </c>
      <c r="H276" t="inlineStr">
        <is>
          <t>2025-11-24 00:00:00</t>
        </is>
      </c>
      <c r="I276" t="inlineStr">
        <is>
          <t>Critical</t>
        </is>
      </c>
      <c r="J276" t="inlineStr"/>
      <c r="K276" t="inlineStr">
        <is>
          <t>Escalations</t>
        </is>
      </c>
      <c r="L276" t="inlineStr">
        <is>
          <t>1</t>
        </is>
      </c>
      <c r="M276" t="inlineStr">
        <is>
          <t>Yashpal Hans (Yashpal.Hans@amdocs.com)</t>
        </is>
      </c>
      <c r="N276" t="inlineStr"/>
      <c r="O276" t="inlineStr">
        <is>
          <t>Internal</t>
        </is>
      </c>
      <c r="P276" t="inlineStr">
        <is>
          <t>Yashpal Hans</t>
        </is>
      </c>
      <c r="Q276" t="inlineStr">
        <is>
          <t>Closed</t>
        </is>
      </c>
      <c r="R276" t="inlineStr"/>
      <c r="S276" t="inlineStr">
        <is>
          <t>SCF team already uploaded correct SCF with guidelined CAT-M configuration, in TI.
but during integration some other file was used by IX BO.</t>
        </is>
      </c>
      <c r="T276" t="inlineStr"/>
      <c r="U276" t="inlineStr">
        <is>
          <t>Team has been sensitize for same, will take going forward.</t>
        </is>
      </c>
      <c r="V276" t="inlineStr"/>
      <c r="W276" t="inlineStr"/>
      <c r="X276" t="inlineStr">
        <is>
          <t>Process Gap</t>
        </is>
      </c>
      <c r="Y276" t="inlineStr">
        <is>
          <t>Loss of Trust</t>
        </is>
      </c>
      <c r="Z276" t="inlineStr">
        <is>
          <t>Medium</t>
        </is>
      </c>
      <c r="AA276" t="inlineStr"/>
      <c r="AB276" t="inlineStr">
        <is>
          <t>48</t>
        </is>
      </c>
      <c r="AC276" t="inlineStr">
        <is>
          <t>2025</t>
        </is>
      </c>
      <c r="AD276" t="inlineStr">
        <is>
          <t>Configuration &amp; Data Mismatch</t>
        </is>
      </c>
      <c r="AE276" t="inlineStr">
        <is>
          <t>General</t>
        </is>
      </c>
      <c r="AF276" t="n">
        <v>0.67</v>
      </c>
      <c r="AG276" t="inlineStr">
        <is>
          <t>Critical</t>
        </is>
      </c>
      <c r="AH276" t="inlineStr">
        <is>
          <t>Internal</t>
        </is>
      </c>
      <c r="AI276" t="n">
        <v>150</v>
      </c>
      <c r="AJ276" t="inlineStr">
        <is>
          <t>🟡 POSSIBLE REPEAT</t>
        </is>
      </c>
      <c r="AK276" t="n">
        <v>200</v>
      </c>
      <c r="AL276" t="n">
        <v>0.92</v>
      </c>
      <c r="AM276" t="inlineStr">
        <is>
          <t>🔴 High Risk (&gt;70%)</t>
        </is>
      </c>
      <c r="AN276" t="inlineStr">
        <is>
          <t>High</t>
        </is>
      </c>
      <c r="AO276" t="inlineStr">
        <is>
          <t>3</t>
        </is>
      </c>
      <c r="AP276" t="inlineStr">
        <is>
          <t>370, 83, 288 (0d)</t>
        </is>
      </c>
      <c r="AQ276" t="inlineStr">
        <is>
          <t>True</t>
        </is>
      </c>
      <c r="AR276" t="inlineStr">
        <is>
          <t>4.7</t>
        </is>
      </c>
      <c r="AS276" t="n">
        <v>0.35</v>
      </c>
    </row>
    <row r="277">
      <c r="A277" t="inlineStr">
        <is>
          <t xml:space="preserve"> A5J0075A-Coverage Strategy</t>
        </is>
      </c>
      <c r="B277" t="inlineStr">
        <is>
          <t>347</t>
        </is>
      </c>
      <c r="C277" t="inlineStr">
        <is>
          <t>KC</t>
        </is>
      </c>
      <c r="D277" t="inlineStr">
        <is>
          <t>3673600</t>
        </is>
      </c>
      <c r="E277" t="inlineStr">
        <is>
          <t>https://www.amdocs-ti.com/tmo/projects/intgr/tickets/3673600/edit</t>
        </is>
      </c>
      <c r="F277" t="inlineStr">
        <is>
          <t>Integration</t>
        </is>
      </c>
      <c r="G277" t="inlineStr">
        <is>
          <t>Nadeem Khan</t>
        </is>
      </c>
      <c r="H277" t="inlineStr">
        <is>
          <t>2025-11-24 00:00:00</t>
        </is>
      </c>
      <c r="I277" t="inlineStr">
        <is>
          <t>Minor</t>
        </is>
      </c>
      <c r="J277" t="inlineStr"/>
      <c r="K277" t="inlineStr">
        <is>
          <t>Concerns</t>
        </is>
      </c>
      <c r="L277" t="inlineStr">
        <is>
          <t>1</t>
        </is>
      </c>
      <c r="M277" t="inlineStr">
        <is>
          <t>Yashpal Hans (Yashpal.Hans@amdocs.com)</t>
        </is>
      </c>
      <c r="N277" t="inlineStr"/>
      <c r="O277" t="inlineStr">
        <is>
          <t>Internal</t>
        </is>
      </c>
      <c r="P277" t="inlineStr">
        <is>
          <t>Yashpal Hans</t>
        </is>
      </c>
      <c r="Q277" t="inlineStr">
        <is>
          <t>Closed</t>
        </is>
      </c>
      <c r="R277" t="inlineStr">
        <is>
          <t>E911 readiness</t>
        </is>
      </c>
      <c r="S277" t="inlineStr">
        <is>
          <t>In E911 Go mail, Table with PSAP contact details missing</t>
        </is>
      </c>
      <c r="T277" t="inlineStr"/>
      <c r="U277" t="inlineStr">
        <is>
          <t>Team has been sensitize for same, will take going forward.</t>
        </is>
      </c>
      <c r="V277" t="inlineStr"/>
      <c r="W277" t="inlineStr"/>
      <c r="X277" t="inlineStr">
        <is>
          <t>Human Error</t>
        </is>
      </c>
      <c r="Y277" t="inlineStr">
        <is>
          <t>Loss of Trust</t>
        </is>
      </c>
      <c r="Z277" t="inlineStr">
        <is>
          <t>Medium</t>
        </is>
      </c>
      <c r="AA277" t="inlineStr"/>
      <c r="AB277" t="inlineStr">
        <is>
          <t>48</t>
        </is>
      </c>
      <c r="AC277" t="inlineStr">
        <is>
          <t>2025</t>
        </is>
      </c>
      <c r="AD277" t="inlineStr">
        <is>
          <t>Documentation &amp; Reporting</t>
        </is>
      </c>
      <c r="AE277" t="inlineStr">
        <is>
          <t>Missing Information</t>
        </is>
      </c>
      <c r="AF277" t="n">
        <v>0.95</v>
      </c>
      <c r="AG277" t="inlineStr">
        <is>
          <t>Minor</t>
        </is>
      </c>
      <c r="AH277" t="inlineStr">
        <is>
          <t>Internal</t>
        </is>
      </c>
      <c r="AI277" t="n">
        <v>10</v>
      </c>
      <c r="AJ277" t="inlineStr">
        <is>
          <t>🔴 REPEAT OFFENSE</t>
        </is>
      </c>
      <c r="AK277" t="n">
        <v>20</v>
      </c>
      <c r="AL277" t="n">
        <v>0.86</v>
      </c>
      <c r="AM277" t="inlineStr">
        <is>
          <t>🔴 High Risk (&gt;70%)</t>
        </is>
      </c>
      <c r="AN277" t="inlineStr">
        <is>
          <t>High</t>
        </is>
      </c>
      <c r="AO277" t="inlineStr">
        <is>
          <t>0</t>
        </is>
      </c>
      <c r="AP277" t="inlineStr"/>
      <c r="AQ277" t="inlineStr">
        <is>
          <t>False</t>
        </is>
      </c>
      <c r="AR277" t="inlineStr">
        <is>
          <t>8.0</t>
        </is>
      </c>
      <c r="AS277" t="n">
        <v>0.3</v>
      </c>
    </row>
    <row r="278">
      <c r="A278" t="inlineStr">
        <is>
          <t xml:space="preserve"> A5J0075A-Coverage Strategy</t>
        </is>
      </c>
      <c r="B278" t="inlineStr">
        <is>
          <t>347</t>
        </is>
      </c>
      <c r="C278" t="inlineStr">
        <is>
          <t>KC</t>
        </is>
      </c>
      <c r="D278" t="inlineStr">
        <is>
          <t>3673600</t>
        </is>
      </c>
      <c r="E278" t="inlineStr">
        <is>
          <t>https://www.amdocs-ti.com/tmo/projects/intgr/tickets/3673600/edit</t>
        </is>
      </c>
      <c r="F278" t="inlineStr">
        <is>
          <t>Integration</t>
        </is>
      </c>
      <c r="G278" t="inlineStr">
        <is>
          <t>Nadeem Khan</t>
        </is>
      </c>
      <c r="H278" t="inlineStr">
        <is>
          <t>2025-11-25 00:00:00</t>
        </is>
      </c>
      <c r="I278" t="inlineStr">
        <is>
          <t>Minor</t>
        </is>
      </c>
      <c r="J278" t="inlineStr"/>
      <c r="K278" t="inlineStr">
        <is>
          <t>Concerns</t>
        </is>
      </c>
      <c r="L278" t="inlineStr">
        <is>
          <t>1</t>
        </is>
      </c>
      <c r="M278" t="inlineStr">
        <is>
          <t>Yashpal Hans (Yashpal.Hans@amdocs.com)</t>
        </is>
      </c>
      <c r="N278" t="inlineStr"/>
      <c r="O278" t="inlineStr">
        <is>
          <t>Internal</t>
        </is>
      </c>
      <c r="P278" t="inlineStr">
        <is>
          <t>Yashpal Hans</t>
        </is>
      </c>
      <c r="Q278" t="inlineStr">
        <is>
          <t>Closed</t>
        </is>
      </c>
      <c r="R278" t="inlineStr"/>
      <c r="S278" t="inlineStr">
        <is>
          <t>In E911 Go mail, Table with PSAP contact details missing</t>
        </is>
      </c>
      <c r="T278" t="inlineStr"/>
      <c r="U278" t="inlineStr">
        <is>
          <t>Team has been sensitize for same, will take going forward.</t>
        </is>
      </c>
      <c r="V278" t="inlineStr"/>
      <c r="W278" t="inlineStr"/>
      <c r="X278" t="inlineStr">
        <is>
          <t>Human Error</t>
        </is>
      </c>
      <c r="Y278" t="inlineStr">
        <is>
          <t>Loss of Trust</t>
        </is>
      </c>
      <c r="Z278" t="inlineStr">
        <is>
          <t>Medium</t>
        </is>
      </c>
      <c r="AA278" t="inlineStr"/>
      <c r="AB278" t="inlineStr">
        <is>
          <t>48</t>
        </is>
      </c>
      <c r="AC278" t="inlineStr">
        <is>
          <t>2025</t>
        </is>
      </c>
      <c r="AD278" t="inlineStr">
        <is>
          <t>Documentation &amp; Reporting</t>
        </is>
      </c>
      <c r="AE278" t="inlineStr">
        <is>
          <t>Missing Information</t>
        </is>
      </c>
      <c r="AF278" t="n">
        <v>0.95</v>
      </c>
      <c r="AG278" t="inlineStr">
        <is>
          <t>Minor</t>
        </is>
      </c>
      <c r="AH278" t="inlineStr">
        <is>
          <t>Internal</t>
        </is>
      </c>
      <c r="AI278" t="n">
        <v>10</v>
      </c>
      <c r="AJ278" t="inlineStr">
        <is>
          <t>🔴 REPEAT OFFENSE</t>
        </is>
      </c>
      <c r="AK278" t="n">
        <v>20</v>
      </c>
      <c r="AL278" t="n">
        <v>0.91</v>
      </c>
      <c r="AM278" t="inlineStr">
        <is>
          <t>🔴 High Risk (&gt;70%)</t>
        </is>
      </c>
      <c r="AN278" t="inlineStr">
        <is>
          <t>High</t>
        </is>
      </c>
      <c r="AO278" t="inlineStr">
        <is>
          <t>0</t>
        </is>
      </c>
      <c r="AP278" t="inlineStr"/>
      <c r="AQ278" t="inlineStr">
        <is>
          <t>False</t>
        </is>
      </c>
      <c r="AR278" t="inlineStr">
        <is>
          <t>8.0</t>
        </is>
      </c>
      <c r="AS278" t="n">
        <v>0.3</v>
      </c>
    </row>
    <row r="279">
      <c r="A279" t="inlineStr">
        <is>
          <t xml:space="preserve"> MW03599A-Coverage Strategy</t>
        </is>
      </c>
      <c r="B279" t="inlineStr">
        <is>
          <t>250</t>
        </is>
      </c>
      <c r="C279" t="inlineStr">
        <is>
          <t>IN</t>
        </is>
      </c>
      <c r="D279" t="inlineStr">
        <is>
          <t>3712147</t>
        </is>
      </c>
      <c r="E279" t="inlineStr">
        <is>
          <t>https://www.amdocs-ti.com/tmo/projects/intgr/tickets/3712147/edit</t>
        </is>
      </c>
      <c r="F279" t="inlineStr">
        <is>
          <t>Integration</t>
        </is>
      </c>
      <c r="G279" t="inlineStr">
        <is>
          <t>Nadeem Khan</t>
        </is>
      </c>
      <c r="H279" t="inlineStr">
        <is>
          <t>2025-11-24 00:00:00</t>
        </is>
      </c>
      <c r="I279" t="inlineStr">
        <is>
          <t>Minor</t>
        </is>
      </c>
      <c r="J279" t="inlineStr"/>
      <c r="K279" t="inlineStr">
        <is>
          <t>Concerns</t>
        </is>
      </c>
      <c r="L279" t="inlineStr">
        <is>
          <t>1</t>
        </is>
      </c>
      <c r="M279" t="inlineStr">
        <is>
          <t>Yashpal Hans (Yashpal.Hans@amdocs.com)</t>
        </is>
      </c>
      <c r="N279" t="inlineStr"/>
      <c r="O279" t="inlineStr">
        <is>
          <t>Internal</t>
        </is>
      </c>
      <c r="P279" t="inlineStr">
        <is>
          <t>Yashpal Hans</t>
        </is>
      </c>
      <c r="Q279" t="inlineStr">
        <is>
          <t>Closed</t>
        </is>
      </c>
      <c r="R279" t="inlineStr">
        <is>
          <t>E911 readiness</t>
        </is>
      </c>
      <c r="S279" t="inlineStr">
        <is>
          <t>In E911 Go mail, Table with PSAP contact details missing</t>
        </is>
      </c>
      <c r="T279" t="inlineStr"/>
      <c r="U279" t="inlineStr">
        <is>
          <t>Team has been sensitize for same, will take going forward.</t>
        </is>
      </c>
      <c r="V279" t="inlineStr"/>
      <c r="W279" t="inlineStr"/>
      <c r="X279" t="inlineStr">
        <is>
          <t>Human Error</t>
        </is>
      </c>
      <c r="Y279" t="inlineStr">
        <is>
          <t>Loss of Trust</t>
        </is>
      </c>
      <c r="Z279" t="inlineStr">
        <is>
          <t>Medium</t>
        </is>
      </c>
      <c r="AA279" t="inlineStr"/>
      <c r="AB279" t="inlineStr">
        <is>
          <t>48</t>
        </is>
      </c>
      <c r="AC279" t="inlineStr">
        <is>
          <t>2025</t>
        </is>
      </c>
      <c r="AD279" t="inlineStr">
        <is>
          <t>Documentation &amp; Reporting</t>
        </is>
      </c>
      <c r="AE279" t="inlineStr">
        <is>
          <t>Missing Information</t>
        </is>
      </c>
      <c r="AF279" t="n">
        <v>0.95</v>
      </c>
      <c r="AG279" t="inlineStr">
        <is>
          <t>Minor</t>
        </is>
      </c>
      <c r="AH279" t="inlineStr">
        <is>
          <t>Internal</t>
        </is>
      </c>
      <c r="AI279" t="n">
        <v>10</v>
      </c>
      <c r="AJ279" t="inlineStr">
        <is>
          <t>🔴 REPEAT OFFENSE</t>
        </is>
      </c>
      <c r="AK279" t="n">
        <v>20</v>
      </c>
      <c r="AL279" t="n">
        <v>0.86</v>
      </c>
      <c r="AM279" t="inlineStr">
        <is>
          <t>🔴 High Risk (&gt;70%)</t>
        </is>
      </c>
      <c r="AN279" t="inlineStr">
        <is>
          <t>High</t>
        </is>
      </c>
      <c r="AO279" t="inlineStr">
        <is>
          <t>0</t>
        </is>
      </c>
      <c r="AP279" t="inlineStr"/>
      <c r="AQ279" t="inlineStr">
        <is>
          <t>False</t>
        </is>
      </c>
      <c r="AR279" t="inlineStr">
        <is>
          <t>8.0</t>
        </is>
      </c>
      <c r="AS279" t="n">
        <v>0.3</v>
      </c>
    </row>
    <row r="280">
      <c r="A280" t="inlineStr">
        <is>
          <t xml:space="preserve"> MW07352B-L1900 Capacity</t>
        </is>
      </c>
      <c r="B280" t="inlineStr">
        <is>
          <t>250</t>
        </is>
      </c>
      <c r="C280" t="inlineStr">
        <is>
          <t>IN</t>
        </is>
      </c>
      <c r="D280" t="inlineStr">
        <is>
          <t>3999401</t>
        </is>
      </c>
      <c r="E280" t="inlineStr">
        <is>
          <t>https://www.amdocs-ti.com/tmo/projects/intgr/tickets/3999401/edit</t>
        </is>
      </c>
      <c r="F280" t="inlineStr">
        <is>
          <t>Field</t>
        </is>
      </c>
      <c r="G280" t="inlineStr">
        <is>
          <t>Yashpal Hans</t>
        </is>
      </c>
      <c r="H280" t="inlineStr">
        <is>
          <t>2025-11-24 00:00:00</t>
        </is>
      </c>
      <c r="I280" t="inlineStr">
        <is>
          <t>Major</t>
        </is>
      </c>
      <c r="J280" t="inlineStr"/>
      <c r="K280" t="inlineStr">
        <is>
          <t>Escalations</t>
        </is>
      </c>
      <c r="L280" t="inlineStr">
        <is>
          <t>1</t>
        </is>
      </c>
      <c r="M280" t="inlineStr">
        <is>
          <t>Nadeem Khan (nadeem.khan@amdocs.com)</t>
        </is>
      </c>
      <c r="N280" t="inlineStr"/>
      <c r="O280" t="inlineStr">
        <is>
          <t>Internal</t>
        </is>
      </c>
      <c r="P280" t="inlineStr">
        <is>
          <t>Nadeem khan</t>
        </is>
      </c>
      <c r="Q280" t="inlineStr">
        <is>
          <t>Closed</t>
        </is>
      </c>
      <c r="R280" t="inlineStr">
        <is>
          <t>FE</t>
        </is>
      </c>
      <c r="S280" t="inlineStr">
        <is>
          <t>FE Competency issue .
FE doesn't know how to do the troubleshooting for RTWP and even after explaining the process</t>
        </is>
      </c>
      <c r="T280" t="inlineStr"/>
      <c r="U280" t="inlineStr">
        <is>
          <t>PM remarks: Escalated to TMO</t>
        </is>
      </c>
      <c r="V280" t="inlineStr"/>
      <c r="W280" t="inlineStr"/>
      <c r="X280" t="inlineStr">
        <is>
          <t>Non Amdocs</t>
        </is>
      </c>
      <c r="Y280" t="inlineStr"/>
      <c r="Z280" t="inlineStr">
        <is>
          <t>Low</t>
        </is>
      </c>
      <c r="AA280" t="inlineStr"/>
      <c r="AB280" t="inlineStr">
        <is>
          <t>48</t>
        </is>
      </c>
      <c r="AC280" t="inlineStr">
        <is>
          <t>2025</t>
        </is>
      </c>
      <c r="AD280" t="inlineStr">
        <is>
          <t>Scheduling &amp; Planning</t>
        </is>
      </c>
      <c r="AE280" t="inlineStr">
        <is>
          <t>General</t>
        </is>
      </c>
      <c r="AF280" t="n">
        <v>0.58</v>
      </c>
      <c r="AG280" t="inlineStr">
        <is>
          <t>Major</t>
        </is>
      </c>
      <c r="AH280" t="inlineStr">
        <is>
          <t>Internal</t>
        </is>
      </c>
      <c r="AI280" t="n">
        <v>75</v>
      </c>
      <c r="AJ280" t="inlineStr">
        <is>
          <t>🟢 Monitored</t>
        </is>
      </c>
      <c r="AK280" t="n">
        <v>7</v>
      </c>
      <c r="AL280" t="n">
        <v>0.83</v>
      </c>
      <c r="AM280" t="inlineStr">
        <is>
          <t>🔴 High Risk (&gt;70%)</t>
        </is>
      </c>
      <c r="AN280" t="inlineStr">
        <is>
          <t>High</t>
        </is>
      </c>
      <c r="AO280" t="inlineStr">
        <is>
          <t>0</t>
        </is>
      </c>
      <c r="AP280" t="inlineStr"/>
      <c r="AQ280" t="inlineStr">
        <is>
          <t>False</t>
        </is>
      </c>
      <c r="AR280" t="inlineStr">
        <is>
          <t>4.8</t>
        </is>
      </c>
      <c r="AS280" t="n">
        <v>0.95</v>
      </c>
    </row>
    <row r="281">
      <c r="A281" t="inlineStr">
        <is>
          <t xml:space="preserve"> AR02064A-Coverage Strategy</t>
        </is>
      </c>
      <c r="B281" t="inlineStr">
        <is>
          <t>139</t>
        </is>
      </c>
      <c r="C281" t="inlineStr">
        <is>
          <t>AR</t>
        </is>
      </c>
      <c r="D281" t="inlineStr">
        <is>
          <t>3712246</t>
        </is>
      </c>
      <c r="E281" t="inlineStr">
        <is>
          <t>https://www.amdocs-ti.com/tmo/projects/intgr/tickets/3712246/edit</t>
        </is>
      </c>
      <c r="F281" t="inlineStr">
        <is>
          <t>Integration</t>
        </is>
      </c>
      <c r="G281" t="inlineStr">
        <is>
          <t>Nadeem Khan</t>
        </is>
      </c>
      <c r="H281" t="inlineStr">
        <is>
          <t>2025-11-25 00:00:00</t>
        </is>
      </c>
      <c r="I281" t="inlineStr">
        <is>
          <t>Minor</t>
        </is>
      </c>
      <c r="J281" t="inlineStr"/>
      <c r="K281" t="inlineStr">
        <is>
          <t>Concerns</t>
        </is>
      </c>
      <c r="L281" t="inlineStr">
        <is>
          <t>1</t>
        </is>
      </c>
      <c r="M281" t="inlineStr">
        <is>
          <t>Yashpal Hans (Yashpal.Hans@amdocs.com)</t>
        </is>
      </c>
      <c r="N281" t="inlineStr"/>
      <c r="O281" t="inlineStr">
        <is>
          <t>Internal</t>
        </is>
      </c>
      <c r="P281" t="inlineStr">
        <is>
          <t>Yashpal Hans</t>
        </is>
      </c>
      <c r="Q281" t="inlineStr">
        <is>
          <t>Closed</t>
        </is>
      </c>
      <c r="R281" t="inlineStr">
        <is>
          <t>E911 readiness</t>
        </is>
      </c>
      <c r="S281" t="inlineStr">
        <is>
          <t>In E911 Go mail, Table with PSAP contact details missing</t>
        </is>
      </c>
      <c r="T281" t="inlineStr"/>
      <c r="U281" t="inlineStr">
        <is>
          <t>Team has been sensitize for same, will take going forward.</t>
        </is>
      </c>
      <c r="V281" t="inlineStr"/>
      <c r="W281" t="inlineStr"/>
      <c r="X281" t="inlineStr">
        <is>
          <t>Process Gap</t>
        </is>
      </c>
      <c r="Y281" t="inlineStr">
        <is>
          <t>Loss of Trust</t>
        </is>
      </c>
      <c r="Z281" t="inlineStr">
        <is>
          <t>Medium</t>
        </is>
      </c>
      <c r="AA281" t="inlineStr"/>
      <c r="AB281" t="inlineStr">
        <is>
          <t>48</t>
        </is>
      </c>
      <c r="AC281" t="inlineStr">
        <is>
          <t>2025</t>
        </is>
      </c>
      <c r="AD281" t="inlineStr">
        <is>
          <t>Documentation &amp; Reporting</t>
        </is>
      </c>
      <c r="AE281" t="inlineStr">
        <is>
          <t>Missing Information</t>
        </is>
      </c>
      <c r="AF281" t="n">
        <v>0.95</v>
      </c>
      <c r="AG281" t="inlineStr">
        <is>
          <t>Minor</t>
        </is>
      </c>
      <c r="AH281" t="inlineStr">
        <is>
          <t>Internal</t>
        </is>
      </c>
      <c r="AI281" t="n">
        <v>10</v>
      </c>
      <c r="AJ281" t="inlineStr">
        <is>
          <t>🔴 REPEAT OFFENSE</t>
        </is>
      </c>
      <c r="AK281" t="n">
        <v>20</v>
      </c>
      <c r="AL281" t="n">
        <v>0.86</v>
      </c>
      <c r="AM281" t="inlineStr">
        <is>
          <t>🔴 High Risk (&gt;70%)</t>
        </is>
      </c>
      <c r="AN281" t="inlineStr">
        <is>
          <t>High</t>
        </is>
      </c>
      <c r="AO281" t="inlineStr">
        <is>
          <t>0</t>
        </is>
      </c>
      <c r="AP281" t="inlineStr"/>
      <c r="AQ281" t="inlineStr">
        <is>
          <t>False</t>
        </is>
      </c>
      <c r="AR281" t="inlineStr">
        <is>
          <t>8.0</t>
        </is>
      </c>
      <c r="AS281" t="n">
        <v>0.3</v>
      </c>
    </row>
    <row r="282">
      <c r="A282" t="inlineStr">
        <is>
          <t xml:space="preserve"> MO14444B-Coverage Strategy</t>
        </is>
      </c>
      <c r="B282" t="inlineStr">
        <is>
          <t>261</t>
        </is>
      </c>
      <c r="C282" t="inlineStr">
        <is>
          <t>STL</t>
        </is>
      </c>
      <c r="D282" t="inlineStr">
        <is>
          <t>3770786</t>
        </is>
      </c>
      <c r="E282" t="inlineStr">
        <is>
          <t>https://www.amdocs-ti.com/tmo/projects/intgr/tickets/3770786/edit</t>
        </is>
      </c>
      <c r="F282" t="inlineStr">
        <is>
          <t>Integration</t>
        </is>
      </c>
      <c r="G282" t="inlineStr">
        <is>
          <t>Nadeem Khan</t>
        </is>
      </c>
      <c r="H282" t="inlineStr">
        <is>
          <t>2025-11-25 00:00:00</t>
        </is>
      </c>
      <c r="I282" t="inlineStr">
        <is>
          <t>Minor</t>
        </is>
      </c>
      <c r="J282" t="inlineStr"/>
      <c r="K282" t="inlineStr">
        <is>
          <t>Concerns</t>
        </is>
      </c>
      <c r="L282" t="inlineStr">
        <is>
          <t>1</t>
        </is>
      </c>
      <c r="M282" t="inlineStr">
        <is>
          <t>Yashpal Hans (Yashpal.Hans@amdocs.com)</t>
        </is>
      </c>
      <c r="N282" t="inlineStr"/>
      <c r="O282" t="inlineStr">
        <is>
          <t>Internal</t>
        </is>
      </c>
      <c r="P282" t="inlineStr">
        <is>
          <t>Yashpal Hans</t>
        </is>
      </c>
      <c r="Q282" t="inlineStr">
        <is>
          <t>Closed</t>
        </is>
      </c>
      <c r="R282" t="inlineStr">
        <is>
          <t>E911 readiness</t>
        </is>
      </c>
      <c r="S282" t="inlineStr">
        <is>
          <t>In E911 Go mail, Table with PSAP contact details missing</t>
        </is>
      </c>
      <c r="T282" t="inlineStr"/>
      <c r="U282" t="inlineStr">
        <is>
          <t>Team has been sensitize for same, will take going forward.</t>
        </is>
      </c>
      <c r="V282" t="inlineStr"/>
      <c r="W282" t="inlineStr"/>
      <c r="X282" t="inlineStr">
        <is>
          <t>Process Gap</t>
        </is>
      </c>
      <c r="Y282" t="inlineStr">
        <is>
          <t>Loss of Trust</t>
        </is>
      </c>
      <c r="Z282" t="inlineStr">
        <is>
          <t>Medium</t>
        </is>
      </c>
      <c r="AA282" t="inlineStr"/>
      <c r="AB282" t="inlineStr">
        <is>
          <t>48</t>
        </is>
      </c>
      <c r="AC282" t="inlineStr">
        <is>
          <t>2025</t>
        </is>
      </c>
      <c r="AD282" t="inlineStr">
        <is>
          <t>Documentation &amp; Reporting</t>
        </is>
      </c>
      <c r="AE282" t="inlineStr">
        <is>
          <t>Missing Information</t>
        </is>
      </c>
      <c r="AF282" t="n">
        <v>0.95</v>
      </c>
      <c r="AG282" t="inlineStr">
        <is>
          <t>Minor</t>
        </is>
      </c>
      <c r="AH282" t="inlineStr">
        <is>
          <t>Internal</t>
        </is>
      </c>
      <c r="AI282" t="n">
        <v>10</v>
      </c>
      <c r="AJ282" t="inlineStr">
        <is>
          <t>🔴 REPEAT OFFENSE</t>
        </is>
      </c>
      <c r="AK282" t="n">
        <v>20</v>
      </c>
      <c r="AL282" t="n">
        <v>0.86</v>
      </c>
      <c r="AM282" t="inlineStr">
        <is>
          <t>🔴 High Risk (&gt;70%)</t>
        </is>
      </c>
      <c r="AN282" t="inlineStr">
        <is>
          <t>High</t>
        </is>
      </c>
      <c r="AO282" t="inlineStr">
        <is>
          <t>0</t>
        </is>
      </c>
      <c r="AP282" t="inlineStr"/>
      <c r="AQ282" t="inlineStr">
        <is>
          <t>False</t>
        </is>
      </c>
      <c r="AR282" t="inlineStr">
        <is>
          <t>8.0</t>
        </is>
      </c>
      <c r="AS282" t="n">
        <v>0.3</v>
      </c>
    </row>
    <row r="283">
      <c r="A283" t="inlineStr">
        <is>
          <t xml:space="preserve"> IL03716A-Coverage Strategy</t>
        </is>
      </c>
      <c r="B283" t="inlineStr">
        <is>
          <t>261</t>
        </is>
      </c>
      <c r="C283" t="inlineStr">
        <is>
          <t>STL</t>
        </is>
      </c>
      <c r="D283" t="inlineStr">
        <is>
          <t>3712218</t>
        </is>
      </c>
      <c r="E283" t="inlineStr">
        <is>
          <t>https://www.amdocs-ti.com/tmo/projects/intgr/tickets/3712218/edit</t>
        </is>
      </c>
      <c r="F283" t="inlineStr">
        <is>
          <t>Integration</t>
        </is>
      </c>
      <c r="G283" t="inlineStr">
        <is>
          <t>Nadeem Khan</t>
        </is>
      </c>
      <c r="H283" t="inlineStr">
        <is>
          <t>2025-11-25 00:00:00</t>
        </is>
      </c>
      <c r="I283" t="inlineStr">
        <is>
          <t>Minor</t>
        </is>
      </c>
      <c r="J283" t="inlineStr"/>
      <c r="K283" t="inlineStr">
        <is>
          <t>Concerns</t>
        </is>
      </c>
      <c r="L283" t="inlineStr">
        <is>
          <t>1</t>
        </is>
      </c>
      <c r="M283" t="inlineStr">
        <is>
          <t>Yashpal Hans (Yashpal.Hans@amdocs.com)</t>
        </is>
      </c>
      <c r="N283" t="inlineStr"/>
      <c r="O283" t="inlineStr">
        <is>
          <t>Internal</t>
        </is>
      </c>
      <c r="P283" t="inlineStr">
        <is>
          <t>Yashpal Hans</t>
        </is>
      </c>
      <c r="Q283" t="inlineStr">
        <is>
          <t>Closed</t>
        </is>
      </c>
      <c r="R283" t="inlineStr">
        <is>
          <t>E911 readiness</t>
        </is>
      </c>
      <c r="S283" t="inlineStr">
        <is>
          <t>In E911 Go mail, Table with PSAP contact details missing</t>
        </is>
      </c>
      <c r="T283" t="inlineStr"/>
      <c r="U283" t="inlineStr">
        <is>
          <t>Team has been sensitize for same, will take going forward.</t>
        </is>
      </c>
      <c r="V283" t="inlineStr"/>
      <c r="W283" t="inlineStr"/>
      <c r="X283" t="inlineStr">
        <is>
          <t>Process Gap</t>
        </is>
      </c>
      <c r="Y283" t="inlineStr">
        <is>
          <t>Loss of Trust</t>
        </is>
      </c>
      <c r="Z283" t="inlineStr">
        <is>
          <t>Medium</t>
        </is>
      </c>
      <c r="AA283" t="inlineStr"/>
      <c r="AB283" t="inlineStr">
        <is>
          <t>48</t>
        </is>
      </c>
      <c r="AC283" t="inlineStr">
        <is>
          <t>2025</t>
        </is>
      </c>
      <c r="AD283" t="inlineStr">
        <is>
          <t>Documentation &amp; Reporting</t>
        </is>
      </c>
      <c r="AE283" t="inlineStr">
        <is>
          <t>Missing Information</t>
        </is>
      </c>
      <c r="AF283" t="n">
        <v>0.95</v>
      </c>
      <c r="AG283" t="inlineStr">
        <is>
          <t>Minor</t>
        </is>
      </c>
      <c r="AH283" t="inlineStr">
        <is>
          <t>Internal</t>
        </is>
      </c>
      <c r="AI283" t="n">
        <v>10</v>
      </c>
      <c r="AJ283" t="inlineStr">
        <is>
          <t>🔴 REPEAT OFFENSE</t>
        </is>
      </c>
      <c r="AK283" t="n">
        <v>20</v>
      </c>
      <c r="AL283" t="n">
        <v>0.86</v>
      </c>
      <c r="AM283" t="inlineStr">
        <is>
          <t>🔴 High Risk (&gt;70%)</t>
        </is>
      </c>
      <c r="AN283" t="inlineStr">
        <is>
          <t>High</t>
        </is>
      </c>
      <c r="AO283" t="inlineStr">
        <is>
          <t>0</t>
        </is>
      </c>
      <c r="AP283" t="inlineStr"/>
      <c r="AQ283" t="inlineStr">
        <is>
          <t>False</t>
        </is>
      </c>
      <c r="AR283" t="inlineStr">
        <is>
          <t>8.0</t>
        </is>
      </c>
      <c r="AS283" t="n">
        <v>0.3</v>
      </c>
    </row>
    <row r="284">
      <c r="A284" t="inlineStr">
        <is>
          <t xml:space="preserve"> TC01003A-Coverage Strategy</t>
        </is>
      </c>
      <c r="B284" t="inlineStr">
        <is>
          <t>257</t>
        </is>
      </c>
      <c r="C284" t="inlineStr">
        <is>
          <t>DE</t>
        </is>
      </c>
      <c r="D284" t="inlineStr">
        <is>
          <t>3858440</t>
        </is>
      </c>
      <c r="E284" t="inlineStr">
        <is>
          <t>https://www.amdocs-ti.com/tmo/projects/intgr/tickets/3858440/edit</t>
        </is>
      </c>
      <c r="F284" t="inlineStr">
        <is>
          <t>PM</t>
        </is>
      </c>
      <c r="G284" t="inlineStr">
        <is>
          <t>Daniel Lamas</t>
        </is>
      </c>
      <c r="H284" t="inlineStr">
        <is>
          <t>2025-11-30 00:00:00</t>
        </is>
      </c>
      <c r="I284" t="inlineStr">
        <is>
          <t>Minor</t>
        </is>
      </c>
      <c r="J284" t="inlineStr"/>
      <c r="K284" t="inlineStr">
        <is>
          <t>Escalations</t>
        </is>
      </c>
      <c r="L284" t="inlineStr">
        <is>
          <t>1</t>
        </is>
      </c>
      <c r="M284" t="inlineStr">
        <is>
          <t>Nadeem Khan (nadeem.khan@amdocs.com)</t>
        </is>
      </c>
      <c r="N284" t="inlineStr"/>
      <c r="O284" t="inlineStr">
        <is>
          <t>Internal</t>
        </is>
      </c>
      <c r="P284" t="inlineStr">
        <is>
          <t>Nadeem khan</t>
        </is>
      </c>
      <c r="Q284" t="inlineStr">
        <is>
          <t>Closed</t>
        </is>
      </c>
      <c r="R284" t="inlineStr">
        <is>
          <t>Scheduling</t>
        </is>
      </c>
      <c r="S284" t="inlineStr">
        <is>
          <t>Ticket was in closeout , PM requested for TS support to FE , Ticket moved to TS</t>
        </is>
      </c>
      <c r="T284" t="inlineStr"/>
      <c r="U284" t="inlineStr">
        <is>
          <t>Site needed to be TS and I moved the ticket. I don't see the relevance in this escalation.</t>
        </is>
      </c>
      <c r="V284" t="inlineStr"/>
      <c r="W284" t="inlineStr">
        <is>
          <t>Dan Lamas</t>
        </is>
      </c>
      <c r="X284" t="inlineStr"/>
      <c r="Y284" t="inlineStr"/>
      <c r="Z284" t="inlineStr"/>
      <c r="AA284" t="inlineStr"/>
      <c r="AB284" t="inlineStr">
        <is>
          <t>49</t>
        </is>
      </c>
      <c r="AC284" t="inlineStr">
        <is>
          <t>2025</t>
        </is>
      </c>
      <c r="AD284" t="inlineStr">
        <is>
          <t>Scheduling &amp; Planning</t>
        </is>
      </c>
      <c r="AE284" t="inlineStr">
        <is>
          <t>Ticket Status Issue</t>
        </is>
      </c>
      <c r="AF284" t="n">
        <v>0.95</v>
      </c>
      <c r="AG284" t="inlineStr">
        <is>
          <t>Minor</t>
        </is>
      </c>
      <c r="AH284" t="inlineStr">
        <is>
          <t>Internal</t>
        </is>
      </c>
      <c r="AI284" t="n">
        <v>15</v>
      </c>
      <c r="AJ284" t="inlineStr">
        <is>
          <t>🔴 REPEAT OFFENSE</t>
        </is>
      </c>
      <c r="AK284" t="n">
        <v>20</v>
      </c>
      <c r="AL284" t="n">
        <v>0.93</v>
      </c>
      <c r="AM284" t="inlineStr">
        <is>
          <t>🔴 High Risk (&gt;70%)</t>
        </is>
      </c>
      <c r="AN284" t="inlineStr">
        <is>
          <t>High</t>
        </is>
      </c>
      <c r="AO284" t="inlineStr">
        <is>
          <t>5</t>
        </is>
      </c>
      <c r="AP284" t="inlineStr">
        <is>
          <t>362, 271, 345</t>
        </is>
      </c>
      <c r="AQ284" t="inlineStr">
        <is>
          <t>True</t>
        </is>
      </c>
      <c r="AR284" t="inlineStr">
        <is>
          <t>9.2</t>
        </is>
      </c>
      <c r="AS284" t="n">
        <v>0.95</v>
      </c>
    </row>
    <row r="285">
      <c r="A285" t="inlineStr">
        <is>
          <t xml:space="preserve"> IL17820A-Coverage Strategy</t>
        </is>
      </c>
      <c r="B285" t="inlineStr">
        <is>
          <t>261</t>
        </is>
      </c>
      <c r="C285" t="inlineStr">
        <is>
          <t>STL</t>
        </is>
      </c>
      <c r="D285" t="inlineStr">
        <is>
          <t>3531041</t>
        </is>
      </c>
      <c r="E285" t="inlineStr">
        <is>
          <t>https://www.amdocs-ti.com/tmo/projects/intgr/tickets/3531041/edit</t>
        </is>
      </c>
      <c r="F285" t="inlineStr">
        <is>
          <t>Integration</t>
        </is>
      </c>
      <c r="G285" t="inlineStr">
        <is>
          <t>Nadeem Khan</t>
        </is>
      </c>
      <c r="H285" t="inlineStr">
        <is>
          <t>2025-11-26 00:00:00</t>
        </is>
      </c>
      <c r="I285" t="inlineStr">
        <is>
          <t>Minor</t>
        </is>
      </c>
      <c r="J285" t="inlineStr"/>
      <c r="K285" t="inlineStr">
        <is>
          <t>Concerns</t>
        </is>
      </c>
      <c r="L285" t="inlineStr">
        <is>
          <t>1</t>
        </is>
      </c>
      <c r="M285" t="inlineStr">
        <is>
          <t>Yashpal Hans (Yashpal.Hans@amdocs.com)</t>
        </is>
      </c>
      <c r="N285" t="inlineStr"/>
      <c r="O285" t="inlineStr">
        <is>
          <t>Internal</t>
        </is>
      </c>
      <c r="P285" t="inlineStr">
        <is>
          <t>Yashpal Hans</t>
        </is>
      </c>
      <c r="Q285" t="inlineStr">
        <is>
          <t>Closed</t>
        </is>
      </c>
      <c r="R285" t="inlineStr">
        <is>
          <t>E911 readiness</t>
        </is>
      </c>
      <c r="S285" t="inlineStr">
        <is>
          <t>In E911 Go mail, Table with PSAP contact details missing</t>
        </is>
      </c>
      <c r="T285" t="inlineStr"/>
      <c r="U285" t="inlineStr"/>
      <c r="V285" t="inlineStr"/>
      <c r="W285" t="inlineStr"/>
      <c r="X285" t="inlineStr">
        <is>
          <t>Process Gap</t>
        </is>
      </c>
      <c r="Y285" t="inlineStr">
        <is>
          <t>Loss of Trust</t>
        </is>
      </c>
      <c r="Z285" t="inlineStr">
        <is>
          <t>High</t>
        </is>
      </c>
      <c r="AA285" t="inlineStr"/>
      <c r="AB285" t="inlineStr">
        <is>
          <t>48</t>
        </is>
      </c>
      <c r="AC285" t="inlineStr">
        <is>
          <t>2025</t>
        </is>
      </c>
      <c r="AD285" t="inlineStr">
        <is>
          <t>Documentation &amp; Reporting</t>
        </is>
      </c>
      <c r="AE285" t="inlineStr">
        <is>
          <t>Missing Information</t>
        </is>
      </c>
      <c r="AF285" t="n">
        <v>0.95</v>
      </c>
      <c r="AG285" t="inlineStr">
        <is>
          <t>Minor</t>
        </is>
      </c>
      <c r="AH285" t="inlineStr">
        <is>
          <t>Internal</t>
        </is>
      </c>
      <c r="AI285" t="n">
        <v>10</v>
      </c>
      <c r="AJ285" t="inlineStr">
        <is>
          <t>🔴 REPEAT OFFENSE</t>
        </is>
      </c>
      <c r="AK285" t="n">
        <v>20</v>
      </c>
      <c r="AL285" t="n">
        <v>0.86</v>
      </c>
      <c r="AM285" t="inlineStr">
        <is>
          <t>🔴 High Risk (&gt;70%)</t>
        </is>
      </c>
      <c r="AN285" t="inlineStr">
        <is>
          <t>High</t>
        </is>
      </c>
      <c r="AO285" t="inlineStr">
        <is>
          <t>0</t>
        </is>
      </c>
      <c r="AP285" t="inlineStr"/>
      <c r="AQ285" t="inlineStr">
        <is>
          <t>False</t>
        </is>
      </c>
      <c r="AR285" t="inlineStr">
        <is>
          <t>8.0</t>
        </is>
      </c>
      <c r="AS285" t="n">
        <v>0.3</v>
      </c>
    </row>
    <row r="286">
      <c r="A286" t="inlineStr">
        <is>
          <t xml:space="preserve"> IL17820A-Coverage Strategy</t>
        </is>
      </c>
      <c r="B286" t="inlineStr">
        <is>
          <t>261</t>
        </is>
      </c>
      <c r="C286" t="inlineStr">
        <is>
          <t>STL</t>
        </is>
      </c>
      <c r="D286" t="inlineStr">
        <is>
          <t>3531041</t>
        </is>
      </c>
      <c r="E286" t="inlineStr">
        <is>
          <t>https://www.amdocs-ti.com/tmo/projects/intgr/tickets/3531041/edit</t>
        </is>
      </c>
      <c r="F286" t="inlineStr">
        <is>
          <t>Integration</t>
        </is>
      </c>
      <c r="G286" t="inlineStr">
        <is>
          <t>Nadeem Khan</t>
        </is>
      </c>
      <c r="H286" t="inlineStr">
        <is>
          <t>2025-12-01 00:00:00</t>
        </is>
      </c>
      <c r="I286" t="inlineStr">
        <is>
          <t>Minor</t>
        </is>
      </c>
      <c r="J286" t="inlineStr"/>
      <c r="K286" t="inlineStr">
        <is>
          <t>Concerns</t>
        </is>
      </c>
      <c r="L286" t="inlineStr">
        <is>
          <t>1</t>
        </is>
      </c>
      <c r="M286" t="inlineStr">
        <is>
          <t>Yashpal Hans (Yashpal.Hans@amdocs.com)</t>
        </is>
      </c>
      <c r="N286" t="inlineStr"/>
      <c r="O286" t="inlineStr">
        <is>
          <t>Internal</t>
        </is>
      </c>
      <c r="P286" t="inlineStr">
        <is>
          <t>Yashpal Hans</t>
        </is>
      </c>
      <c r="Q286" t="inlineStr">
        <is>
          <t>Closed</t>
        </is>
      </c>
      <c r="R286" t="inlineStr">
        <is>
          <t>E911 readiness</t>
        </is>
      </c>
      <c r="S286" t="inlineStr">
        <is>
          <t>In E911 Go mail, Table with PSAP contact details missing</t>
        </is>
      </c>
      <c r="T286" t="inlineStr"/>
      <c r="U286" t="inlineStr">
        <is>
          <t>The team has been sensitized on this, and we will ensure compliance going forward.</t>
        </is>
      </c>
      <c r="V286" t="inlineStr"/>
      <c r="W286" t="inlineStr"/>
      <c r="X286" t="inlineStr">
        <is>
          <t>Process Gap</t>
        </is>
      </c>
      <c r="Y286" t="inlineStr">
        <is>
          <t>Loss of Trust</t>
        </is>
      </c>
      <c r="Z286" t="inlineStr">
        <is>
          <t>High</t>
        </is>
      </c>
      <c r="AA286" t="inlineStr"/>
      <c r="AB286" t="inlineStr">
        <is>
          <t>49</t>
        </is>
      </c>
      <c r="AC286" t="inlineStr">
        <is>
          <t>2025</t>
        </is>
      </c>
      <c r="AD286" t="inlineStr">
        <is>
          <t>Documentation &amp; Reporting</t>
        </is>
      </c>
      <c r="AE286" t="inlineStr">
        <is>
          <t>Missing Information</t>
        </is>
      </c>
      <c r="AF286" t="n">
        <v>0.95</v>
      </c>
      <c r="AG286" t="inlineStr">
        <is>
          <t>Minor</t>
        </is>
      </c>
      <c r="AH286" t="inlineStr">
        <is>
          <t>Internal</t>
        </is>
      </c>
      <c r="AI286" t="n">
        <v>10</v>
      </c>
      <c r="AJ286" t="inlineStr">
        <is>
          <t>🔴 REPEAT OFFENSE</t>
        </is>
      </c>
      <c r="AK286" t="n">
        <v>20</v>
      </c>
      <c r="AL286" t="n">
        <v>0.86</v>
      </c>
      <c r="AM286" t="inlineStr">
        <is>
          <t>🔴 High Risk (&gt;70%)</t>
        </is>
      </c>
      <c r="AN286" t="inlineStr">
        <is>
          <t>High</t>
        </is>
      </c>
      <c r="AO286" t="inlineStr">
        <is>
          <t>0</t>
        </is>
      </c>
      <c r="AP286" t="inlineStr"/>
      <c r="AQ286" t="inlineStr">
        <is>
          <t>False</t>
        </is>
      </c>
      <c r="AR286" t="inlineStr">
        <is>
          <t>8.0</t>
        </is>
      </c>
      <c r="AS286" t="n">
        <v>0.3</v>
      </c>
    </row>
    <row r="287">
      <c r="A287" t="inlineStr">
        <is>
          <t xml:space="preserve"> MO10501A-Coverage Strategy</t>
        </is>
      </c>
      <c r="B287" t="inlineStr">
        <is>
          <t>261</t>
        </is>
      </c>
      <c r="C287" t="inlineStr">
        <is>
          <t>STL</t>
        </is>
      </c>
      <c r="D287" t="inlineStr">
        <is>
          <t>3712112</t>
        </is>
      </c>
      <c r="E287" t="inlineStr">
        <is>
          <t>https://www.amdocs-ti.com/tmo/projects/intgr/tickets/3712112/edit</t>
        </is>
      </c>
      <c r="F287" t="inlineStr">
        <is>
          <t>Integration</t>
        </is>
      </c>
      <c r="G287" t="inlineStr">
        <is>
          <t>Nadeem Khan</t>
        </is>
      </c>
      <c r="H287" t="inlineStr">
        <is>
          <t>2025-12-01 00:00:00</t>
        </is>
      </c>
      <c r="I287" t="inlineStr">
        <is>
          <t>Minor</t>
        </is>
      </c>
      <c r="J287" t="inlineStr"/>
      <c r="K287" t="inlineStr">
        <is>
          <t>Concerns</t>
        </is>
      </c>
      <c r="L287" t="inlineStr">
        <is>
          <t>1</t>
        </is>
      </c>
      <c r="M287" t="inlineStr">
        <is>
          <t>Yashpal Hans (Yashpal.Hans@amdocs.com)</t>
        </is>
      </c>
      <c r="N287" t="inlineStr"/>
      <c r="O287" t="inlineStr">
        <is>
          <t>Internal</t>
        </is>
      </c>
      <c r="P287" t="inlineStr">
        <is>
          <t>Yashpal Hans</t>
        </is>
      </c>
      <c r="Q287" t="inlineStr">
        <is>
          <t>Closed</t>
        </is>
      </c>
      <c r="R287" t="inlineStr"/>
      <c r="S287" t="inlineStr">
        <is>
          <t>In E911 Go mail, Table with PSAP contact details missing</t>
        </is>
      </c>
      <c r="T287" t="inlineStr"/>
      <c r="U287" t="inlineStr">
        <is>
          <t>Team has been sensitize for same, will take going forward.</t>
        </is>
      </c>
      <c r="V287" t="inlineStr"/>
      <c r="W287" t="inlineStr"/>
      <c r="X287" t="inlineStr">
        <is>
          <t>Process Gap</t>
        </is>
      </c>
      <c r="Y287" t="inlineStr">
        <is>
          <t>Loss of Trust</t>
        </is>
      </c>
      <c r="Z287" t="inlineStr">
        <is>
          <t>High</t>
        </is>
      </c>
      <c r="AA287" t="inlineStr"/>
      <c r="AB287" t="inlineStr">
        <is>
          <t>49</t>
        </is>
      </c>
      <c r="AC287" t="inlineStr">
        <is>
          <t>2025</t>
        </is>
      </c>
      <c r="AD287" t="inlineStr">
        <is>
          <t>Documentation &amp; Reporting</t>
        </is>
      </c>
      <c r="AE287" t="inlineStr">
        <is>
          <t>Missing Information</t>
        </is>
      </c>
      <c r="AF287" t="n">
        <v>0.95</v>
      </c>
      <c r="AG287" t="inlineStr">
        <is>
          <t>Minor</t>
        </is>
      </c>
      <c r="AH287" t="inlineStr">
        <is>
          <t>Internal</t>
        </is>
      </c>
      <c r="AI287" t="n">
        <v>10</v>
      </c>
      <c r="AJ287" t="inlineStr">
        <is>
          <t>🔴 REPEAT OFFENSE</t>
        </is>
      </c>
      <c r="AK287" t="n">
        <v>20</v>
      </c>
      <c r="AL287" t="n">
        <v>0.91</v>
      </c>
      <c r="AM287" t="inlineStr">
        <is>
          <t>🔴 High Risk (&gt;70%)</t>
        </is>
      </c>
      <c r="AN287" t="inlineStr">
        <is>
          <t>High</t>
        </is>
      </c>
      <c r="AO287" t="inlineStr">
        <is>
          <t>0</t>
        </is>
      </c>
      <c r="AP287" t="inlineStr"/>
      <c r="AQ287" t="inlineStr">
        <is>
          <t>False</t>
        </is>
      </c>
      <c r="AR287" t="inlineStr">
        <is>
          <t>8.0</t>
        </is>
      </c>
      <c r="AS287" t="n">
        <v>0.3</v>
      </c>
    </row>
    <row r="288">
      <c r="A288" t="inlineStr">
        <is>
          <t xml:space="preserve"> A5H0103A-Coverage Strategy</t>
        </is>
      </c>
      <c r="B288" t="inlineStr">
        <is>
          <t>347</t>
        </is>
      </c>
      <c r="C288" t="inlineStr">
        <is>
          <t>KC</t>
        </is>
      </c>
      <c r="D288" t="inlineStr">
        <is>
          <t>4040223</t>
        </is>
      </c>
      <c r="E288" t="inlineStr">
        <is>
          <t>https://www.amdocs-ti.com/tmo/projects/intgr/tickets/4040223/edit</t>
        </is>
      </c>
      <c r="F288" t="inlineStr">
        <is>
          <t>PAG</t>
        </is>
      </c>
      <c r="G288" t="inlineStr">
        <is>
          <t>PAG BO</t>
        </is>
      </c>
      <c r="H288" t="inlineStr">
        <is>
          <t>2025-12-01 00:00:00</t>
        </is>
      </c>
      <c r="I288" t="inlineStr">
        <is>
          <t>Critical</t>
        </is>
      </c>
      <c r="J288" t="inlineStr"/>
      <c r="K288" t="inlineStr">
        <is>
          <t>Escalations</t>
        </is>
      </c>
      <c r="L288" t="inlineStr">
        <is>
          <t>1</t>
        </is>
      </c>
      <c r="M288" t="inlineStr">
        <is>
          <t>Yashpal Hans (Yashpal.Hans@amdocs.com)</t>
        </is>
      </c>
      <c r="N288" t="inlineStr"/>
      <c r="O288" t="inlineStr">
        <is>
          <t>Internal</t>
        </is>
      </c>
      <c r="P288" t="inlineStr">
        <is>
          <t>Yashpal Hans</t>
        </is>
      </c>
      <c r="Q288" t="inlineStr">
        <is>
          <t>Open</t>
        </is>
      </c>
      <c r="R288" t="inlineStr"/>
      <c r="S288" t="inlineStr">
        <is>
          <t>Delayed reply to GC. 
GC followed up on his request 1.5hrs after on same mail. 
Reply sent to GC 15mins after his second follow-up</t>
        </is>
      </c>
      <c r="T288" t="inlineStr"/>
      <c r="U288" t="inlineStr"/>
      <c r="V288" t="inlineStr"/>
      <c r="W288" t="inlineStr"/>
      <c r="X288" t="inlineStr">
        <is>
          <t>Process Gap</t>
        </is>
      </c>
      <c r="Y288" t="inlineStr">
        <is>
          <t>Loss of Trust</t>
        </is>
      </c>
      <c r="Z288" t="inlineStr">
        <is>
          <t>Low</t>
        </is>
      </c>
      <c r="AA288" t="inlineStr"/>
      <c r="AB288" t="inlineStr">
        <is>
          <t>49</t>
        </is>
      </c>
      <c r="AC288" t="inlineStr">
        <is>
          <t>2025</t>
        </is>
      </c>
      <c r="AD288" t="inlineStr">
        <is>
          <t>Communication &amp; Response</t>
        </is>
      </c>
      <c r="AE288" t="inlineStr">
        <is>
          <t>Delayed Response</t>
        </is>
      </c>
      <c r="AF288" t="n">
        <v>0.95</v>
      </c>
      <c r="AG288" t="inlineStr">
        <is>
          <t>Critical</t>
        </is>
      </c>
      <c r="AH288" t="inlineStr">
        <is>
          <t>Internal</t>
        </is>
      </c>
      <c r="AI288" t="n">
        <v>150</v>
      </c>
      <c r="AJ288" t="inlineStr">
        <is>
          <t>🔴 REPEAT OFFENSE</t>
        </is>
      </c>
      <c r="AK288" t="n">
        <v>25</v>
      </c>
      <c r="AL288" t="n">
        <v>0.9</v>
      </c>
      <c r="AM288" t="inlineStr">
        <is>
          <t>🔴 High Risk (&gt;70%)</t>
        </is>
      </c>
      <c r="AN288" t="inlineStr">
        <is>
          <t>High</t>
        </is>
      </c>
      <c r="AO288" t="inlineStr">
        <is>
          <t>5</t>
        </is>
      </c>
      <c r="AP288" t="inlineStr">
        <is>
          <t>97, 98, 309</t>
        </is>
      </c>
      <c r="AQ288" t="inlineStr">
        <is>
          <t>True</t>
        </is>
      </c>
      <c r="AR288" t="inlineStr">
        <is>
          <t>7.5</t>
        </is>
      </c>
      <c r="AS288" t="n">
        <v>0.95</v>
      </c>
    </row>
    <row r="289">
      <c r="A289" t="inlineStr">
        <is>
          <t xml:space="preserve"> 9LV4133A-Coverage Strategy</t>
        </is>
      </c>
      <c r="B289" t="inlineStr">
        <is>
          <t>255</t>
        </is>
      </c>
      <c r="C289" t="inlineStr">
        <is>
          <t>LU</t>
        </is>
      </c>
      <c r="D289" t="inlineStr">
        <is>
          <t>3955107</t>
        </is>
      </c>
      <c r="E289" t="inlineStr">
        <is>
          <t>https://www.amdocs-ti.com/tmo/projects/intgr/tickets/3955107/edit</t>
        </is>
      </c>
      <c r="F289" t="inlineStr">
        <is>
          <t>PM</t>
        </is>
      </c>
      <c r="G289" t="inlineStr">
        <is>
          <t>Surendra nehra</t>
        </is>
      </c>
      <c r="H289" t="inlineStr">
        <is>
          <t>2025-12-03 00:00:00</t>
        </is>
      </c>
      <c r="I289" t="inlineStr">
        <is>
          <t>Major</t>
        </is>
      </c>
      <c r="J289" t="inlineStr"/>
      <c r="K289" t="inlineStr">
        <is>
          <t>Escalations</t>
        </is>
      </c>
      <c r="L289" t="inlineStr">
        <is>
          <t>1</t>
        </is>
      </c>
      <c r="M289" t="inlineStr">
        <is>
          <t>Nadeem Khan (nadeem.khan@amdocs.com)</t>
        </is>
      </c>
      <c r="N289" t="inlineStr"/>
      <c r="O289" t="inlineStr">
        <is>
          <t>Internal</t>
        </is>
      </c>
      <c r="P289" t="inlineStr">
        <is>
          <t>Nadeem khan</t>
        </is>
      </c>
      <c r="Q289" t="inlineStr">
        <is>
          <t>Closed</t>
        </is>
      </c>
      <c r="R289" t="inlineStr">
        <is>
          <t>Incomplete Scope</t>
        </is>
      </c>
      <c r="S289" t="inlineStr">
        <is>
          <t>Site integration went in hold due to Microwave was not ready .</t>
        </is>
      </c>
      <c r="T289" t="inlineStr">
        <is>
          <t>2025-12-03 17:00:00</t>
        </is>
      </c>
      <c r="U289" t="inlineStr"/>
      <c r="V289" t="inlineStr">
        <is>
          <t>2025-12-03 19:00:00</t>
        </is>
      </c>
      <c r="W289" t="inlineStr">
        <is>
          <t>Surendra</t>
        </is>
      </c>
      <c r="X289" t="inlineStr"/>
      <c r="Y289" t="inlineStr"/>
      <c r="Z289" t="inlineStr"/>
      <c r="AA289" t="inlineStr"/>
      <c r="AB289" t="inlineStr">
        <is>
          <t>49</t>
        </is>
      </c>
      <c r="AC289" t="inlineStr">
        <is>
          <t>2025</t>
        </is>
      </c>
      <c r="AD289" t="inlineStr">
        <is>
          <t>Site Readiness</t>
        </is>
      </c>
      <c r="AE289" t="inlineStr">
        <is>
          <t>General</t>
        </is>
      </c>
      <c r="AF289" t="n">
        <v>0.95</v>
      </c>
      <c r="AG289" t="inlineStr">
        <is>
          <t>Major</t>
        </is>
      </c>
      <c r="AH289" t="inlineStr">
        <is>
          <t>Internal</t>
        </is>
      </c>
      <c r="AI289" t="n">
        <v>75</v>
      </c>
      <c r="AJ289" t="inlineStr">
        <is>
          <t>🔴 REPEAT OFFENSE</t>
        </is>
      </c>
      <c r="AK289" t="n">
        <v>280</v>
      </c>
      <c r="AL289" t="n">
        <v>0.93</v>
      </c>
      <c r="AM289" t="inlineStr">
        <is>
          <t>🔴 High Risk (&gt;70%)</t>
        </is>
      </c>
      <c r="AN289" t="inlineStr">
        <is>
          <t>High</t>
        </is>
      </c>
      <c r="AO289" t="inlineStr">
        <is>
          <t>5</t>
        </is>
      </c>
      <c r="AP289" t="inlineStr">
        <is>
          <t>146 (0d), 314 (2d), 217 (0d)</t>
        </is>
      </c>
      <c r="AQ289" t="inlineStr">
        <is>
          <t>False</t>
        </is>
      </c>
      <c r="AR289" t="inlineStr">
        <is>
          <t>9.1</t>
        </is>
      </c>
      <c r="AS289" t="n">
        <v>0.5</v>
      </c>
    </row>
    <row r="290">
      <c r="A290" t="inlineStr">
        <is>
          <t xml:space="preserve"> 9LV2266A-Coverage Strategy</t>
        </is>
      </c>
      <c r="B290" t="inlineStr">
        <is>
          <t>255</t>
        </is>
      </c>
      <c r="C290" t="inlineStr">
        <is>
          <t>LU</t>
        </is>
      </c>
      <c r="D290" t="inlineStr">
        <is>
          <t>3873343</t>
        </is>
      </c>
      <c r="E290" t="inlineStr">
        <is>
          <t>https://www.amdocs-ti.com/tmo/projects/intgr/tickets/3873343/edit</t>
        </is>
      </c>
      <c r="F290" t="inlineStr">
        <is>
          <t>PM</t>
        </is>
      </c>
      <c r="G290" t="inlineStr">
        <is>
          <t>Surendra nehra</t>
        </is>
      </c>
      <c r="H290" t="inlineStr">
        <is>
          <t>2025-12-04 00:00:00</t>
        </is>
      </c>
      <c r="I290" t="inlineStr">
        <is>
          <t>Minor</t>
        </is>
      </c>
      <c r="J290" t="inlineStr"/>
      <c r="K290" t="inlineStr">
        <is>
          <t>Escalations</t>
        </is>
      </c>
      <c r="L290" t="inlineStr">
        <is>
          <t>1</t>
        </is>
      </c>
      <c r="M290" t="inlineStr">
        <is>
          <t>Nadeem Khan (nadeem.khan@amdocs.com)</t>
        </is>
      </c>
      <c r="N290" t="inlineStr"/>
      <c r="O290" t="inlineStr">
        <is>
          <t>Internal</t>
        </is>
      </c>
      <c r="P290" t="inlineStr">
        <is>
          <t>Nadeem khan</t>
        </is>
      </c>
      <c r="Q290" t="inlineStr">
        <is>
          <t>Closed</t>
        </is>
      </c>
      <c r="R290" t="inlineStr">
        <is>
          <t>RF NTP</t>
        </is>
      </c>
      <c r="S290" t="inlineStr">
        <is>
          <t>IP mismatch in One-T and SCF , revised SCF needed from TMO causing delay in IX</t>
        </is>
      </c>
      <c r="T290" t="inlineStr"/>
      <c r="U290" t="inlineStr"/>
      <c r="V290" t="inlineStr">
        <is>
          <t>2025-12-04 14:00:00</t>
        </is>
      </c>
      <c r="W290" t="inlineStr">
        <is>
          <t>Surendra</t>
        </is>
      </c>
      <c r="X290" t="inlineStr"/>
      <c r="Y290" t="inlineStr"/>
      <c r="Z290" t="inlineStr"/>
      <c r="AA290" t="inlineStr"/>
      <c r="AB290" t="inlineStr">
        <is>
          <t>49</t>
        </is>
      </c>
      <c r="AC290" t="inlineStr">
        <is>
          <t>2025</t>
        </is>
      </c>
      <c r="AD290" t="inlineStr">
        <is>
          <t>Configuration &amp; Data Mismatch</t>
        </is>
      </c>
      <c r="AE290" t="inlineStr">
        <is>
          <t>IP Mismatch</t>
        </is>
      </c>
      <c r="AF290" t="n">
        <v>0.6899999999999999</v>
      </c>
      <c r="AG290" t="inlineStr">
        <is>
          <t>Minor</t>
        </is>
      </c>
      <c r="AH290" t="inlineStr">
        <is>
          <t>Internal</t>
        </is>
      </c>
      <c r="AI290" t="n">
        <v>15</v>
      </c>
      <c r="AJ290" t="inlineStr">
        <is>
          <t>🟡 POSSIBLE REPEAT</t>
        </is>
      </c>
      <c r="AK290" t="n">
        <v>60</v>
      </c>
      <c r="AL290" t="n">
        <v>0.8</v>
      </c>
      <c r="AM290" t="inlineStr">
        <is>
          <t>🔴 High Risk (&gt;70%)</t>
        </is>
      </c>
      <c r="AN290" t="inlineStr">
        <is>
          <t>High</t>
        </is>
      </c>
      <c r="AO290" t="inlineStr">
        <is>
          <t>2</t>
        </is>
      </c>
      <c r="AP290" t="inlineStr">
        <is>
          <t>322, 274</t>
        </is>
      </c>
      <c r="AQ290" t="inlineStr">
        <is>
          <t>True</t>
        </is>
      </c>
      <c r="AR290" t="inlineStr">
        <is>
          <t>4.5</t>
        </is>
      </c>
      <c r="AS290" t="n">
        <v>0.33</v>
      </c>
    </row>
    <row r="291">
      <c r="A291" t="inlineStr">
        <is>
          <t xml:space="preserve"> MO07296A-Coverage Strategy</t>
        </is>
      </c>
      <c r="B291" t="inlineStr">
        <is>
          <t>261</t>
        </is>
      </c>
      <c r="C291" t="inlineStr">
        <is>
          <t>STL</t>
        </is>
      </c>
      <c r="D291" t="inlineStr">
        <is>
          <t>3712219</t>
        </is>
      </c>
      <c r="E291" t="inlineStr">
        <is>
          <t>https://www.amdocs-ti.com/tmo/projects/intgr/tickets/3712219/edit</t>
        </is>
      </c>
      <c r="F291" t="inlineStr">
        <is>
          <t>PM</t>
        </is>
      </c>
      <c r="G291" t="inlineStr">
        <is>
          <t>Yashpal Hans</t>
        </is>
      </c>
      <c r="H291" t="inlineStr">
        <is>
          <t>2025-12-07 00:00:00</t>
        </is>
      </c>
      <c r="I291" t="inlineStr">
        <is>
          <t>Major</t>
        </is>
      </c>
      <c r="J291" t="inlineStr"/>
      <c r="K291" t="inlineStr">
        <is>
          <t>Concerns</t>
        </is>
      </c>
      <c r="L291" t="inlineStr">
        <is>
          <t>1</t>
        </is>
      </c>
      <c r="M291" t="inlineStr">
        <is>
          <t>Nadeem Khan (nadeem.khan@amdocs.com)</t>
        </is>
      </c>
      <c r="N291" t="inlineStr"/>
      <c r="O291" t="inlineStr">
        <is>
          <t>Internal</t>
        </is>
      </c>
      <c r="P291" t="inlineStr">
        <is>
          <t>Nadeem khan</t>
        </is>
      </c>
      <c r="Q291" t="inlineStr">
        <is>
          <t>Closed</t>
        </is>
      </c>
      <c r="R291" t="inlineStr">
        <is>
          <t>Scheduling</t>
        </is>
      </c>
      <c r="S291" t="inlineStr">
        <is>
          <t>site Schedule for 7th Dec, but FE logged on 8th Dec for IX</t>
        </is>
      </c>
      <c r="T291" t="inlineStr"/>
      <c r="U291" t="inlineStr">
        <is>
          <t>site actually scheduled for Sunday 12/07, integrated on Sunday 12/07</t>
        </is>
      </c>
      <c r="V291" t="inlineStr"/>
      <c r="W291" t="inlineStr"/>
      <c r="X291" t="inlineStr">
        <is>
          <t>Non Amdocs</t>
        </is>
      </c>
      <c r="Y291" t="inlineStr"/>
      <c r="Z291" t="inlineStr"/>
      <c r="AA291" t="inlineStr"/>
      <c r="AB291" t="inlineStr">
        <is>
          <t>50</t>
        </is>
      </c>
      <c r="AC291" t="inlineStr">
        <is>
          <t>2025</t>
        </is>
      </c>
      <c r="AD291" t="inlineStr">
        <is>
          <t>Scheduling &amp; Planning</t>
        </is>
      </c>
      <c r="AE291" t="inlineStr">
        <is>
          <t>Schedule Not Followed</t>
        </is>
      </c>
      <c r="AF291" t="n">
        <v>0.74</v>
      </c>
      <c r="AG291" t="inlineStr">
        <is>
          <t>Major</t>
        </is>
      </c>
      <c r="AH291" t="inlineStr">
        <is>
          <t>Internal</t>
        </is>
      </c>
      <c r="AI291" t="n">
        <v>50</v>
      </c>
      <c r="AJ291" t="inlineStr">
        <is>
          <t>🔴 REPEAT OFFENSE</t>
        </is>
      </c>
      <c r="AK291" t="n">
        <v>70</v>
      </c>
      <c r="AL291" t="n">
        <v>0.93</v>
      </c>
      <c r="AM291" t="inlineStr">
        <is>
          <t>🔴 High Risk (&gt;70%)</t>
        </is>
      </c>
      <c r="AN291" t="inlineStr">
        <is>
          <t>High</t>
        </is>
      </c>
      <c r="AO291" t="inlineStr">
        <is>
          <t>5</t>
        </is>
      </c>
      <c r="AP291" t="inlineStr">
        <is>
          <t>61, 120, 86</t>
        </is>
      </c>
      <c r="AQ291" t="inlineStr">
        <is>
          <t>True</t>
        </is>
      </c>
      <c r="AR291" t="inlineStr">
        <is>
          <t>9.6</t>
        </is>
      </c>
      <c r="AS291" t="n">
        <v>0.95</v>
      </c>
    </row>
    <row r="292">
      <c r="A292" t="inlineStr">
        <is>
          <t xml:space="preserve"> 9LV4117A-Coverage Strategy</t>
        </is>
      </c>
      <c r="B292" t="inlineStr">
        <is>
          <t>255</t>
        </is>
      </c>
      <c r="C292" t="inlineStr">
        <is>
          <t>LU</t>
        </is>
      </c>
      <c r="D292" t="inlineStr">
        <is>
          <t>4205156</t>
        </is>
      </c>
      <c r="E292" t="inlineStr">
        <is>
          <t>https://www.amdocs-ti.com/tmo/projects/intgr/tickets/4205156/edit</t>
        </is>
      </c>
      <c r="F292" t="inlineStr">
        <is>
          <t>PM</t>
        </is>
      </c>
      <c r="G292" t="inlineStr">
        <is>
          <t>Surendra nehra</t>
        </is>
      </c>
      <c r="H292" t="inlineStr">
        <is>
          <t>2025-12-07 00:00:00</t>
        </is>
      </c>
      <c r="I292" t="inlineStr">
        <is>
          <t>Major</t>
        </is>
      </c>
      <c r="J292" t="inlineStr"/>
      <c r="K292" t="inlineStr">
        <is>
          <t>Escalations</t>
        </is>
      </c>
      <c r="L292" t="inlineStr">
        <is>
          <t>1</t>
        </is>
      </c>
      <c r="M292" t="inlineStr">
        <is>
          <t>Nadeem Khan (nadeem.khan@amdocs.com)</t>
        </is>
      </c>
      <c r="N292" t="inlineStr"/>
      <c r="O292" t="inlineStr">
        <is>
          <t>Internal</t>
        </is>
      </c>
      <c r="P292" t="inlineStr">
        <is>
          <t>Nadeem khan</t>
        </is>
      </c>
      <c r="Q292" t="inlineStr">
        <is>
          <t>Closed</t>
        </is>
      </c>
      <c r="R292" t="inlineStr">
        <is>
          <t>Scheduling</t>
        </is>
      </c>
      <c r="S292" t="inlineStr">
        <is>
          <t>BH was not ready.
MW link was not ready and site got cancelled for IX after precheck</t>
        </is>
      </c>
      <c r="T292" t="inlineStr"/>
      <c r="U292" t="inlineStr"/>
      <c r="V292" t="inlineStr">
        <is>
          <t>2025-12-07 13:30:00</t>
        </is>
      </c>
      <c r="W292" t="inlineStr">
        <is>
          <t>Surendra</t>
        </is>
      </c>
      <c r="X292" t="inlineStr"/>
      <c r="Y292" t="inlineStr"/>
      <c r="Z292" t="inlineStr"/>
      <c r="AA292" t="inlineStr"/>
      <c r="AB292" t="inlineStr">
        <is>
          <t>50</t>
        </is>
      </c>
      <c r="AC292" t="inlineStr">
        <is>
          <t>2025</t>
        </is>
      </c>
      <c r="AD292" t="inlineStr">
        <is>
          <t>Site Readiness</t>
        </is>
      </c>
      <c r="AE292" t="inlineStr">
        <is>
          <t>MW Not Ready</t>
        </is>
      </c>
      <c r="AF292" t="n">
        <v>0.95</v>
      </c>
      <c r="AG292" t="inlineStr">
        <is>
          <t>Major</t>
        </is>
      </c>
      <c r="AH292" t="inlineStr">
        <is>
          <t>Internal</t>
        </is>
      </c>
      <c r="AI292" t="n">
        <v>75</v>
      </c>
      <c r="AJ292" t="inlineStr">
        <is>
          <t>🟡 POSSIBLE REPEAT</t>
        </is>
      </c>
      <c r="AK292" t="n">
        <v>280</v>
      </c>
      <c r="AL292" t="n">
        <v>0.96</v>
      </c>
      <c r="AM292" t="inlineStr">
        <is>
          <t>🔴 High Risk (&gt;70%)</t>
        </is>
      </c>
      <c r="AN292" t="inlineStr">
        <is>
          <t>High</t>
        </is>
      </c>
      <c r="AO292" t="inlineStr">
        <is>
          <t>5</t>
        </is>
      </c>
      <c r="AP292" t="inlineStr">
        <is>
          <t>157 (0d), 148 (15d), 63 (2d)</t>
        </is>
      </c>
      <c r="AQ292" t="inlineStr">
        <is>
          <t>True</t>
        </is>
      </c>
      <c r="AR292" t="inlineStr">
        <is>
          <t>12.2</t>
        </is>
      </c>
      <c r="AS292" t="n">
        <v>0.62</v>
      </c>
    </row>
    <row r="293">
      <c r="A293" t="inlineStr">
        <is>
          <t xml:space="preserve"> A6F1206A-Coverage Strategy</t>
        </is>
      </c>
      <c r="B293" t="inlineStr">
        <is>
          <t>467</t>
        </is>
      </c>
      <c r="C293" t="inlineStr">
        <is>
          <t>CB</t>
        </is>
      </c>
      <c r="D293" t="inlineStr">
        <is>
          <t>4205129</t>
        </is>
      </c>
      <c r="E293" t="inlineStr">
        <is>
          <t>https://www.amdocs-ti.com/tmo/projects/intgr/tickets/4205129/edit</t>
        </is>
      </c>
      <c r="F293" t="inlineStr">
        <is>
          <t>PM</t>
        </is>
      </c>
      <c r="G293" t="inlineStr">
        <is>
          <t>Surendra nehra</t>
        </is>
      </c>
      <c r="H293" t="inlineStr">
        <is>
          <t>2025-12-06 00:00:00</t>
        </is>
      </c>
      <c r="I293" t="inlineStr">
        <is>
          <t>Major</t>
        </is>
      </c>
      <c r="J293" t="inlineStr"/>
      <c r="K293" t="inlineStr">
        <is>
          <t>Escalations</t>
        </is>
      </c>
      <c r="L293" t="inlineStr">
        <is>
          <t>1</t>
        </is>
      </c>
      <c r="M293" t="inlineStr">
        <is>
          <t>Nadeem Khan (nadeem.khan@amdocs.com)</t>
        </is>
      </c>
      <c r="N293" t="inlineStr"/>
      <c r="O293" t="inlineStr">
        <is>
          <t>Internal</t>
        </is>
      </c>
      <c r="P293" t="inlineStr">
        <is>
          <t>Nadeem khan</t>
        </is>
      </c>
      <c r="Q293" t="inlineStr">
        <is>
          <t>Closed</t>
        </is>
      </c>
      <c r="R293" t="inlineStr">
        <is>
          <t>Scheduling</t>
        </is>
      </c>
      <c r="S293" t="inlineStr">
        <is>
          <t>Site was schedule for IX and BH (Microwave was not ready) for IX</t>
        </is>
      </c>
      <c r="T293" t="inlineStr"/>
      <c r="U293" t="inlineStr"/>
      <c r="V293" t="inlineStr">
        <is>
          <t>2025-12-06 13:30:00</t>
        </is>
      </c>
      <c r="W293" t="inlineStr">
        <is>
          <t>Surendra</t>
        </is>
      </c>
      <c r="X293" t="inlineStr"/>
      <c r="Y293" t="inlineStr"/>
      <c r="Z293" t="inlineStr"/>
      <c r="AA293" t="inlineStr"/>
      <c r="AB293" t="inlineStr">
        <is>
          <t>49</t>
        </is>
      </c>
      <c r="AC293" t="inlineStr">
        <is>
          <t>2025</t>
        </is>
      </c>
      <c r="AD293" t="inlineStr">
        <is>
          <t>Site Readiness</t>
        </is>
      </c>
      <c r="AE293" t="inlineStr">
        <is>
          <t>General</t>
        </is>
      </c>
      <c r="AF293" t="n">
        <v>0.95</v>
      </c>
      <c r="AG293" t="inlineStr">
        <is>
          <t>Major</t>
        </is>
      </c>
      <c r="AH293" t="inlineStr">
        <is>
          <t>Internal</t>
        </is>
      </c>
      <c r="AI293" t="n">
        <v>75</v>
      </c>
      <c r="AJ293" t="inlineStr">
        <is>
          <t>🔴 REPEAT OFFENSE</t>
        </is>
      </c>
      <c r="AK293" t="n">
        <v>280</v>
      </c>
      <c r="AL293" t="n">
        <v>0.93</v>
      </c>
      <c r="AM293" t="inlineStr">
        <is>
          <t>🔴 High Risk (&gt;70%)</t>
        </is>
      </c>
      <c r="AN293" t="inlineStr">
        <is>
          <t>High</t>
        </is>
      </c>
      <c r="AO293" t="inlineStr">
        <is>
          <t>5</t>
        </is>
      </c>
      <c r="AP293" t="inlineStr">
        <is>
          <t>357 (0d), 287 (0d), 63 (2d)</t>
        </is>
      </c>
      <c r="AQ293" t="inlineStr">
        <is>
          <t>True</t>
        </is>
      </c>
      <c r="AR293" t="inlineStr">
        <is>
          <t>9.1</t>
        </is>
      </c>
      <c r="AS293" t="n">
        <v>0.5</v>
      </c>
    </row>
    <row r="294">
      <c r="A294" t="inlineStr">
        <is>
          <t xml:space="preserve"> LAYH044A-Venue ACS</t>
        </is>
      </c>
      <c r="B294" t="inlineStr">
        <is>
          <t>56</t>
        </is>
      </c>
      <c r="C294" t="inlineStr">
        <is>
          <t>LA</t>
        </is>
      </c>
      <c r="D294" t="inlineStr">
        <is>
          <t>4564187</t>
        </is>
      </c>
      <c r="E294" t="inlineStr">
        <is>
          <t>https://www.amdocs-ti.com/tmo/projects/intgr/tickets/4564187/edit</t>
        </is>
      </c>
      <c r="F294" t="inlineStr">
        <is>
          <t>PM</t>
        </is>
      </c>
      <c r="G294" t="inlineStr">
        <is>
          <t>PM</t>
        </is>
      </c>
      <c r="H294" t="inlineStr">
        <is>
          <t>2025-12-08 00:00:00</t>
        </is>
      </c>
      <c r="I294" t="inlineStr">
        <is>
          <t>Major</t>
        </is>
      </c>
      <c r="J294" t="inlineStr"/>
      <c r="K294" t="inlineStr">
        <is>
          <t>Escalations</t>
        </is>
      </c>
      <c r="L294" t="inlineStr">
        <is>
          <t>3</t>
        </is>
      </c>
      <c r="M294" t="inlineStr">
        <is>
          <t>Maria Peponaki (Maria.Peponaki@amdocs.com)</t>
        </is>
      </c>
      <c r="N294" t="inlineStr"/>
      <c r="O294" t="inlineStr">
        <is>
          <t>Internal</t>
        </is>
      </c>
      <c r="P294" t="inlineStr"/>
      <c r="Q294" t="inlineStr">
        <is>
          <t>Closed</t>
        </is>
      </c>
      <c r="R294" t="inlineStr">
        <is>
          <t>Last time request</t>
        </is>
      </c>
      <c r="S294" t="inlineStr">
        <is>
          <t>Last time scripting request - RE: LA || Site Review || TMO Integration Ericsson - LAY4402A/LAY4403A/LAY4404A/LAY4405A/LAY4406A/LAY4401A (LAYH044A) || CSR and BBU Swap + IX (L to M conversion) || 2025-12-09 || COMBINED PRE-CHECK</t>
        </is>
      </c>
      <c r="T294" t="inlineStr"/>
      <c r="U294" t="inlineStr"/>
      <c r="V294" t="inlineStr"/>
      <c r="W294" t="inlineStr"/>
      <c r="X294" t="inlineStr"/>
      <c r="Y294" t="inlineStr"/>
      <c r="Z294" t="inlineStr"/>
      <c r="AA294" t="inlineStr"/>
      <c r="AB294" t="inlineStr">
        <is>
          <t>50</t>
        </is>
      </c>
      <c r="AC294" t="inlineStr">
        <is>
          <t>2025</t>
        </is>
      </c>
      <c r="AD294" t="inlineStr">
        <is>
          <t>Scheduling &amp; Planning</t>
        </is>
      </c>
      <c r="AE294" t="inlineStr">
        <is>
          <t>General</t>
        </is>
      </c>
      <c r="AF294" t="n">
        <v>0.5</v>
      </c>
      <c r="AG294" t="inlineStr">
        <is>
          <t>Major</t>
        </is>
      </c>
      <c r="AH294" t="inlineStr">
        <is>
          <t>Internal</t>
        </is>
      </c>
      <c r="AI294" t="n">
        <v>75</v>
      </c>
      <c r="AJ294" t="inlineStr">
        <is>
          <t>🟢 Monitored</t>
        </is>
      </c>
      <c r="AK294" t="n">
        <v>7</v>
      </c>
      <c r="AL294" t="n">
        <v>0.32</v>
      </c>
      <c r="AM294" t="inlineStr">
        <is>
          <t>🟡 Moderate (30-50%)</t>
        </is>
      </c>
      <c r="AN294" t="inlineStr">
        <is>
          <t>Medium</t>
        </is>
      </c>
      <c r="AO294" t="inlineStr">
        <is>
          <t>0</t>
        </is>
      </c>
      <c r="AP294" t="inlineStr"/>
      <c r="AQ294" t="inlineStr">
        <is>
          <t>False</t>
        </is>
      </c>
      <c r="AR294" t="inlineStr">
        <is>
          <t>4.1</t>
        </is>
      </c>
      <c r="AS294" t="n">
        <v>0.95</v>
      </c>
    </row>
    <row r="295">
      <c r="A295" t="inlineStr">
        <is>
          <t xml:space="preserve"> MO06390A-L600</t>
        </is>
      </c>
      <c r="B295" t="inlineStr">
        <is>
          <t>261</t>
        </is>
      </c>
      <c r="C295" t="inlineStr">
        <is>
          <t>STL</t>
        </is>
      </c>
      <c r="D295" t="inlineStr">
        <is>
          <t>3999465</t>
        </is>
      </c>
      <c r="E295" t="inlineStr">
        <is>
          <t>https://www.amdocs-ti.com/tmo/projects/intgr/tickets/3999465/edit</t>
        </is>
      </c>
      <c r="F295" t="inlineStr">
        <is>
          <t>Design</t>
        </is>
      </c>
      <c r="G295" t="inlineStr">
        <is>
          <t>Yashpal Hans</t>
        </is>
      </c>
      <c r="H295" t="inlineStr">
        <is>
          <t>2025-12-09 00:00:00</t>
        </is>
      </c>
      <c r="I295" t="inlineStr">
        <is>
          <t>Major</t>
        </is>
      </c>
      <c r="J295" t="inlineStr"/>
      <c r="K295" t="inlineStr">
        <is>
          <t>Escalations</t>
        </is>
      </c>
      <c r="L295" t="inlineStr">
        <is>
          <t>1</t>
        </is>
      </c>
      <c r="M295" t="inlineStr">
        <is>
          <t>Nadeem Khan (nadeem.khan@amdocs.com)</t>
        </is>
      </c>
      <c r="N295" t="inlineStr"/>
      <c r="O295" t="inlineStr">
        <is>
          <t>Internal</t>
        </is>
      </c>
      <c r="P295" t="inlineStr">
        <is>
          <t>Nadeem khan</t>
        </is>
      </c>
      <c r="Q295" t="inlineStr">
        <is>
          <t>Closed</t>
        </is>
      </c>
      <c r="R295" t="inlineStr">
        <is>
          <t>Port Matrix</t>
        </is>
      </c>
      <c r="S295" t="inlineStr">
        <is>
          <t>As per port matrix we have 2 RET’s for each sectors but configuration showing 3 RET’s per sectors.
Need updated port matirx</t>
        </is>
      </c>
      <c r="T295" t="inlineStr"/>
      <c r="U295" t="inlineStr">
        <is>
          <t>PM remarks: Design team has started validation of PM/PSAP details as per weekly IX schedule from IX PM</t>
        </is>
      </c>
      <c r="V295" t="inlineStr"/>
      <c r="W295" t="inlineStr"/>
      <c r="X295" t="inlineStr">
        <is>
          <t>Process Gap</t>
        </is>
      </c>
      <c r="Y295" t="inlineStr"/>
      <c r="Z295" t="inlineStr">
        <is>
          <t>Low</t>
        </is>
      </c>
      <c r="AA295" t="inlineStr"/>
      <c r="AB295" t="inlineStr">
        <is>
          <t>50</t>
        </is>
      </c>
      <c r="AC295" t="inlineStr">
        <is>
          <t>2025</t>
        </is>
      </c>
      <c r="AD295" t="inlineStr">
        <is>
          <t>Configuration &amp; Data Mismatch</t>
        </is>
      </c>
      <c r="AE295" t="inlineStr">
        <is>
          <t>Port Matrix Mismatch</t>
        </is>
      </c>
      <c r="AF295" t="n">
        <v>0.95</v>
      </c>
      <c r="AG295" t="inlineStr">
        <is>
          <t>Major</t>
        </is>
      </c>
      <c r="AH295" t="inlineStr">
        <is>
          <t>Internal</t>
        </is>
      </c>
      <c r="AI295" t="n">
        <v>75</v>
      </c>
      <c r="AJ295" t="inlineStr">
        <is>
          <t>🔴 REPEAT OFFENSE</t>
        </is>
      </c>
      <c r="AK295" t="n">
        <v>175</v>
      </c>
      <c r="AL295" t="n">
        <v>0.9399999999999999</v>
      </c>
      <c r="AM295" t="inlineStr">
        <is>
          <t>🔴 High Risk (&gt;70%)</t>
        </is>
      </c>
      <c r="AN295" t="inlineStr">
        <is>
          <t>High</t>
        </is>
      </c>
      <c r="AO295" t="inlineStr">
        <is>
          <t>5</t>
        </is>
      </c>
      <c r="AP295" t="inlineStr">
        <is>
          <t>227, 55 (0d), 361</t>
        </is>
      </c>
      <c r="AQ295" t="inlineStr">
        <is>
          <t>True</t>
        </is>
      </c>
      <c r="AR295" t="inlineStr">
        <is>
          <t>4.6</t>
        </is>
      </c>
      <c r="AS295" t="n">
        <v>0.33</v>
      </c>
    </row>
    <row r="296">
      <c r="A296" t="inlineStr">
        <is>
          <t xml:space="preserve"> A4K1825A-Coverage Strategy</t>
        </is>
      </c>
      <c r="B296" t="inlineStr">
        <is>
          <t>252</t>
        </is>
      </c>
      <c r="C296" t="inlineStr">
        <is>
          <t>PB</t>
        </is>
      </c>
      <c r="D296" t="inlineStr">
        <is>
          <t>4205172</t>
        </is>
      </c>
      <c r="E296" t="inlineStr">
        <is>
          <t>https://www.amdocs-ti.com/tmo/projects/intgr/tickets/4205172/edit</t>
        </is>
      </c>
      <c r="F296" t="inlineStr">
        <is>
          <t>Design</t>
        </is>
      </c>
      <c r="G296" t="inlineStr">
        <is>
          <t>Surendra nehra</t>
        </is>
      </c>
      <c r="H296" t="inlineStr">
        <is>
          <t>2025-12-09 00:00:00</t>
        </is>
      </c>
      <c r="I296" t="inlineStr">
        <is>
          <t>Minor</t>
        </is>
      </c>
      <c r="J296" t="inlineStr"/>
      <c r="K296" t="inlineStr">
        <is>
          <t>Escalations</t>
        </is>
      </c>
      <c r="L296" t="inlineStr">
        <is>
          <t>1</t>
        </is>
      </c>
      <c r="M296" t="inlineStr">
        <is>
          <t>Nadeem Khan (nadeem.khan@amdocs.com)</t>
        </is>
      </c>
      <c r="N296" t="inlineStr"/>
      <c r="O296" t="inlineStr">
        <is>
          <t>Internal</t>
        </is>
      </c>
      <c r="P296" t="inlineStr">
        <is>
          <t>Nadeem khan</t>
        </is>
      </c>
      <c r="Q296" t="inlineStr">
        <is>
          <t>Closed</t>
        </is>
      </c>
      <c r="R296" t="inlineStr">
        <is>
          <t>Port Matrix</t>
        </is>
      </c>
      <c r="S296" t="inlineStr">
        <is>
          <t>we have observed a RET naming mismatch in the current Port Matrix, and as per site configuration .
As per site configuration , there is no “F” = LTE AWS3 present , but in port matrix RET naming “F” is included.
Currently RET naming done as per site configuration and updated port matrix required for validation</t>
        </is>
      </c>
      <c r="T296" t="inlineStr"/>
      <c r="U296" t="inlineStr"/>
      <c r="V296" t="inlineStr">
        <is>
          <t>2025-12-09 13:30:00</t>
        </is>
      </c>
      <c r="W296" t="inlineStr">
        <is>
          <t>Surendra</t>
        </is>
      </c>
      <c r="X296" t="inlineStr"/>
      <c r="Y296" t="inlineStr"/>
      <c r="Z296" t="inlineStr"/>
      <c r="AA296" t="inlineStr"/>
      <c r="AB296" t="inlineStr">
        <is>
          <t>50</t>
        </is>
      </c>
      <c r="AC296" t="inlineStr">
        <is>
          <t>2025</t>
        </is>
      </c>
      <c r="AD296" t="inlineStr">
        <is>
          <t>Configuration &amp; Data Mismatch</t>
        </is>
      </c>
      <c r="AE296" t="inlineStr">
        <is>
          <t>RET Naming</t>
        </is>
      </c>
      <c r="AF296" t="n">
        <v>0.95</v>
      </c>
      <c r="AG296" t="inlineStr">
        <is>
          <t>Minor</t>
        </is>
      </c>
      <c r="AH296" t="inlineStr">
        <is>
          <t>Internal</t>
        </is>
      </c>
      <c r="AI296" t="n">
        <v>15</v>
      </c>
      <c r="AJ296" t="inlineStr">
        <is>
          <t>🔴 REPEAT OFFENSE</t>
        </is>
      </c>
      <c r="AK296" t="n">
        <v>80</v>
      </c>
      <c r="AL296" t="n">
        <v>0.91</v>
      </c>
      <c r="AM296" t="inlineStr">
        <is>
          <t>🔴 High Risk (&gt;70%)</t>
        </is>
      </c>
      <c r="AN296" t="inlineStr">
        <is>
          <t>High</t>
        </is>
      </c>
      <c r="AO296" t="inlineStr">
        <is>
          <t>5</t>
        </is>
      </c>
      <c r="AP296" t="inlineStr">
        <is>
          <t>248, 225, 216</t>
        </is>
      </c>
      <c r="AQ296" t="inlineStr">
        <is>
          <t>True</t>
        </is>
      </c>
      <c r="AR296" t="inlineStr">
        <is>
          <t>6.7</t>
        </is>
      </c>
      <c r="AS296" t="n">
        <v>0.52</v>
      </c>
    </row>
    <row r="297">
      <c r="A297" t="inlineStr">
        <is>
          <t xml:space="preserve"> MO06390A-L600</t>
        </is>
      </c>
      <c r="B297" t="inlineStr">
        <is>
          <t>261</t>
        </is>
      </c>
      <c r="C297" t="inlineStr">
        <is>
          <t>STL</t>
        </is>
      </c>
      <c r="D297" t="inlineStr">
        <is>
          <t>3999465</t>
        </is>
      </c>
      <c r="E297" t="inlineStr">
        <is>
          <t>https://www.amdocs-ti.com/tmo/projects/intgr/tickets/3999465/edit</t>
        </is>
      </c>
      <c r="F297" t="inlineStr">
        <is>
          <t>Field</t>
        </is>
      </c>
      <c r="G297" t="inlineStr">
        <is>
          <t>Yashpal Hans</t>
        </is>
      </c>
      <c r="H297" t="inlineStr">
        <is>
          <t>2025-12-08 00:00:00</t>
        </is>
      </c>
      <c r="I297" t="inlineStr">
        <is>
          <t>Minor</t>
        </is>
      </c>
      <c r="J297" t="inlineStr"/>
      <c r="K297" t="inlineStr">
        <is>
          <t>Escalations</t>
        </is>
      </c>
      <c r="L297" t="inlineStr">
        <is>
          <t>1</t>
        </is>
      </c>
      <c r="M297" t="inlineStr">
        <is>
          <t>Nadeem Khan (nadeem.khan@amdocs.com)</t>
        </is>
      </c>
      <c r="N297" t="inlineStr"/>
      <c r="O297" t="inlineStr">
        <is>
          <t>Internal</t>
        </is>
      </c>
      <c r="P297" t="inlineStr">
        <is>
          <t>Nadeem khan</t>
        </is>
      </c>
      <c r="Q297" t="inlineStr">
        <is>
          <t>Closed</t>
        </is>
      </c>
      <c r="R297" t="inlineStr">
        <is>
          <t>FE</t>
        </is>
      </c>
      <c r="S297" t="inlineStr">
        <is>
          <t>Site was down in precheck.
Site installation started without informing BO and BO couldn't lock the live cells.</t>
        </is>
      </c>
      <c r="T297" t="inlineStr"/>
      <c r="U297" t="inlineStr">
        <is>
          <t>PM remarks: Escalated to TMO</t>
        </is>
      </c>
      <c r="V297" t="inlineStr"/>
      <c r="W297" t="inlineStr"/>
      <c r="X297" t="inlineStr">
        <is>
          <t>Non Amdocs</t>
        </is>
      </c>
      <c r="Y297" t="inlineStr"/>
      <c r="Z297" t="inlineStr">
        <is>
          <t>Low</t>
        </is>
      </c>
      <c r="AA297" t="inlineStr"/>
      <c r="AB297" t="inlineStr">
        <is>
          <t>50</t>
        </is>
      </c>
      <c r="AC297" t="inlineStr">
        <is>
          <t>2025</t>
        </is>
      </c>
      <c r="AD297" t="inlineStr">
        <is>
          <t>Site Readiness</t>
        </is>
      </c>
      <c r="AE297" t="inlineStr">
        <is>
          <t>Site Down</t>
        </is>
      </c>
      <c r="AF297" t="n">
        <v>0.68</v>
      </c>
      <c r="AG297" t="inlineStr">
        <is>
          <t>Minor</t>
        </is>
      </c>
      <c r="AH297" t="inlineStr">
        <is>
          <t>Internal</t>
        </is>
      </c>
      <c r="AI297" t="n">
        <v>15</v>
      </c>
      <c r="AJ297" t="inlineStr">
        <is>
          <t>🟡 POSSIBLE REPEAT</t>
        </is>
      </c>
      <c r="AK297" t="n">
        <v>160</v>
      </c>
      <c r="AL297" t="n">
        <v>0.92</v>
      </c>
      <c r="AM297" t="inlineStr">
        <is>
          <t>🔴 High Risk (&gt;70%)</t>
        </is>
      </c>
      <c r="AN297" t="inlineStr">
        <is>
          <t>High</t>
        </is>
      </c>
      <c r="AO297" t="inlineStr">
        <is>
          <t>5</t>
        </is>
      </c>
      <c r="AP297" t="inlineStr">
        <is>
          <t>166, 2 (0d), 85</t>
        </is>
      </c>
      <c r="AQ297" t="inlineStr">
        <is>
          <t>True</t>
        </is>
      </c>
      <c r="AR297" t="inlineStr">
        <is>
          <t>4.9</t>
        </is>
      </c>
      <c r="AS297" t="n">
        <v>0.3</v>
      </c>
    </row>
    <row r="298">
      <c r="A298" t="inlineStr">
        <is>
          <t xml:space="preserve"> 9LV1723A-Cell Split</t>
        </is>
      </c>
      <c r="B298" t="inlineStr">
        <is>
          <t>255</t>
        </is>
      </c>
      <c r="C298" t="inlineStr">
        <is>
          <t>LU</t>
        </is>
      </c>
      <c r="D298" t="inlineStr">
        <is>
          <t>3659215</t>
        </is>
      </c>
      <c r="E298" t="inlineStr">
        <is>
          <t>https://www.amdocs-ti.com/tmo/projects/intgr/tickets/3659215/edit</t>
        </is>
      </c>
      <c r="F298" t="inlineStr">
        <is>
          <t>Design</t>
        </is>
      </c>
      <c r="G298" t="inlineStr">
        <is>
          <t>Surendra nehra</t>
        </is>
      </c>
      <c r="H298" t="inlineStr">
        <is>
          <t>2025-12-04 00:00:00</t>
        </is>
      </c>
      <c r="I298" t="inlineStr">
        <is>
          <t>Minor</t>
        </is>
      </c>
      <c r="J298" t="inlineStr"/>
      <c r="K298" t="inlineStr">
        <is>
          <t>Escalations</t>
        </is>
      </c>
      <c r="L298" t="inlineStr">
        <is>
          <t>1</t>
        </is>
      </c>
      <c r="M298" t="inlineStr">
        <is>
          <t>Nadeem Khan (nadeem.khan@amdocs.com)</t>
        </is>
      </c>
      <c r="N298" t="inlineStr"/>
      <c r="O298" t="inlineStr">
        <is>
          <t>Internal</t>
        </is>
      </c>
      <c r="P298" t="inlineStr">
        <is>
          <t>Nadeem khan</t>
        </is>
      </c>
      <c r="Q298" t="inlineStr">
        <is>
          <t>Closed</t>
        </is>
      </c>
      <c r="R298" t="inlineStr">
        <is>
          <t>Port Matrix</t>
        </is>
      </c>
      <c r="S298" t="inlineStr">
        <is>
          <t>Updated port matrix require.
N2100 is dark and N1900 active in RFDS &amp;amp; site</t>
        </is>
      </c>
      <c r="T298" t="inlineStr"/>
      <c r="U298" t="inlineStr"/>
      <c r="V298" t="inlineStr">
        <is>
          <t>2025-12-04 13:30:00</t>
        </is>
      </c>
      <c r="W298" t="inlineStr">
        <is>
          <t>Surendra</t>
        </is>
      </c>
      <c r="X298" t="inlineStr"/>
      <c r="Y298" t="inlineStr"/>
      <c r="Z298" t="inlineStr"/>
      <c r="AA298" t="inlineStr"/>
      <c r="AB298" t="inlineStr">
        <is>
          <t>49</t>
        </is>
      </c>
      <c r="AC298" t="inlineStr">
        <is>
          <t>2025</t>
        </is>
      </c>
      <c r="AD298" t="inlineStr">
        <is>
          <t>Configuration &amp; Data Mismatch</t>
        </is>
      </c>
      <c r="AE298" t="inlineStr">
        <is>
          <t>Port Matrix Mismatch</t>
        </is>
      </c>
      <c r="AF298" t="n">
        <v>0.67</v>
      </c>
      <c r="AG298" t="inlineStr">
        <is>
          <t>Minor</t>
        </is>
      </c>
      <c r="AH298" t="inlineStr">
        <is>
          <t>Internal</t>
        </is>
      </c>
      <c r="AI298" t="n">
        <v>15</v>
      </c>
      <c r="AJ298" t="inlineStr">
        <is>
          <t>🔴 REPEAT OFFENSE</t>
        </is>
      </c>
      <c r="AK298" t="n">
        <v>100</v>
      </c>
      <c r="AL298" t="n">
        <v>0.93</v>
      </c>
      <c r="AM298" t="inlineStr">
        <is>
          <t>🔴 High Risk (&gt;70%)</t>
        </is>
      </c>
      <c r="AN298" t="inlineStr">
        <is>
          <t>High</t>
        </is>
      </c>
      <c r="AO298" t="inlineStr">
        <is>
          <t>5</t>
        </is>
      </c>
      <c r="AP298" t="inlineStr">
        <is>
          <t>337 (0d), 320 (0d), 226</t>
        </is>
      </c>
      <c r="AQ298" t="inlineStr">
        <is>
          <t>True</t>
        </is>
      </c>
      <c r="AR298" t="inlineStr">
        <is>
          <t>7.8</t>
        </is>
      </c>
      <c r="AS298" t="n">
        <v>0.58</v>
      </c>
    </row>
    <row r="299">
      <c r="A299" t="inlineStr">
        <is>
          <t xml:space="preserve"> NY5905BA_11-Troubleshooting Support</t>
        </is>
      </c>
      <c r="B299" t="inlineStr">
        <is>
          <t>76</t>
        </is>
      </c>
      <c r="C299" t="inlineStr">
        <is>
          <t>NY</t>
        </is>
      </c>
      <c r="D299" t="inlineStr">
        <is>
          <t>4573698</t>
        </is>
      </c>
      <c r="E299" t="inlineStr">
        <is>
          <t>https://www.amdocs-ti.com/tmo/projects/intgr/tickets/4573698/edit</t>
        </is>
      </c>
      <c r="F299" t="inlineStr">
        <is>
          <t>PM</t>
        </is>
      </c>
      <c r="G299" t="inlineStr">
        <is>
          <t>PM</t>
        </is>
      </c>
      <c r="H299" t="inlineStr">
        <is>
          <t>2025-12-11 00:00:00</t>
        </is>
      </c>
      <c r="I299" t="inlineStr">
        <is>
          <t>Major</t>
        </is>
      </c>
      <c r="J299" t="inlineStr"/>
      <c r="K299" t="inlineStr">
        <is>
          <t>Escalations</t>
        </is>
      </c>
      <c r="L299" t="inlineStr">
        <is>
          <t>1</t>
        </is>
      </c>
      <c r="M299" t="inlineStr">
        <is>
          <t>Maria Peponaki (Maria.Peponaki@amdocs.com)</t>
        </is>
      </c>
      <c r="N299" t="inlineStr"/>
      <c r="O299" t="inlineStr">
        <is>
          <t>Internal</t>
        </is>
      </c>
      <c r="P299" t="inlineStr"/>
      <c r="Q299" t="inlineStr">
        <is>
          <t>Closed</t>
        </is>
      </c>
      <c r="R299" t="inlineStr">
        <is>
          <t>Last time request</t>
        </is>
      </c>
      <c r="S299" t="inlineStr">
        <is>
          <t>Last time script request- RE: Crown HUB 20 Re home support</t>
        </is>
      </c>
      <c r="T299" t="inlineStr"/>
      <c r="U299" t="inlineStr"/>
      <c r="V299" t="inlineStr"/>
      <c r="W299" t="inlineStr"/>
      <c r="X299" t="inlineStr"/>
      <c r="Y299" t="inlineStr"/>
      <c r="Z299" t="inlineStr"/>
      <c r="AA299" t="inlineStr"/>
      <c r="AB299" t="inlineStr">
        <is>
          <t>50</t>
        </is>
      </c>
      <c r="AC299" t="inlineStr">
        <is>
          <t>2025</t>
        </is>
      </c>
      <c r="AD299" t="inlineStr">
        <is>
          <t>Configuration &amp; Data Mismatch</t>
        </is>
      </c>
      <c r="AE299" t="inlineStr">
        <is>
          <t>General</t>
        </is>
      </c>
      <c r="AF299" t="n">
        <v>0.65</v>
      </c>
      <c r="AG299" t="inlineStr">
        <is>
          <t>Major</t>
        </is>
      </c>
      <c r="AH299" t="inlineStr">
        <is>
          <t>Internal</t>
        </is>
      </c>
      <c r="AI299" t="n">
        <v>75</v>
      </c>
      <c r="AJ299" t="inlineStr">
        <is>
          <t>🔴 REPEAT OFFENSE</t>
        </is>
      </c>
      <c r="AK299" t="n">
        <v>140</v>
      </c>
      <c r="AL299" t="n">
        <v>0.92</v>
      </c>
      <c r="AM299" t="inlineStr">
        <is>
          <t>🔴 High Risk (&gt;70%)</t>
        </is>
      </c>
      <c r="AN299" t="inlineStr">
        <is>
          <t>High</t>
        </is>
      </c>
      <c r="AO299" t="inlineStr">
        <is>
          <t>2</t>
        </is>
      </c>
      <c r="AP299" t="inlineStr">
        <is>
          <t>300, 299</t>
        </is>
      </c>
      <c r="AQ299" t="inlineStr">
        <is>
          <t>False</t>
        </is>
      </c>
      <c r="AR299" t="inlineStr">
        <is>
          <t>5.9</t>
        </is>
      </c>
      <c r="AS299" t="n">
        <v>0.46</v>
      </c>
    </row>
    <row r="300">
      <c r="A300" t="inlineStr">
        <is>
          <t xml:space="preserve"> BA31330A-New Build</t>
        </is>
      </c>
      <c r="B300" t="inlineStr">
        <is>
          <t>88</t>
        </is>
      </c>
      <c r="C300" t="inlineStr">
        <is>
          <t>SF</t>
        </is>
      </c>
      <c r="D300" t="inlineStr">
        <is>
          <t>4581661</t>
        </is>
      </c>
      <c r="E300" t="inlineStr">
        <is>
          <t>https://www.amdocs-ti.com/tmo/projects/intgr/tickets/4581661/edit</t>
        </is>
      </c>
      <c r="F300" t="inlineStr">
        <is>
          <t>PM</t>
        </is>
      </c>
      <c r="G300" t="inlineStr">
        <is>
          <t>PM</t>
        </is>
      </c>
      <c r="H300" t="inlineStr">
        <is>
          <t>2025-12-11 00:00:00</t>
        </is>
      </c>
      <c r="I300" t="inlineStr">
        <is>
          <t>Major</t>
        </is>
      </c>
      <c r="J300" t="inlineStr"/>
      <c r="K300" t="inlineStr">
        <is>
          <t>Escalations</t>
        </is>
      </c>
      <c r="L300" t="inlineStr">
        <is>
          <t>1</t>
        </is>
      </c>
      <c r="M300" t="inlineStr">
        <is>
          <t>Maria Peponaki (Maria.Peponaki@amdocs.com)</t>
        </is>
      </c>
      <c r="N300" t="inlineStr"/>
      <c r="O300" t="inlineStr">
        <is>
          <t>Internal</t>
        </is>
      </c>
      <c r="P300" t="inlineStr"/>
      <c r="Q300" t="inlineStr">
        <is>
          <t>Closed</t>
        </is>
      </c>
      <c r="R300" t="inlineStr">
        <is>
          <t>Last time request</t>
        </is>
      </c>
      <c r="S300" t="inlineStr">
        <is>
          <t>RE: BA31330A  - Scripting</t>
        </is>
      </c>
      <c r="T300" t="inlineStr"/>
      <c r="U300" t="inlineStr"/>
      <c r="V300" t="inlineStr"/>
      <c r="W300" t="inlineStr"/>
      <c r="X300" t="inlineStr"/>
      <c r="Y300" t="inlineStr"/>
      <c r="Z300" t="inlineStr"/>
      <c r="AA300" t="inlineStr"/>
      <c r="AB300" t="inlineStr">
        <is>
          <t>50</t>
        </is>
      </c>
      <c r="AC300" t="inlineStr">
        <is>
          <t>2025</t>
        </is>
      </c>
      <c r="AD300" t="inlineStr">
        <is>
          <t>Documentation &amp; Reporting</t>
        </is>
      </c>
      <c r="AE300" t="inlineStr">
        <is>
          <t>General</t>
        </is>
      </c>
      <c r="AF300" t="n">
        <v>0.65</v>
      </c>
      <c r="AG300" t="inlineStr">
        <is>
          <t>Major</t>
        </is>
      </c>
      <c r="AH300" t="inlineStr">
        <is>
          <t>Internal</t>
        </is>
      </c>
      <c r="AI300" t="n">
        <v>75</v>
      </c>
      <c r="AJ300" t="inlineStr">
        <is>
          <t>🟡 POSSIBLE REPEAT</t>
        </is>
      </c>
      <c r="AK300" t="n">
        <v>70</v>
      </c>
      <c r="AL300" t="n">
        <v>0.93</v>
      </c>
      <c r="AM300" t="inlineStr">
        <is>
          <t>🔴 High Risk (&gt;70%)</t>
        </is>
      </c>
      <c r="AN300" t="inlineStr">
        <is>
          <t>High</t>
        </is>
      </c>
      <c r="AO300" t="inlineStr">
        <is>
          <t>0</t>
        </is>
      </c>
      <c r="AP300" t="inlineStr"/>
      <c r="AQ300" t="inlineStr">
        <is>
          <t>False</t>
        </is>
      </c>
      <c r="AR300" t="inlineStr">
        <is>
          <t>7.9</t>
        </is>
      </c>
      <c r="AS300" t="n">
        <v>0.3</v>
      </c>
    </row>
    <row r="301">
      <c r="A301" t="inlineStr">
        <is>
          <t xml:space="preserve"> NY5901BA_31-Troubleshooting Support-Troubleshooting Support</t>
        </is>
      </c>
      <c r="B301" t="inlineStr">
        <is>
          <t>76</t>
        </is>
      </c>
      <c r="C301" t="inlineStr">
        <is>
          <t>NY</t>
        </is>
      </c>
      <c r="D301" t="inlineStr">
        <is>
          <t>4573699</t>
        </is>
      </c>
      <c r="E301" t="inlineStr">
        <is>
          <t>https://www.amdocs-ti.com/tmo/projects/intgr/tickets/4573699/edit</t>
        </is>
      </c>
      <c r="F301" t="inlineStr">
        <is>
          <t>PM</t>
        </is>
      </c>
      <c r="G301" t="inlineStr">
        <is>
          <t>PM</t>
        </is>
      </c>
      <c r="H301" t="inlineStr">
        <is>
          <t>2025-12-11 00:00:00</t>
        </is>
      </c>
      <c r="I301" t="inlineStr">
        <is>
          <t>Major</t>
        </is>
      </c>
      <c r="J301" t="inlineStr"/>
      <c r="K301" t="inlineStr">
        <is>
          <t>Escalations</t>
        </is>
      </c>
      <c r="L301" t="inlineStr">
        <is>
          <t>1</t>
        </is>
      </c>
      <c r="M301" t="inlineStr">
        <is>
          <t>Maria Peponaki (Maria.Peponaki@amdocs.com)</t>
        </is>
      </c>
      <c r="N301" t="inlineStr"/>
      <c r="O301" t="inlineStr">
        <is>
          <t>Internal</t>
        </is>
      </c>
      <c r="P301" t="inlineStr"/>
      <c r="Q301" t="inlineStr">
        <is>
          <t>Closed</t>
        </is>
      </c>
      <c r="R301" t="inlineStr">
        <is>
          <t>Last time request</t>
        </is>
      </c>
      <c r="S301" t="inlineStr">
        <is>
          <t>RE: Crown HUB 20 Re home support</t>
        </is>
      </c>
      <c r="T301" t="inlineStr"/>
      <c r="U301" t="inlineStr"/>
      <c r="V301" t="inlineStr"/>
      <c r="W301" t="inlineStr"/>
      <c r="X301" t="inlineStr"/>
      <c r="Y301" t="inlineStr"/>
      <c r="Z301" t="inlineStr"/>
      <c r="AA301" t="inlineStr"/>
      <c r="AB301" t="inlineStr">
        <is>
          <t>50</t>
        </is>
      </c>
      <c r="AC301" t="inlineStr">
        <is>
          <t>2025</t>
        </is>
      </c>
      <c r="AD301" t="inlineStr">
        <is>
          <t>Site Readiness</t>
        </is>
      </c>
      <c r="AE301" t="inlineStr">
        <is>
          <t>General</t>
        </is>
      </c>
      <c r="AF301" t="n">
        <v>0.64</v>
      </c>
      <c r="AG301" t="inlineStr">
        <is>
          <t>Major</t>
        </is>
      </c>
      <c r="AH301" t="inlineStr">
        <is>
          <t>Internal</t>
        </is>
      </c>
      <c r="AI301" t="n">
        <v>75</v>
      </c>
      <c r="AJ301" t="inlineStr">
        <is>
          <t>🔴 REPEAT OFFENSE</t>
        </is>
      </c>
      <c r="AK301" t="n">
        <v>280</v>
      </c>
      <c r="AL301" t="n">
        <v>0.93</v>
      </c>
      <c r="AM301" t="inlineStr">
        <is>
          <t>🔴 High Risk (&gt;70%)</t>
        </is>
      </c>
      <c r="AN301" t="inlineStr">
        <is>
          <t>High</t>
        </is>
      </c>
      <c r="AO301" t="inlineStr">
        <is>
          <t>1</t>
        </is>
      </c>
      <c r="AP301" t="inlineStr">
        <is>
          <t>297</t>
        </is>
      </c>
      <c r="AQ301" t="inlineStr">
        <is>
          <t>False</t>
        </is>
      </c>
      <c r="AR301" t="inlineStr">
        <is>
          <t>5.8</t>
        </is>
      </c>
      <c r="AS301" t="n">
        <v>0.3</v>
      </c>
    </row>
    <row r="302">
      <c r="A302" t="inlineStr">
        <is>
          <t xml:space="preserve"> NY5912BA_11-Troubleshooting Support-Troubleshooting Support</t>
        </is>
      </c>
      <c r="B302" t="inlineStr">
        <is>
          <t>76</t>
        </is>
      </c>
      <c r="C302" t="inlineStr">
        <is>
          <t>NY</t>
        </is>
      </c>
      <c r="D302" t="inlineStr">
        <is>
          <t>4573700</t>
        </is>
      </c>
      <c r="E302" t="inlineStr">
        <is>
          <t>https://www.amdocs-ti.com/tmo/projects/intgr/tickets/4573700/edit</t>
        </is>
      </c>
      <c r="F302" t="inlineStr">
        <is>
          <t>PM</t>
        </is>
      </c>
      <c r="G302" t="inlineStr">
        <is>
          <t>PM</t>
        </is>
      </c>
      <c r="H302" t="inlineStr">
        <is>
          <t>2025-12-11 00:00:00</t>
        </is>
      </c>
      <c r="I302" t="inlineStr">
        <is>
          <t>Major</t>
        </is>
      </c>
      <c r="J302" t="inlineStr"/>
      <c r="K302" t="inlineStr">
        <is>
          <t>Escalations</t>
        </is>
      </c>
      <c r="L302" t="inlineStr">
        <is>
          <t>1</t>
        </is>
      </c>
      <c r="M302" t="inlineStr">
        <is>
          <t>Maria Peponaki (Maria.Peponaki@amdocs.com)</t>
        </is>
      </c>
      <c r="N302" t="inlineStr"/>
      <c r="O302" t="inlineStr">
        <is>
          <t>Internal</t>
        </is>
      </c>
      <c r="P302" t="inlineStr"/>
      <c r="Q302" t="inlineStr">
        <is>
          <t>Closed</t>
        </is>
      </c>
      <c r="R302" t="inlineStr">
        <is>
          <t>Last time request</t>
        </is>
      </c>
      <c r="S302" t="inlineStr">
        <is>
          <t>RE: Crown HUB 20 Re home support</t>
        </is>
      </c>
      <c r="T302" t="inlineStr"/>
      <c r="U302" t="inlineStr"/>
      <c r="V302" t="inlineStr"/>
      <c r="W302" t="inlineStr"/>
      <c r="X302" t="inlineStr"/>
      <c r="Y302" t="inlineStr"/>
      <c r="Z302" t="inlineStr"/>
      <c r="AA302" t="inlineStr"/>
      <c r="AB302" t="inlineStr">
        <is>
          <t>50</t>
        </is>
      </c>
      <c r="AC302" t="inlineStr">
        <is>
          <t>2025</t>
        </is>
      </c>
      <c r="AD302" t="inlineStr">
        <is>
          <t>Site Readiness</t>
        </is>
      </c>
      <c r="AE302" t="inlineStr">
        <is>
          <t>General</t>
        </is>
      </c>
      <c r="AF302" t="n">
        <v>0.64</v>
      </c>
      <c r="AG302" t="inlineStr">
        <is>
          <t>Major</t>
        </is>
      </c>
      <c r="AH302" t="inlineStr">
        <is>
          <t>Internal</t>
        </is>
      </c>
      <c r="AI302" t="n">
        <v>75</v>
      </c>
      <c r="AJ302" t="inlineStr">
        <is>
          <t>🔴 REPEAT OFFENSE</t>
        </is>
      </c>
      <c r="AK302" t="n">
        <v>280</v>
      </c>
      <c r="AL302" t="n">
        <v>0.93</v>
      </c>
      <c r="AM302" t="inlineStr">
        <is>
          <t>🔴 High Risk (&gt;70%)</t>
        </is>
      </c>
      <c r="AN302" t="inlineStr">
        <is>
          <t>High</t>
        </is>
      </c>
      <c r="AO302" t="inlineStr">
        <is>
          <t>1</t>
        </is>
      </c>
      <c r="AP302" t="inlineStr">
        <is>
          <t>297</t>
        </is>
      </c>
      <c r="AQ302" t="inlineStr">
        <is>
          <t>False</t>
        </is>
      </c>
      <c r="AR302" t="inlineStr">
        <is>
          <t>5.8</t>
        </is>
      </c>
      <c r="AS302" t="n">
        <v>0.3</v>
      </c>
    </row>
    <row r="303">
      <c r="A303" t="inlineStr">
        <is>
          <t xml:space="preserve"> MWYH042A-DAS Remote Connectivity</t>
        </is>
      </c>
      <c r="B303" t="inlineStr">
        <is>
          <t>250</t>
        </is>
      </c>
      <c r="C303" t="inlineStr">
        <is>
          <t>IN</t>
        </is>
      </c>
      <c r="D303" t="inlineStr">
        <is>
          <t>4568161</t>
        </is>
      </c>
      <c r="E303" t="inlineStr">
        <is>
          <t>https://www.amdocs-ti.com/tmo/projects/intgr/tickets/4568161/edit</t>
        </is>
      </c>
      <c r="F303" t="inlineStr">
        <is>
          <t>PM</t>
        </is>
      </c>
      <c r="G303" t="inlineStr">
        <is>
          <t>PM</t>
        </is>
      </c>
      <c r="H303" t="inlineStr">
        <is>
          <t>2025-12-11 00:00:00</t>
        </is>
      </c>
      <c r="I303" t="inlineStr">
        <is>
          <t>Major</t>
        </is>
      </c>
      <c r="J303" t="inlineStr"/>
      <c r="K303" t="inlineStr">
        <is>
          <t>Escalations</t>
        </is>
      </c>
      <c r="L303" t="inlineStr">
        <is>
          <t>1</t>
        </is>
      </c>
      <c r="M303" t="inlineStr">
        <is>
          <t>Maria Peponaki (Maria.Peponaki@amdocs.com)</t>
        </is>
      </c>
      <c r="N303" t="inlineStr"/>
      <c r="O303" t="inlineStr">
        <is>
          <t>Internal</t>
        </is>
      </c>
      <c r="P303" t="inlineStr"/>
      <c r="Q303" t="inlineStr">
        <is>
          <t>Closed</t>
        </is>
      </c>
      <c r="R303" t="inlineStr">
        <is>
          <t>Last time request</t>
        </is>
      </c>
      <c r="S303" t="inlineStr">
        <is>
          <t>Re: Ericsson DOT Central ACS December venues - MWYH042A-0002496443 | A1YH0C1A-0002509551</t>
        </is>
      </c>
      <c r="T303" t="inlineStr"/>
      <c r="U303" t="inlineStr"/>
      <c r="V303" t="inlineStr"/>
      <c r="W303" t="inlineStr"/>
      <c r="X303" t="inlineStr"/>
      <c r="Y303" t="inlineStr"/>
      <c r="Z303" t="inlineStr"/>
      <c r="AA303" t="inlineStr"/>
      <c r="AB303" t="inlineStr">
        <is>
          <t>50</t>
        </is>
      </c>
      <c r="AC303" t="inlineStr">
        <is>
          <t>2025</t>
        </is>
      </c>
      <c r="AD303" t="inlineStr">
        <is>
          <t>Configuration &amp; Data Mismatch</t>
        </is>
      </c>
      <c r="AE303" t="inlineStr">
        <is>
          <t>General</t>
        </is>
      </c>
      <c r="AF303" t="n">
        <v>0.67</v>
      </c>
      <c r="AG303" t="inlineStr">
        <is>
          <t>Major</t>
        </is>
      </c>
      <c r="AH303" t="inlineStr">
        <is>
          <t>Internal</t>
        </is>
      </c>
      <c r="AI303" t="n">
        <v>75</v>
      </c>
      <c r="AJ303" t="inlineStr">
        <is>
          <t>🟢 Monitored</t>
        </is>
      </c>
      <c r="AK303" t="n">
        <v>140</v>
      </c>
      <c r="AL303" t="n">
        <v>0.79</v>
      </c>
      <c r="AM303" t="inlineStr">
        <is>
          <t>🔴 High Risk (&gt;70%)</t>
        </is>
      </c>
      <c r="AN303" t="inlineStr">
        <is>
          <t>Medium</t>
        </is>
      </c>
      <c r="AO303" t="inlineStr">
        <is>
          <t>0</t>
        </is>
      </c>
      <c r="AP303" t="inlineStr"/>
      <c r="AQ303" t="inlineStr">
        <is>
          <t>False</t>
        </is>
      </c>
      <c r="AR303" t="inlineStr">
        <is>
          <t>12.2</t>
        </is>
      </c>
      <c r="AS303" t="n">
        <v>0.72</v>
      </c>
    </row>
    <row r="304">
      <c r="A304" t="inlineStr">
        <is>
          <t xml:space="preserve"> ATYN901A-Venue ACS-Venue ACS</t>
        </is>
      </c>
      <c r="B304" t="inlineStr">
        <is>
          <t>185</t>
        </is>
      </c>
      <c r="C304" t="inlineStr">
        <is>
          <t>AT</t>
        </is>
      </c>
      <c r="D304" t="inlineStr">
        <is>
          <t>4573430</t>
        </is>
      </c>
      <c r="E304" t="inlineStr">
        <is>
          <t>https://www.amdocs-ti.com/tmo/projects/intgr/tickets/4573430/edit</t>
        </is>
      </c>
      <c r="F304" t="inlineStr">
        <is>
          <t>PM</t>
        </is>
      </c>
      <c r="G304" t="inlineStr">
        <is>
          <t>PM</t>
        </is>
      </c>
      <c r="H304" t="inlineStr">
        <is>
          <t>2025-12-11 00:00:00</t>
        </is>
      </c>
      <c r="I304" t="inlineStr">
        <is>
          <t>Major</t>
        </is>
      </c>
      <c r="J304" t="inlineStr"/>
      <c r="K304" t="inlineStr">
        <is>
          <t>Escalations</t>
        </is>
      </c>
      <c r="L304" t="inlineStr">
        <is>
          <t>1</t>
        </is>
      </c>
      <c r="M304" t="inlineStr">
        <is>
          <t>Maria Peponaki (Maria.Peponaki@amdocs.com)</t>
        </is>
      </c>
      <c r="N304" t="inlineStr"/>
      <c r="O304" t="inlineStr">
        <is>
          <t>Internal</t>
        </is>
      </c>
      <c r="P304" t="inlineStr"/>
      <c r="Q304" t="inlineStr">
        <is>
          <t>Closed</t>
        </is>
      </c>
      <c r="R304" t="inlineStr">
        <is>
          <t>Last time request</t>
        </is>
      </c>
      <c r="S304" t="inlineStr">
        <is>
          <t>ATYN901A || Chattanooga Veterans Affairs Govt Bldg || Scripting || IP Sec</t>
        </is>
      </c>
      <c r="T304" t="inlineStr"/>
      <c r="U304" t="inlineStr"/>
      <c r="V304" t="inlineStr"/>
      <c r="W304" t="inlineStr"/>
      <c r="X304" t="inlineStr"/>
      <c r="Y304" t="inlineStr"/>
      <c r="Z304" t="inlineStr"/>
      <c r="AA304" t="inlineStr"/>
      <c r="AB304" t="inlineStr">
        <is>
          <t>50</t>
        </is>
      </c>
      <c r="AC304" t="inlineStr">
        <is>
          <t>2025</t>
        </is>
      </c>
      <c r="AD304" t="inlineStr">
        <is>
          <t>Configuration &amp; Data Mismatch</t>
        </is>
      </c>
      <c r="AE304" t="inlineStr">
        <is>
          <t>General</t>
        </is>
      </c>
      <c r="AF304" t="n">
        <v>0.68</v>
      </c>
      <c r="AG304" t="inlineStr">
        <is>
          <t>Major</t>
        </is>
      </c>
      <c r="AH304" t="inlineStr">
        <is>
          <t>Internal</t>
        </is>
      </c>
      <c r="AI304" t="n">
        <v>75</v>
      </c>
      <c r="AJ304" t="inlineStr">
        <is>
          <t>🟢 Monitored</t>
        </is>
      </c>
      <c r="AK304" t="n">
        <v>140</v>
      </c>
      <c r="AL304" t="n">
        <v>0.87</v>
      </c>
      <c r="AM304" t="inlineStr">
        <is>
          <t>🔴 High Risk (&gt;70%)</t>
        </is>
      </c>
      <c r="AN304" t="inlineStr">
        <is>
          <t>High</t>
        </is>
      </c>
      <c r="AO304" t="inlineStr">
        <is>
          <t>0</t>
        </is>
      </c>
      <c r="AP304" t="inlineStr"/>
      <c r="AQ304" t="inlineStr">
        <is>
          <t>False</t>
        </is>
      </c>
      <c r="AR304" t="inlineStr">
        <is>
          <t>8.0</t>
        </is>
      </c>
      <c r="AS304" t="n">
        <v>0.59</v>
      </c>
    </row>
    <row r="305">
      <c r="A305" t="inlineStr">
        <is>
          <t xml:space="preserve"> SDYH006A_Site Mod-Venue ACS</t>
        </is>
      </c>
      <c r="B305" t="inlineStr">
        <is>
          <t>172</t>
        </is>
      </c>
      <c r="C305" t="inlineStr">
        <is>
          <t>SD</t>
        </is>
      </c>
      <c r="D305" t="inlineStr">
        <is>
          <t>3830468</t>
        </is>
      </c>
      <c r="E305" t="inlineStr">
        <is>
          <t>https://www.amdocs-ti.com/tmo/projects/intgr/tickets/3830468/edit</t>
        </is>
      </c>
      <c r="F305" t="inlineStr">
        <is>
          <t>Integration</t>
        </is>
      </c>
      <c r="G305" t="inlineStr">
        <is>
          <t>CIQ Team</t>
        </is>
      </c>
      <c r="H305" t="inlineStr">
        <is>
          <t>2025-12-11 00:00:00</t>
        </is>
      </c>
      <c r="I305" t="inlineStr">
        <is>
          <t>Major</t>
        </is>
      </c>
      <c r="J305" t="inlineStr"/>
      <c r="K305" t="inlineStr">
        <is>
          <t>Escalations</t>
        </is>
      </c>
      <c r="L305" t="inlineStr">
        <is>
          <t>1</t>
        </is>
      </c>
      <c r="M305" t="inlineStr">
        <is>
          <t>Maria Peponaki (Maria.Peponaki@amdocs.com)</t>
        </is>
      </c>
      <c r="N305" t="inlineStr"/>
      <c r="O305" t="inlineStr">
        <is>
          <t>Internal</t>
        </is>
      </c>
      <c r="P305" t="inlineStr"/>
      <c r="Q305" t="inlineStr">
        <is>
          <t>Open</t>
        </is>
      </c>
      <c r="R305" t="inlineStr">
        <is>
          <t>CIQ</t>
        </is>
      </c>
      <c r="S305" t="inlineStr">
        <is>
          <t>CIQ uploaded with NSDY0610A as the NR node, while in oneT and atnd file N node is NSDY0610A2.</t>
        </is>
      </c>
      <c r="T305" t="inlineStr"/>
      <c r="U305" t="inlineStr"/>
      <c r="V305" t="inlineStr"/>
      <c r="W305" t="inlineStr"/>
      <c r="X305" t="inlineStr"/>
      <c r="Y305" t="inlineStr"/>
      <c r="Z305" t="inlineStr"/>
      <c r="AA305" t="inlineStr"/>
      <c r="AB305" t="inlineStr">
        <is>
          <t>50</t>
        </is>
      </c>
      <c r="AC305" t="inlineStr">
        <is>
          <t>2025</t>
        </is>
      </c>
      <c r="AD305" t="inlineStr">
        <is>
          <t>Configuration &amp; Data Mismatch</t>
        </is>
      </c>
      <c r="AE305" t="inlineStr">
        <is>
          <t>One-T Mismatch</t>
        </is>
      </c>
      <c r="AF305" t="n">
        <v>0.61</v>
      </c>
      <c r="AG305" t="inlineStr">
        <is>
          <t>Major</t>
        </is>
      </c>
      <c r="AH305" t="inlineStr">
        <is>
          <t>Internal</t>
        </is>
      </c>
      <c r="AI305" t="n">
        <v>75</v>
      </c>
      <c r="AJ305" t="inlineStr">
        <is>
          <t>🟢 Monitored</t>
        </is>
      </c>
      <c r="AK305" t="n">
        <v>105</v>
      </c>
      <c r="AL305" t="n">
        <v>0.28</v>
      </c>
      <c r="AM305" t="inlineStr">
        <is>
          <t>🟢 Low (&lt;30%)</t>
        </is>
      </c>
      <c r="AN305" t="inlineStr">
        <is>
          <t>Medium</t>
        </is>
      </c>
      <c r="AO305" t="inlineStr">
        <is>
          <t>0</t>
        </is>
      </c>
      <c r="AP305" t="inlineStr"/>
      <c r="AQ305" t="inlineStr">
        <is>
          <t>False</t>
        </is>
      </c>
      <c r="AR305" t="inlineStr">
        <is>
          <t>6.4</t>
        </is>
      </c>
      <c r="AS305" t="n">
        <v>0.5</v>
      </c>
    </row>
    <row r="306">
      <c r="A306" t="inlineStr">
        <is>
          <t xml:space="preserve"> MO07296A-Coverage Strategy</t>
        </is>
      </c>
      <c r="B306" t="inlineStr">
        <is>
          <t>261</t>
        </is>
      </c>
      <c r="C306" t="inlineStr">
        <is>
          <t>STL</t>
        </is>
      </c>
      <c r="D306" t="inlineStr">
        <is>
          <t>3712219</t>
        </is>
      </c>
      <c r="E306" t="inlineStr">
        <is>
          <t>https://www.amdocs-ti.com/tmo/projects/intgr/tickets/3712219/edit</t>
        </is>
      </c>
      <c r="F306" t="inlineStr">
        <is>
          <t>Integration</t>
        </is>
      </c>
      <c r="G306" t="inlineStr">
        <is>
          <t>Nadeem Khan</t>
        </is>
      </c>
      <c r="H306" t="inlineStr">
        <is>
          <t>2025-12-07 00:00:00</t>
        </is>
      </c>
      <c r="I306" t="inlineStr">
        <is>
          <t>Minor</t>
        </is>
      </c>
      <c r="J306" t="inlineStr"/>
      <c r="K306" t="inlineStr">
        <is>
          <t>Concerns</t>
        </is>
      </c>
      <c r="L306" t="inlineStr">
        <is>
          <t>1</t>
        </is>
      </c>
      <c r="M306" t="inlineStr">
        <is>
          <t>Yashpal Hans (Yashpal.Hans@amdocs.com)</t>
        </is>
      </c>
      <c r="N306" t="inlineStr"/>
      <c r="O306" t="inlineStr">
        <is>
          <t>Internal</t>
        </is>
      </c>
      <c r="P306" t="inlineStr">
        <is>
          <t>Yashpal Hans</t>
        </is>
      </c>
      <c r="Q306" t="inlineStr">
        <is>
          <t>Closed</t>
        </is>
      </c>
      <c r="R306" t="inlineStr"/>
      <c r="S306" t="inlineStr">
        <is>
          <t>In E911 Go mail, Table with PSAP contact details missing</t>
        </is>
      </c>
      <c r="T306" t="inlineStr"/>
      <c r="U306" t="inlineStr">
        <is>
          <t>The team has been sensitized on this, and we will ensure compliance going forward.</t>
        </is>
      </c>
      <c r="V306" t="inlineStr"/>
      <c r="W306" t="inlineStr"/>
      <c r="X306" t="inlineStr">
        <is>
          <t>Process Gap</t>
        </is>
      </c>
      <c r="Y306" t="inlineStr">
        <is>
          <t>Loss of Trust</t>
        </is>
      </c>
      <c r="Z306" t="inlineStr">
        <is>
          <t>High</t>
        </is>
      </c>
      <c r="AA306" t="inlineStr"/>
      <c r="AB306" t="inlineStr">
        <is>
          <t>50</t>
        </is>
      </c>
      <c r="AC306" t="inlineStr">
        <is>
          <t>2025</t>
        </is>
      </c>
      <c r="AD306" t="inlineStr">
        <is>
          <t>Documentation &amp; Reporting</t>
        </is>
      </c>
      <c r="AE306" t="inlineStr">
        <is>
          <t>Missing Information</t>
        </is>
      </c>
      <c r="AF306" t="n">
        <v>0.95</v>
      </c>
      <c r="AG306" t="inlineStr">
        <is>
          <t>Minor</t>
        </is>
      </c>
      <c r="AH306" t="inlineStr">
        <is>
          <t>Internal</t>
        </is>
      </c>
      <c r="AI306" t="n">
        <v>10</v>
      </c>
      <c r="AJ306" t="inlineStr">
        <is>
          <t>🔴 REPEAT OFFENSE</t>
        </is>
      </c>
      <c r="AK306" t="n">
        <v>20</v>
      </c>
      <c r="AL306" t="n">
        <v>0.91</v>
      </c>
      <c r="AM306" t="inlineStr">
        <is>
          <t>🔴 High Risk (&gt;70%)</t>
        </is>
      </c>
      <c r="AN306" t="inlineStr">
        <is>
          <t>High</t>
        </is>
      </c>
      <c r="AO306" t="inlineStr">
        <is>
          <t>0</t>
        </is>
      </c>
      <c r="AP306" t="inlineStr"/>
      <c r="AQ306" t="inlineStr">
        <is>
          <t>False</t>
        </is>
      </c>
      <c r="AR306" t="inlineStr">
        <is>
          <t>8.0</t>
        </is>
      </c>
      <c r="AS306" t="n">
        <v>0.3</v>
      </c>
    </row>
    <row r="307">
      <c r="A307" t="inlineStr">
        <is>
          <t xml:space="preserve"> MO15832A-Coverage Strategy</t>
        </is>
      </c>
      <c r="B307" t="inlineStr">
        <is>
          <t>261</t>
        </is>
      </c>
      <c r="C307" t="inlineStr">
        <is>
          <t>STL</t>
        </is>
      </c>
      <c r="D307" t="inlineStr">
        <is>
          <t>3999469</t>
        </is>
      </c>
      <c r="E307" t="inlineStr">
        <is>
          <t>https://www.amdocs-ti.com/tmo/projects/intgr/tickets/3999469/edit</t>
        </is>
      </c>
      <c r="F307" t="inlineStr">
        <is>
          <t>Integration</t>
        </is>
      </c>
      <c r="G307" t="inlineStr">
        <is>
          <t>Nadeem Khan</t>
        </is>
      </c>
      <c r="H307" t="inlineStr">
        <is>
          <t>2025-12-08 00:00:00</t>
        </is>
      </c>
      <c r="I307" t="inlineStr">
        <is>
          <t>Minor</t>
        </is>
      </c>
      <c r="J307" t="inlineStr"/>
      <c r="K307" t="inlineStr">
        <is>
          <t>Concerns</t>
        </is>
      </c>
      <c r="L307" t="inlineStr">
        <is>
          <t>1</t>
        </is>
      </c>
      <c r="M307" t="inlineStr">
        <is>
          <t>Yashpal Hans (Yashpal.Hans@amdocs.com)</t>
        </is>
      </c>
      <c r="N307" t="inlineStr"/>
      <c r="O307" t="inlineStr">
        <is>
          <t>Internal</t>
        </is>
      </c>
      <c r="P307" t="inlineStr">
        <is>
          <t>Yashpal Hans</t>
        </is>
      </c>
      <c r="Q307" t="inlineStr">
        <is>
          <t>Closed</t>
        </is>
      </c>
      <c r="R307" t="inlineStr"/>
      <c r="S307" t="inlineStr">
        <is>
          <t>In E911 Go mail, Table with PSAP contact details missing</t>
        </is>
      </c>
      <c r="T307" t="inlineStr"/>
      <c r="U307" t="inlineStr">
        <is>
          <t>The team has been sensitized on this, and we will ensure compliance going forward.</t>
        </is>
      </c>
      <c r="V307" t="inlineStr"/>
      <c r="W307" t="inlineStr"/>
      <c r="X307" t="inlineStr">
        <is>
          <t>Process Gap</t>
        </is>
      </c>
      <c r="Y307" t="inlineStr">
        <is>
          <t>Loss of Trust</t>
        </is>
      </c>
      <c r="Z307" t="inlineStr">
        <is>
          <t>High</t>
        </is>
      </c>
      <c r="AA307" t="inlineStr"/>
      <c r="AB307" t="inlineStr">
        <is>
          <t>50</t>
        </is>
      </c>
      <c r="AC307" t="inlineStr">
        <is>
          <t>2025</t>
        </is>
      </c>
      <c r="AD307" t="inlineStr">
        <is>
          <t>Documentation &amp; Reporting</t>
        </is>
      </c>
      <c r="AE307" t="inlineStr">
        <is>
          <t>Missing Information</t>
        </is>
      </c>
      <c r="AF307" t="n">
        <v>0.95</v>
      </c>
      <c r="AG307" t="inlineStr">
        <is>
          <t>Minor</t>
        </is>
      </c>
      <c r="AH307" t="inlineStr">
        <is>
          <t>Internal</t>
        </is>
      </c>
      <c r="AI307" t="n">
        <v>10</v>
      </c>
      <c r="AJ307" t="inlineStr">
        <is>
          <t>🔴 REPEAT OFFENSE</t>
        </is>
      </c>
      <c r="AK307" t="n">
        <v>20</v>
      </c>
      <c r="AL307" t="n">
        <v>0.91</v>
      </c>
      <c r="AM307" t="inlineStr">
        <is>
          <t>🔴 High Risk (&gt;70%)</t>
        </is>
      </c>
      <c r="AN307" t="inlineStr">
        <is>
          <t>High</t>
        </is>
      </c>
      <c r="AO307" t="inlineStr">
        <is>
          <t>0</t>
        </is>
      </c>
      <c r="AP307" t="inlineStr"/>
      <c r="AQ307" t="inlineStr">
        <is>
          <t>False</t>
        </is>
      </c>
      <c r="AR307" t="inlineStr">
        <is>
          <t>8.0</t>
        </is>
      </c>
      <c r="AS307" t="n">
        <v>0.3</v>
      </c>
    </row>
    <row r="308">
      <c r="A308" t="inlineStr">
        <is>
          <t xml:space="preserve"> MO16502B-Coverage Strategy</t>
        </is>
      </c>
      <c r="B308" t="inlineStr">
        <is>
          <t>261</t>
        </is>
      </c>
      <c r="C308" t="inlineStr">
        <is>
          <t>STL</t>
        </is>
      </c>
      <c r="D308" t="inlineStr">
        <is>
          <t>3770788</t>
        </is>
      </c>
      <c r="E308" t="inlineStr">
        <is>
          <t>https://www.amdocs-ti.com/tmo/projects/intgr/tickets/3770788/edit</t>
        </is>
      </c>
      <c r="F308" t="inlineStr">
        <is>
          <t>Integration</t>
        </is>
      </c>
      <c r="G308" t="inlineStr">
        <is>
          <t>Nadeem Khan</t>
        </is>
      </c>
      <c r="H308" t="inlineStr">
        <is>
          <t>2025-12-08 00:00:00</t>
        </is>
      </c>
      <c r="I308" t="inlineStr">
        <is>
          <t>Minor</t>
        </is>
      </c>
      <c r="J308" t="inlineStr"/>
      <c r="K308" t="inlineStr">
        <is>
          <t>Concerns</t>
        </is>
      </c>
      <c r="L308" t="inlineStr">
        <is>
          <t>1</t>
        </is>
      </c>
      <c r="M308" t="inlineStr">
        <is>
          <t>Yashpal Hans (Yashpal.Hans@amdocs.com)</t>
        </is>
      </c>
      <c r="N308" t="inlineStr"/>
      <c r="O308" t="inlineStr">
        <is>
          <t>Internal</t>
        </is>
      </c>
      <c r="P308" t="inlineStr">
        <is>
          <t>Yashpal Hans</t>
        </is>
      </c>
      <c r="Q308" t="inlineStr">
        <is>
          <t>Closed</t>
        </is>
      </c>
      <c r="R308" t="inlineStr"/>
      <c r="S308" t="inlineStr">
        <is>
          <t>In E911 Go mail, Table with PSAP contact details missing</t>
        </is>
      </c>
      <c r="T308" t="inlineStr"/>
      <c r="U308" t="inlineStr">
        <is>
          <t>The team has been sensitized on this, and we will ensure compliance going forward.</t>
        </is>
      </c>
      <c r="V308" t="inlineStr"/>
      <c r="W308" t="inlineStr"/>
      <c r="X308" t="inlineStr">
        <is>
          <t>Process Gap</t>
        </is>
      </c>
      <c r="Y308" t="inlineStr">
        <is>
          <t>Loss of Trust</t>
        </is>
      </c>
      <c r="Z308" t="inlineStr">
        <is>
          <t>High</t>
        </is>
      </c>
      <c r="AA308" t="inlineStr"/>
      <c r="AB308" t="inlineStr">
        <is>
          <t>50</t>
        </is>
      </c>
      <c r="AC308" t="inlineStr">
        <is>
          <t>2025</t>
        </is>
      </c>
      <c r="AD308" t="inlineStr">
        <is>
          <t>Documentation &amp; Reporting</t>
        </is>
      </c>
      <c r="AE308" t="inlineStr">
        <is>
          <t>Missing Information</t>
        </is>
      </c>
      <c r="AF308" t="n">
        <v>0.95</v>
      </c>
      <c r="AG308" t="inlineStr">
        <is>
          <t>Minor</t>
        </is>
      </c>
      <c r="AH308" t="inlineStr">
        <is>
          <t>Internal</t>
        </is>
      </c>
      <c r="AI308" t="n">
        <v>10</v>
      </c>
      <c r="AJ308" t="inlineStr">
        <is>
          <t>🔴 REPEAT OFFENSE</t>
        </is>
      </c>
      <c r="AK308" t="n">
        <v>20</v>
      </c>
      <c r="AL308" t="n">
        <v>0.91</v>
      </c>
      <c r="AM308" t="inlineStr">
        <is>
          <t>🔴 High Risk (&gt;70%)</t>
        </is>
      </c>
      <c r="AN308" t="inlineStr">
        <is>
          <t>High</t>
        </is>
      </c>
      <c r="AO308" t="inlineStr">
        <is>
          <t>0</t>
        </is>
      </c>
      <c r="AP308" t="inlineStr"/>
      <c r="AQ308" t="inlineStr">
        <is>
          <t>False</t>
        </is>
      </c>
      <c r="AR308" t="inlineStr">
        <is>
          <t>8.0</t>
        </is>
      </c>
      <c r="AS308" t="n">
        <v>0.3</v>
      </c>
    </row>
    <row r="309">
      <c r="A309" t="inlineStr">
        <is>
          <t xml:space="preserve"> MO06390A-L600</t>
        </is>
      </c>
      <c r="B309" t="inlineStr">
        <is>
          <t>261</t>
        </is>
      </c>
      <c r="C309" t="inlineStr">
        <is>
          <t>STL</t>
        </is>
      </c>
      <c r="D309" t="inlineStr">
        <is>
          <t>3999465</t>
        </is>
      </c>
      <c r="E309" t="inlineStr">
        <is>
          <t>https://www.amdocs-ti.com/tmo/projects/intgr/tickets/3999465/edit</t>
        </is>
      </c>
      <c r="F309" t="inlineStr">
        <is>
          <t>Integration</t>
        </is>
      </c>
      <c r="G309" t="inlineStr">
        <is>
          <t>Nadeem Khan</t>
        </is>
      </c>
      <c r="H309" t="inlineStr">
        <is>
          <t>2025-12-09 00:00:00</t>
        </is>
      </c>
      <c r="I309" t="inlineStr">
        <is>
          <t>Minor</t>
        </is>
      </c>
      <c r="J309" t="inlineStr"/>
      <c r="K309" t="inlineStr">
        <is>
          <t>Concerns</t>
        </is>
      </c>
      <c r="L309" t="inlineStr">
        <is>
          <t>1</t>
        </is>
      </c>
      <c r="M309" t="inlineStr">
        <is>
          <t>Yashpal Hans (Yashpal.Hans@amdocs.com)</t>
        </is>
      </c>
      <c r="N309" t="inlineStr"/>
      <c r="O309" t="inlineStr">
        <is>
          <t>Internal</t>
        </is>
      </c>
      <c r="P309" t="inlineStr">
        <is>
          <t>Yashpal Hans</t>
        </is>
      </c>
      <c r="Q309" t="inlineStr">
        <is>
          <t>Closed</t>
        </is>
      </c>
      <c r="R309" t="inlineStr"/>
      <c r="S309" t="inlineStr">
        <is>
          <t>In E911 Go mail, Table with PSAP contact details missing</t>
        </is>
      </c>
      <c r="T309" t="inlineStr"/>
      <c r="U309" t="inlineStr">
        <is>
          <t>The team has been sensitized on this, and we will ensure compliance going forward.</t>
        </is>
      </c>
      <c r="V309" t="inlineStr"/>
      <c r="W309" t="inlineStr"/>
      <c r="X309" t="inlineStr">
        <is>
          <t>Process Gap</t>
        </is>
      </c>
      <c r="Y309" t="inlineStr">
        <is>
          <t>Loss of Trust</t>
        </is>
      </c>
      <c r="Z309" t="inlineStr">
        <is>
          <t>High</t>
        </is>
      </c>
      <c r="AA309" t="inlineStr"/>
      <c r="AB309" t="inlineStr">
        <is>
          <t>50</t>
        </is>
      </c>
      <c r="AC309" t="inlineStr">
        <is>
          <t>2025</t>
        </is>
      </c>
      <c r="AD309" t="inlineStr">
        <is>
          <t>Documentation &amp; Reporting</t>
        </is>
      </c>
      <c r="AE309" t="inlineStr">
        <is>
          <t>Missing Information</t>
        </is>
      </c>
      <c r="AF309" t="n">
        <v>0.95</v>
      </c>
      <c r="AG309" t="inlineStr">
        <is>
          <t>Minor</t>
        </is>
      </c>
      <c r="AH309" t="inlineStr">
        <is>
          <t>Internal</t>
        </is>
      </c>
      <c r="AI309" t="n">
        <v>10</v>
      </c>
      <c r="AJ309" t="inlineStr">
        <is>
          <t>🔴 REPEAT OFFENSE</t>
        </is>
      </c>
      <c r="AK309" t="n">
        <v>20</v>
      </c>
      <c r="AL309" t="n">
        <v>0.91</v>
      </c>
      <c r="AM309" t="inlineStr">
        <is>
          <t>🔴 High Risk (&gt;70%)</t>
        </is>
      </c>
      <c r="AN309" t="inlineStr">
        <is>
          <t>High</t>
        </is>
      </c>
      <c r="AO309" t="inlineStr">
        <is>
          <t>0</t>
        </is>
      </c>
      <c r="AP309" t="inlineStr"/>
      <c r="AQ309" t="inlineStr">
        <is>
          <t>False</t>
        </is>
      </c>
      <c r="AR309" t="inlineStr">
        <is>
          <t>8.0</t>
        </is>
      </c>
      <c r="AS309" t="n">
        <v>0.3</v>
      </c>
    </row>
    <row r="310">
      <c r="A310" t="inlineStr">
        <is>
          <t xml:space="preserve"> MO14305A-Coverage Strategy</t>
        </is>
      </c>
      <c r="B310" t="inlineStr">
        <is>
          <t>261</t>
        </is>
      </c>
      <c r="C310" t="inlineStr">
        <is>
          <t>STL</t>
        </is>
      </c>
      <c r="D310" t="inlineStr">
        <is>
          <t>3712212</t>
        </is>
      </c>
      <c r="E310" t="inlineStr">
        <is>
          <t>https://www.amdocs-ti.com/tmo/projects/intgr/tickets/3712212/edit</t>
        </is>
      </c>
      <c r="F310" t="inlineStr">
        <is>
          <t>Integration</t>
        </is>
      </c>
      <c r="G310" t="inlineStr">
        <is>
          <t>Nadeem Khan</t>
        </is>
      </c>
      <c r="H310" t="inlineStr">
        <is>
          <t>2025-12-09 00:00:00</t>
        </is>
      </c>
      <c r="I310" t="inlineStr">
        <is>
          <t>Minor</t>
        </is>
      </c>
      <c r="J310" t="inlineStr"/>
      <c r="K310" t="inlineStr">
        <is>
          <t>Concerns</t>
        </is>
      </c>
      <c r="L310" t="inlineStr">
        <is>
          <t>1</t>
        </is>
      </c>
      <c r="M310" t="inlineStr">
        <is>
          <t>Yashpal Hans (Yashpal.Hans@amdocs.com)</t>
        </is>
      </c>
      <c r="N310" t="inlineStr"/>
      <c r="O310" t="inlineStr">
        <is>
          <t>Internal</t>
        </is>
      </c>
      <c r="P310" t="inlineStr">
        <is>
          <t>Yashpal Hans</t>
        </is>
      </c>
      <c r="Q310" t="inlineStr">
        <is>
          <t>Closed</t>
        </is>
      </c>
      <c r="R310" t="inlineStr">
        <is>
          <t>E911 readiness</t>
        </is>
      </c>
      <c r="S310" t="inlineStr">
        <is>
          <t>main summary table missing</t>
        </is>
      </c>
      <c r="T310" t="inlineStr"/>
      <c r="U310" t="inlineStr">
        <is>
          <t>Team has been sensitize for same, will take going forward.</t>
        </is>
      </c>
      <c r="V310" t="inlineStr"/>
      <c r="W310" t="inlineStr"/>
      <c r="X310" t="inlineStr">
        <is>
          <t>Process Gap</t>
        </is>
      </c>
      <c r="Y310" t="inlineStr">
        <is>
          <t>Loss of Trust</t>
        </is>
      </c>
      <c r="Z310" t="inlineStr">
        <is>
          <t>Medium</t>
        </is>
      </c>
      <c r="AA310" t="inlineStr"/>
      <c r="AB310" t="inlineStr">
        <is>
          <t>50</t>
        </is>
      </c>
      <c r="AC310" t="inlineStr">
        <is>
          <t>2025</t>
        </is>
      </c>
      <c r="AD310" t="inlineStr">
        <is>
          <t>Documentation &amp; Reporting</t>
        </is>
      </c>
      <c r="AE310" t="inlineStr">
        <is>
          <t>Missing Information</t>
        </is>
      </c>
      <c r="AF310" t="n">
        <v>0.95</v>
      </c>
      <c r="AG310" t="inlineStr">
        <is>
          <t>Minor</t>
        </is>
      </c>
      <c r="AH310" t="inlineStr">
        <is>
          <t>Internal</t>
        </is>
      </c>
      <c r="AI310" t="n">
        <v>10</v>
      </c>
      <c r="AJ310" t="inlineStr">
        <is>
          <t>🔴 REPEAT OFFENSE</t>
        </is>
      </c>
      <c r="AK310" t="n">
        <v>20</v>
      </c>
      <c r="AL310" t="n">
        <v>0.83</v>
      </c>
      <c r="AM310" t="inlineStr">
        <is>
          <t>🔴 High Risk (&gt;70%)</t>
        </is>
      </c>
      <c r="AN310" t="inlineStr">
        <is>
          <t>High</t>
        </is>
      </c>
      <c r="AO310" t="inlineStr">
        <is>
          <t>1</t>
        </is>
      </c>
      <c r="AP310" t="inlineStr">
        <is>
          <t>179</t>
        </is>
      </c>
      <c r="AQ310" t="inlineStr">
        <is>
          <t>False</t>
        </is>
      </c>
      <c r="AR310" t="inlineStr">
        <is>
          <t>7.6</t>
        </is>
      </c>
      <c r="AS310" t="n">
        <v>0.3</v>
      </c>
    </row>
    <row r="311">
      <c r="A311" t="inlineStr">
        <is>
          <t xml:space="preserve"> MW08131B-Coverage Strategy</t>
        </is>
      </c>
      <c r="B311" t="inlineStr">
        <is>
          <t>250</t>
        </is>
      </c>
      <c r="C311" t="inlineStr">
        <is>
          <t>IN</t>
        </is>
      </c>
      <c r="D311" t="inlineStr">
        <is>
          <t>3712124</t>
        </is>
      </c>
      <c r="E311" t="inlineStr">
        <is>
          <t>https://www.amdocs-ti.com/tmo/projects/intgr/tickets/3712124/edit</t>
        </is>
      </c>
      <c r="F311" t="inlineStr">
        <is>
          <t>Integration</t>
        </is>
      </c>
      <c r="G311" t="inlineStr">
        <is>
          <t>Nadeem Khan</t>
        </is>
      </c>
      <c r="H311" t="inlineStr">
        <is>
          <t>2025-12-10 00:00:00</t>
        </is>
      </c>
      <c r="I311" t="inlineStr">
        <is>
          <t>Major</t>
        </is>
      </c>
      <c r="J311" t="inlineStr"/>
      <c r="K311" t="inlineStr">
        <is>
          <t>Escalations</t>
        </is>
      </c>
      <c r="L311" t="inlineStr">
        <is>
          <t>1</t>
        </is>
      </c>
      <c r="M311" t="inlineStr">
        <is>
          <t>Yashpal Hans (Yashpal.Hans@amdocs.com)</t>
        </is>
      </c>
      <c r="N311" t="inlineStr"/>
      <c r="O311" t="inlineStr">
        <is>
          <t>Internal</t>
        </is>
      </c>
      <c r="P311" t="inlineStr">
        <is>
          <t>Yashpal Hans</t>
        </is>
      </c>
      <c r="Q311" t="inlineStr">
        <is>
          <t>Closed</t>
        </is>
      </c>
      <c r="R311" t="inlineStr">
        <is>
          <t>BO Support Delays</t>
        </is>
      </c>
      <c r="S311" t="inlineStr">
        <is>
          <t>delayed response to GC</t>
        </is>
      </c>
      <c r="T311" t="inlineStr"/>
      <c r="U311" t="inlineStr">
        <is>
          <t>The team has been sensitized on this, and we will ensure compliance going forward.</t>
        </is>
      </c>
      <c r="V311" t="inlineStr"/>
      <c r="W311" t="inlineStr"/>
      <c r="X311" t="inlineStr">
        <is>
          <t>Human Error</t>
        </is>
      </c>
      <c r="Y311" t="inlineStr">
        <is>
          <t>Loss of Trust</t>
        </is>
      </c>
      <c r="Z311" t="inlineStr">
        <is>
          <t>Medium</t>
        </is>
      </c>
      <c r="AA311" t="inlineStr"/>
      <c r="AB311" t="inlineStr">
        <is>
          <t>50</t>
        </is>
      </c>
      <c r="AC311" t="inlineStr">
        <is>
          <t>2025</t>
        </is>
      </c>
      <c r="AD311" t="inlineStr">
        <is>
          <t>Communication &amp; Response</t>
        </is>
      </c>
      <c r="AE311" t="inlineStr">
        <is>
          <t>Delayed Response</t>
        </is>
      </c>
      <c r="AF311" t="n">
        <v>0.95</v>
      </c>
      <c r="AG311" t="inlineStr">
        <is>
          <t>Major</t>
        </is>
      </c>
      <c r="AH311" t="inlineStr">
        <is>
          <t>Internal</t>
        </is>
      </c>
      <c r="AI311" t="n">
        <v>75</v>
      </c>
      <c r="AJ311" t="inlineStr">
        <is>
          <t>🟡 POSSIBLE REPEAT</t>
        </is>
      </c>
      <c r="AK311" t="n">
        <v>17.5</v>
      </c>
      <c r="AL311" t="n">
        <v>0.93</v>
      </c>
      <c r="AM311" t="inlineStr">
        <is>
          <t>🔴 High Risk (&gt;70%)</t>
        </is>
      </c>
      <c r="AN311" t="inlineStr">
        <is>
          <t>High</t>
        </is>
      </c>
      <c r="AO311" t="inlineStr">
        <is>
          <t>4</t>
        </is>
      </c>
      <c r="AP311" t="inlineStr">
        <is>
          <t>286, 98, 97</t>
        </is>
      </c>
      <c r="AQ311" t="inlineStr">
        <is>
          <t>True</t>
        </is>
      </c>
      <c r="AR311" t="inlineStr">
        <is>
          <t>8.5</t>
        </is>
      </c>
      <c r="AS311" t="n">
        <v>0.95</v>
      </c>
    </row>
    <row r="312">
      <c r="A312" t="inlineStr">
        <is>
          <t xml:space="preserve"> MW04003A-Equipment Upgrade</t>
        </is>
      </c>
      <c r="B312" t="inlineStr">
        <is>
          <t>250</t>
        </is>
      </c>
      <c r="C312" t="inlineStr">
        <is>
          <t>IN</t>
        </is>
      </c>
      <c r="D312" t="inlineStr">
        <is>
          <t>3999390</t>
        </is>
      </c>
      <c r="E312" t="inlineStr">
        <is>
          <t>https://www.amdocs-ti.com/tmo/projects/intgr/tickets/3999390/edit</t>
        </is>
      </c>
      <c r="F312" t="inlineStr">
        <is>
          <t>Optimization</t>
        </is>
      </c>
      <c r="G312" t="inlineStr">
        <is>
          <t>Yashpal Hans</t>
        </is>
      </c>
      <c r="H312" t="inlineStr">
        <is>
          <t>2025-12-10 00:00:00</t>
        </is>
      </c>
      <c r="I312" t="inlineStr">
        <is>
          <t>Major</t>
        </is>
      </c>
      <c r="J312" t="inlineStr"/>
      <c r="K312" t="inlineStr">
        <is>
          <t>Escalations</t>
        </is>
      </c>
      <c r="L312" t="inlineStr">
        <is>
          <t>1</t>
        </is>
      </c>
      <c r="M312" t="inlineStr">
        <is>
          <t>Nadeem Khan (nadeem.khan@amdocs.com)</t>
        </is>
      </c>
      <c r="N312" t="inlineStr"/>
      <c r="O312" t="inlineStr">
        <is>
          <t>Internal</t>
        </is>
      </c>
      <c r="P312" t="inlineStr">
        <is>
          <t>Nadeem khan</t>
        </is>
      </c>
      <c r="Q312" t="inlineStr">
        <is>
          <t>Open</t>
        </is>
      </c>
      <c r="R312" t="inlineStr">
        <is>
          <t>Incomplete Scope</t>
        </is>
      </c>
      <c r="S312" t="inlineStr">
        <is>
          <t>N19C1C2 was still pending with call test , but OA team unlocked the cells and change the cell status to UUU.Cell was found in UUU during TS steps and left as UUU after confirmation from PM/JJ</t>
        </is>
      </c>
      <c r="T312" t="inlineStr"/>
      <c r="U312" t="inlineStr"/>
      <c r="V312" t="inlineStr"/>
      <c r="W312" t="inlineStr"/>
      <c r="X312" t="inlineStr"/>
      <c r="Y312" t="inlineStr"/>
      <c r="Z312" t="inlineStr"/>
      <c r="AA312" t="inlineStr"/>
      <c r="AB312" t="inlineStr">
        <is>
          <t>50</t>
        </is>
      </c>
      <c r="AC312" t="inlineStr">
        <is>
          <t>2025</t>
        </is>
      </c>
      <c r="AD312" t="inlineStr">
        <is>
          <t>Site Readiness</t>
        </is>
      </c>
      <c r="AE312" t="inlineStr">
        <is>
          <t>General</t>
        </is>
      </c>
      <c r="AF312" t="n">
        <v>0.5600000000000001</v>
      </c>
      <c r="AG312" t="inlineStr">
        <is>
          <t>Major</t>
        </is>
      </c>
      <c r="AH312" t="inlineStr">
        <is>
          <t>Internal</t>
        </is>
      </c>
      <c r="AI312" t="n">
        <v>75</v>
      </c>
      <c r="AJ312" t="inlineStr">
        <is>
          <t>🟢 Monitored</t>
        </is>
      </c>
      <c r="AK312" t="n">
        <v>280</v>
      </c>
      <c r="AL312" t="n">
        <v>0.26</v>
      </c>
      <c r="AM312" t="inlineStr">
        <is>
          <t>🟢 Low (&lt;30%)</t>
        </is>
      </c>
      <c r="AN312" t="inlineStr">
        <is>
          <t>Medium</t>
        </is>
      </c>
      <c r="AO312" t="inlineStr">
        <is>
          <t>0</t>
        </is>
      </c>
      <c r="AP312" t="inlineStr"/>
      <c r="AQ312" t="inlineStr">
        <is>
          <t>False</t>
        </is>
      </c>
      <c r="AR312" t="inlineStr">
        <is>
          <t>4.3</t>
        </is>
      </c>
      <c r="AS312" t="n">
        <v>0.3</v>
      </c>
    </row>
    <row r="313">
      <c r="A313" t="inlineStr">
        <is>
          <t xml:space="preserve"> CH89310B-Coverage Strategy</t>
        </is>
      </c>
      <c r="B313" t="inlineStr">
        <is>
          <t>169</t>
        </is>
      </c>
      <c r="C313" t="inlineStr">
        <is>
          <t>CHI</t>
        </is>
      </c>
      <c r="D313" t="inlineStr">
        <is>
          <t>3748917</t>
        </is>
      </c>
      <c r="E313" t="inlineStr">
        <is>
          <t>https://www.amdocs-ti.com/tmo/projects/intgr/tickets/3748917/edit</t>
        </is>
      </c>
      <c r="F313" t="inlineStr">
        <is>
          <t>Design</t>
        </is>
      </c>
      <c r="G313" t="inlineStr">
        <is>
          <t>Daniel Lamas</t>
        </is>
      </c>
      <c r="H313" t="inlineStr">
        <is>
          <t>2025-12-10 00:00:00</t>
        </is>
      </c>
      <c r="I313" t="inlineStr">
        <is>
          <t>Major</t>
        </is>
      </c>
      <c r="J313" t="inlineStr"/>
      <c r="K313" t="inlineStr">
        <is>
          <t>Escalations</t>
        </is>
      </c>
      <c r="L313" t="inlineStr">
        <is>
          <t>1</t>
        </is>
      </c>
      <c r="M313" t="inlineStr">
        <is>
          <t>Nadeem Khan (nadeem.khan@amdocs.com)</t>
        </is>
      </c>
      <c r="N313" t="inlineStr"/>
      <c r="O313" t="inlineStr">
        <is>
          <t>Internal</t>
        </is>
      </c>
      <c r="P313" t="inlineStr">
        <is>
          <t>Nadeem khan</t>
        </is>
      </c>
      <c r="Q313" t="inlineStr">
        <is>
          <t>Open</t>
        </is>
      </c>
      <c r="R313" t="inlineStr">
        <is>
          <t>Parameter Baselines</t>
        </is>
      </c>
      <c r="S313" t="inlineStr">
        <is>
          <t>Site had alarm after integration related to MOCN (feature was not activated), new SCF was requested from TMO causing re-integration and delay of site.</t>
        </is>
      </c>
      <c r="T313" t="inlineStr"/>
      <c r="U313" t="inlineStr"/>
      <c r="V313" t="inlineStr"/>
      <c r="W313" t="inlineStr"/>
      <c r="X313" t="inlineStr"/>
      <c r="Y313" t="inlineStr"/>
      <c r="Z313" t="inlineStr"/>
      <c r="AA313" t="inlineStr"/>
      <c r="AB313" t="inlineStr">
        <is>
          <t>50</t>
        </is>
      </c>
      <c r="AC313" t="inlineStr">
        <is>
          <t>2025</t>
        </is>
      </c>
      <c r="AD313" t="inlineStr">
        <is>
          <t>Configuration &amp; Data Mismatch</t>
        </is>
      </c>
      <c r="AE313" t="inlineStr">
        <is>
          <t>Missing Config</t>
        </is>
      </c>
      <c r="AF313" t="n">
        <v>0.5600000000000001</v>
      </c>
      <c r="AG313" t="inlineStr">
        <is>
          <t>Major</t>
        </is>
      </c>
      <c r="AH313" t="inlineStr">
        <is>
          <t>Internal</t>
        </is>
      </c>
      <c r="AI313" t="n">
        <v>75</v>
      </c>
      <c r="AJ313" t="inlineStr">
        <is>
          <t>🟢 Monitored</t>
        </is>
      </c>
      <c r="AK313" t="n">
        <v>105</v>
      </c>
      <c r="AL313" t="n">
        <v>0.26</v>
      </c>
      <c r="AM313" t="inlineStr">
        <is>
          <t>🟢 Low (&lt;30%)</t>
        </is>
      </c>
      <c r="AN313" t="inlineStr">
        <is>
          <t>Medium</t>
        </is>
      </c>
      <c r="AO313" t="inlineStr">
        <is>
          <t>5</t>
        </is>
      </c>
      <c r="AP313" t="inlineStr">
        <is>
          <t>287 (0d), 155, 146 (0d)</t>
        </is>
      </c>
      <c r="AQ313" t="inlineStr">
        <is>
          <t>True</t>
        </is>
      </c>
      <c r="AR313" t="inlineStr">
        <is>
          <t>3.3</t>
        </is>
      </c>
      <c r="AS313" t="n">
        <v>0.3</v>
      </c>
    </row>
    <row r="314">
      <c r="A314" t="inlineStr">
        <is>
          <t xml:space="preserve"> MO05182A-Coverage Strategy</t>
        </is>
      </c>
      <c r="B314" t="inlineStr">
        <is>
          <t>261</t>
        </is>
      </c>
      <c r="C314" t="inlineStr">
        <is>
          <t>STL</t>
        </is>
      </c>
      <c r="D314" t="inlineStr">
        <is>
          <t>3712154</t>
        </is>
      </c>
      <c r="E314" t="inlineStr">
        <is>
          <t>https://www.amdocs-ti.com/tmo/projects/intgr/tickets/3712154/edit</t>
        </is>
      </c>
      <c r="F314" t="inlineStr">
        <is>
          <t>Integration</t>
        </is>
      </c>
      <c r="G314" t="inlineStr">
        <is>
          <t>Maria</t>
        </is>
      </c>
      <c r="H314" t="inlineStr">
        <is>
          <t>2025-12-10 00:00:00</t>
        </is>
      </c>
      <c r="I314" t="inlineStr">
        <is>
          <t>Major</t>
        </is>
      </c>
      <c r="J314" t="inlineStr"/>
      <c r="K314" t="inlineStr">
        <is>
          <t>Escalations</t>
        </is>
      </c>
      <c r="L314" t="inlineStr">
        <is>
          <t>1</t>
        </is>
      </c>
      <c r="M314" t="inlineStr">
        <is>
          <t>Nadeem Khan (nadeem.khan@amdocs.com)</t>
        </is>
      </c>
      <c r="N314" t="inlineStr"/>
      <c r="O314" t="inlineStr">
        <is>
          <t>Internal</t>
        </is>
      </c>
      <c r="P314" t="inlineStr">
        <is>
          <t>Nadeem khan</t>
        </is>
      </c>
      <c r="Q314" t="inlineStr">
        <is>
          <t>Closed</t>
        </is>
      </c>
      <c r="R314" t="inlineStr">
        <is>
          <t>SCF</t>
        </is>
      </c>
      <c r="S314" t="inlineStr">
        <is>
          <t>NRPLMNSET  not define in SCF , causing site KPI degration., issue reported by OPT team .</t>
        </is>
      </c>
      <c r="T314" t="inlineStr"/>
      <c r="U314" t="inlineStr">
        <is>
          <t>CBN Validator tool is modified to check MOCN setting in SCF so that engineer can easily check if MOCN is active or not.</t>
        </is>
      </c>
      <c r="V314" t="inlineStr"/>
      <c r="W314" t="inlineStr"/>
      <c r="X314" t="inlineStr"/>
      <c r="Y314" t="inlineStr"/>
      <c r="Z314" t="inlineStr"/>
      <c r="AA314" t="inlineStr"/>
      <c r="AB314" t="inlineStr">
        <is>
          <t>50</t>
        </is>
      </c>
      <c r="AC314" t="inlineStr">
        <is>
          <t>2025</t>
        </is>
      </c>
      <c r="AD314" t="inlineStr">
        <is>
          <t>Nesting &amp; Tool Errors</t>
        </is>
      </c>
      <c r="AE314" t="inlineStr">
        <is>
          <t>General</t>
        </is>
      </c>
      <c r="AF314" t="n">
        <v>0.58</v>
      </c>
      <c r="AG314" t="inlineStr">
        <is>
          <t>Major</t>
        </is>
      </c>
      <c r="AH314" t="inlineStr">
        <is>
          <t>Internal</t>
        </is>
      </c>
      <c r="AI314" t="n">
        <v>75</v>
      </c>
      <c r="AJ314" t="inlineStr">
        <is>
          <t>🟢 Monitored</t>
        </is>
      </c>
      <c r="AK314" t="n">
        <v>140</v>
      </c>
      <c r="AL314" t="n">
        <v>0.24</v>
      </c>
      <c r="AM314" t="inlineStr">
        <is>
          <t>🟢 Low (&lt;30%)</t>
        </is>
      </c>
      <c r="AN314" t="inlineStr">
        <is>
          <t>Medium</t>
        </is>
      </c>
      <c r="AO314" t="inlineStr">
        <is>
          <t>0</t>
        </is>
      </c>
      <c r="AP314" t="inlineStr"/>
      <c r="AQ314" t="inlineStr">
        <is>
          <t>False</t>
        </is>
      </c>
      <c r="AR314" t="inlineStr">
        <is>
          <t>10.0</t>
        </is>
      </c>
      <c r="AS314" t="n">
        <v>0.39</v>
      </c>
    </row>
    <row r="315">
      <c r="A315" t="inlineStr">
        <is>
          <t xml:space="preserve"> MW08131B-Coverage Strategy</t>
        </is>
      </c>
      <c r="B315" t="inlineStr">
        <is>
          <t>250</t>
        </is>
      </c>
      <c r="C315" t="inlineStr">
        <is>
          <t>IN</t>
        </is>
      </c>
      <c r="D315" t="inlineStr">
        <is>
          <t>3712124</t>
        </is>
      </c>
      <c r="E315" t="inlineStr">
        <is>
          <t>https://www.amdocs-ti.com/tmo/projects/intgr/tickets/3712124/edit</t>
        </is>
      </c>
      <c r="F315" t="inlineStr">
        <is>
          <t>Design</t>
        </is>
      </c>
      <c r="G315" t="inlineStr">
        <is>
          <t>Aqsa Sayed</t>
        </is>
      </c>
      <c r="H315" t="inlineStr">
        <is>
          <t>2025-12-11 00:00:00</t>
        </is>
      </c>
      <c r="I315" t="inlineStr">
        <is>
          <t>Minor</t>
        </is>
      </c>
      <c r="J315" t="inlineStr"/>
      <c r="K315" t="inlineStr">
        <is>
          <t>Escalations</t>
        </is>
      </c>
      <c r="L315" t="inlineStr">
        <is>
          <t>1</t>
        </is>
      </c>
      <c r="M315" t="inlineStr">
        <is>
          <t>Nadeem Khan (nadeem.khan@amdocs.com)</t>
        </is>
      </c>
      <c r="N315" t="inlineStr"/>
      <c r="O315" t="inlineStr">
        <is>
          <t>Internal</t>
        </is>
      </c>
      <c r="P315" t="inlineStr">
        <is>
          <t>Nadeem khan</t>
        </is>
      </c>
      <c r="Q315" t="inlineStr">
        <is>
          <t>Open</t>
        </is>
      </c>
      <c r="R315" t="inlineStr">
        <is>
          <t>Port Matrix</t>
        </is>
      </c>
      <c r="S315" t="inlineStr">
        <is>
          <t>Incorrect Port matrix.
we have observed a RET naming mismatch in the current Port Matrix, and as per site configuration ..
Site doenst have N66 , but port matrix inluded with "I" for N66</t>
        </is>
      </c>
      <c r="T315" t="inlineStr"/>
      <c r="U315" t="inlineStr"/>
      <c r="V315" t="inlineStr"/>
      <c r="W315" t="inlineStr"/>
      <c r="X315" t="inlineStr"/>
      <c r="Y315" t="inlineStr"/>
      <c r="Z315" t="inlineStr"/>
      <c r="AA315" t="inlineStr"/>
      <c r="AB315" t="inlineStr">
        <is>
          <t>50</t>
        </is>
      </c>
      <c r="AC315" t="inlineStr">
        <is>
          <t>2025</t>
        </is>
      </c>
      <c r="AD315" t="inlineStr">
        <is>
          <t>Configuration &amp; Data Mismatch</t>
        </is>
      </c>
      <c r="AE315" t="inlineStr">
        <is>
          <t>Port Matrix Mismatch</t>
        </is>
      </c>
      <c r="AF315" t="n">
        <v>0.95</v>
      </c>
      <c r="AG315" t="inlineStr">
        <is>
          <t>Minor</t>
        </is>
      </c>
      <c r="AH315" t="inlineStr">
        <is>
          <t>Internal</t>
        </is>
      </c>
      <c r="AI315" t="n">
        <v>15</v>
      </c>
      <c r="AJ315" t="inlineStr">
        <is>
          <t>🔴 REPEAT OFFENSE</t>
        </is>
      </c>
      <c r="AK315" t="n">
        <v>80</v>
      </c>
      <c r="AL315" t="n">
        <v>0.91</v>
      </c>
      <c r="AM315" t="inlineStr">
        <is>
          <t>🔴 High Risk (&gt;70%)</t>
        </is>
      </c>
      <c r="AN315" t="inlineStr">
        <is>
          <t>High</t>
        </is>
      </c>
      <c r="AO315" t="inlineStr">
        <is>
          <t>5</t>
        </is>
      </c>
      <c r="AP315" t="inlineStr">
        <is>
          <t>267 (0d), 268 (0d), 216</t>
        </is>
      </c>
      <c r="AQ315" t="inlineStr">
        <is>
          <t>True</t>
        </is>
      </c>
      <c r="AR315" t="inlineStr">
        <is>
          <t>5.3</t>
        </is>
      </c>
      <c r="AS315" t="n">
        <v>0.41</v>
      </c>
    </row>
    <row r="316">
      <c r="A316" t="inlineStr">
        <is>
          <t xml:space="preserve"> 9LV3322A-Coverage Strategy</t>
        </is>
      </c>
      <c r="B316" t="inlineStr">
        <is>
          <t>255</t>
        </is>
      </c>
      <c r="C316" t="inlineStr">
        <is>
          <t>LU</t>
        </is>
      </c>
      <c r="D316" t="inlineStr">
        <is>
          <t>3955220</t>
        </is>
      </c>
      <c r="E316" t="inlineStr">
        <is>
          <t>https://www.amdocs-ti.com/tmo/projects/intgr/tickets/3955220/edit</t>
        </is>
      </c>
      <c r="F316" t="inlineStr">
        <is>
          <t>Field</t>
        </is>
      </c>
      <c r="G316" t="inlineStr">
        <is>
          <t>Surendra nehra</t>
        </is>
      </c>
      <c r="H316" t="inlineStr">
        <is>
          <t>2025-12-11 00:00:00</t>
        </is>
      </c>
      <c r="I316" t="inlineStr">
        <is>
          <t>Major</t>
        </is>
      </c>
      <c r="J316" t="inlineStr"/>
      <c r="K316" t="inlineStr">
        <is>
          <t>Escalations</t>
        </is>
      </c>
      <c r="L316" t="inlineStr">
        <is>
          <t>1</t>
        </is>
      </c>
      <c r="M316" t="inlineStr">
        <is>
          <t>Nadeem Khan (nadeem.khan@amdocs.com)</t>
        </is>
      </c>
      <c r="N316" t="inlineStr"/>
      <c r="O316" t="inlineStr">
        <is>
          <t>Internal</t>
        </is>
      </c>
      <c r="P316" t="inlineStr">
        <is>
          <t>Nadeem khan</t>
        </is>
      </c>
      <c r="Q316" t="inlineStr">
        <is>
          <t>Closed</t>
        </is>
      </c>
      <c r="R316" t="inlineStr">
        <is>
          <t>Scheduling</t>
        </is>
      </c>
      <c r="S316" t="inlineStr">
        <is>
          <t>Microwave link was not ready .
Site not integrated due to site readiness isse.MW was still not ready .</t>
        </is>
      </c>
      <c r="T316" t="inlineStr"/>
      <c r="U316" t="inlineStr">
        <is>
          <t>TMO schedules MW links and integration on the same day to meet the yearly NSD target.  GC performs check-in for Ix/MW simultaneously. If Ix fails due to MW pathing, GC resumes the Ix from where they left off. There is no rework or pre-checks</t>
        </is>
      </c>
      <c r="V316" t="inlineStr">
        <is>
          <t>2025-12-13 01:00:00</t>
        </is>
      </c>
      <c r="W316" t="inlineStr">
        <is>
          <t>GC</t>
        </is>
      </c>
      <c r="X316" t="inlineStr"/>
      <c r="Y316" t="inlineStr"/>
      <c r="Z316" t="inlineStr"/>
      <c r="AA316" t="inlineStr"/>
      <c r="AB316" t="inlineStr">
        <is>
          <t>50</t>
        </is>
      </c>
      <c r="AC316" t="inlineStr">
        <is>
          <t>2025</t>
        </is>
      </c>
      <c r="AD316" t="inlineStr">
        <is>
          <t>Site Readiness</t>
        </is>
      </c>
      <c r="AE316" t="inlineStr">
        <is>
          <t>MW Not Ready</t>
        </is>
      </c>
      <c r="AF316" t="n">
        <v>0.95</v>
      </c>
      <c r="AG316" t="inlineStr">
        <is>
          <t>Major</t>
        </is>
      </c>
      <c r="AH316" t="inlineStr">
        <is>
          <t>Internal</t>
        </is>
      </c>
      <c r="AI316" t="n">
        <v>75</v>
      </c>
      <c r="AJ316" t="inlineStr">
        <is>
          <t>🔴 REPEAT OFFENSE</t>
        </is>
      </c>
      <c r="AK316" t="n">
        <v>280</v>
      </c>
      <c r="AL316" t="n">
        <v>0.9399999999999999</v>
      </c>
      <c r="AM316" t="inlineStr">
        <is>
          <t>🔴 High Risk (&gt;70%)</t>
        </is>
      </c>
      <c r="AN316" t="inlineStr">
        <is>
          <t>High</t>
        </is>
      </c>
      <c r="AO316" t="inlineStr">
        <is>
          <t>5</t>
        </is>
      </c>
      <c r="AP316" t="inlineStr">
        <is>
          <t>146 (0d), 217 (0d), 287 (0d)</t>
        </is>
      </c>
      <c r="AQ316" t="inlineStr">
        <is>
          <t>False</t>
        </is>
      </c>
      <c r="AR316" t="inlineStr">
        <is>
          <t>3.2</t>
        </is>
      </c>
      <c r="AS316" t="n">
        <v>0.3</v>
      </c>
    </row>
    <row r="317">
      <c r="A317" t="inlineStr">
        <is>
          <t xml:space="preserve"> MWYH042A-DAS Remote Connectivity</t>
        </is>
      </c>
      <c r="B317" t="inlineStr">
        <is>
          <t>250</t>
        </is>
      </c>
      <c r="C317" t="inlineStr">
        <is>
          <t>IN</t>
        </is>
      </c>
      <c r="D317" t="inlineStr">
        <is>
          <t>4568161</t>
        </is>
      </c>
      <c r="E317" t="inlineStr">
        <is>
          <t>https://www.amdocs-ti.com/tmo/projects/intgr/tickets/4568161/edit</t>
        </is>
      </c>
      <c r="F317" t="inlineStr">
        <is>
          <t>Integration</t>
        </is>
      </c>
      <c r="G317" t="inlineStr">
        <is>
          <t>Ericsson Integration BO support</t>
        </is>
      </c>
      <c r="H317" t="inlineStr">
        <is>
          <t>2025-12-15 00:00:00</t>
        </is>
      </c>
      <c r="I317" t="inlineStr">
        <is>
          <t>Major</t>
        </is>
      </c>
      <c r="J317" t="inlineStr"/>
      <c r="K317" t="inlineStr">
        <is>
          <t>Escalations</t>
        </is>
      </c>
      <c r="L317" t="inlineStr">
        <is>
          <t>1</t>
        </is>
      </c>
      <c r="M317" t="inlineStr">
        <is>
          <t>Uttam Mishra (Uttam.Mishra@amdocs.com)</t>
        </is>
      </c>
      <c r="N317" t="inlineStr"/>
      <c r="O317" t="inlineStr">
        <is>
          <t>Internal</t>
        </is>
      </c>
      <c r="P317" t="inlineStr">
        <is>
          <t>PM</t>
        </is>
      </c>
      <c r="Q317" t="inlineStr">
        <is>
          <t>Closed</t>
        </is>
      </c>
      <c r="R317" t="inlineStr">
        <is>
          <t>BO Support Delays</t>
        </is>
      </c>
      <c r="S317" t="inlineStr">
        <is>
          <t>CT and ST procedure for DOT sites were already shared with the IX BO leads, but each day new IX BO engg. will raise the same queries to PM's and FE causing unnecessary delays. MWYH042A</t>
        </is>
      </c>
      <c r="T317" t="inlineStr"/>
      <c r="U317" t="inlineStr">
        <is>
          <t>Leads to prepare a MOP for DOT integration and share with the IX BO support team to avoid confusions/doubts.
The team has been sensitized on this, and we will ensure compliance going forward.</t>
        </is>
      </c>
      <c r="V317" t="inlineStr"/>
      <c r="W317" t="inlineStr"/>
      <c r="X317" t="inlineStr"/>
      <c r="Y317" t="inlineStr"/>
      <c r="Z317" t="inlineStr"/>
      <c r="AA317" t="inlineStr"/>
      <c r="AB317" t="inlineStr">
        <is>
          <t>51</t>
        </is>
      </c>
      <c r="AC317" t="inlineStr">
        <is>
          <t>2025</t>
        </is>
      </c>
      <c r="AD317" t="inlineStr">
        <is>
          <t>Site Readiness</t>
        </is>
      </c>
      <c r="AE317" t="inlineStr">
        <is>
          <t>General</t>
        </is>
      </c>
      <c r="AF317" t="n">
        <v>0.49</v>
      </c>
      <c r="AG317" t="inlineStr">
        <is>
          <t>Major</t>
        </is>
      </c>
      <c r="AH317" t="inlineStr">
        <is>
          <t>Internal</t>
        </is>
      </c>
      <c r="AI317" t="n">
        <v>75</v>
      </c>
      <c r="AJ317" t="inlineStr">
        <is>
          <t>🟡 POSSIBLE REPEAT</t>
        </is>
      </c>
      <c r="AK317" t="n">
        <v>280</v>
      </c>
      <c r="AL317" t="n">
        <v>0.82</v>
      </c>
      <c r="AM317" t="inlineStr">
        <is>
          <t>🔴 High Risk (&gt;70%)</t>
        </is>
      </c>
      <c r="AN317" t="inlineStr">
        <is>
          <t>High</t>
        </is>
      </c>
      <c r="AO317" t="inlineStr">
        <is>
          <t>0</t>
        </is>
      </c>
      <c r="AP317" t="inlineStr"/>
      <c r="AQ317" t="inlineStr">
        <is>
          <t>False</t>
        </is>
      </c>
      <c r="AR317" t="inlineStr">
        <is>
          <t>3.9</t>
        </is>
      </c>
      <c r="AS317" t="n">
        <v>0.3</v>
      </c>
    </row>
    <row r="318">
      <c r="A318" t="inlineStr">
        <is>
          <t xml:space="preserve"> MO15632A-Coverage Strategy</t>
        </is>
      </c>
      <c r="B318" t="inlineStr">
        <is>
          <t>261</t>
        </is>
      </c>
      <c r="C318" t="inlineStr">
        <is>
          <t>STL</t>
        </is>
      </c>
      <c r="D318" t="inlineStr">
        <is>
          <t>3712194</t>
        </is>
      </c>
      <c r="E318" t="inlineStr">
        <is>
          <t>https://www.amdocs-ti.com/tmo/projects/intgr/tickets/3712194/edit</t>
        </is>
      </c>
      <c r="F318" t="inlineStr">
        <is>
          <t>PM</t>
        </is>
      </c>
      <c r="G318" t="inlineStr">
        <is>
          <t>Yashpal Hans</t>
        </is>
      </c>
      <c r="H318" t="inlineStr">
        <is>
          <t>2025-12-13 00:00:00</t>
        </is>
      </c>
      <c r="I318" t="inlineStr">
        <is>
          <t>Minor</t>
        </is>
      </c>
      <c r="J318" t="inlineStr"/>
      <c r="K318" t="inlineStr">
        <is>
          <t>Escalations</t>
        </is>
      </c>
      <c r="L318" t="inlineStr">
        <is>
          <t>1</t>
        </is>
      </c>
      <c r="M318" t="inlineStr">
        <is>
          <t>Nadeem Khan (nadeem.khan@amdocs.com)</t>
        </is>
      </c>
      <c r="N318" t="inlineStr"/>
      <c r="O318" t="inlineStr">
        <is>
          <t>Internal</t>
        </is>
      </c>
      <c r="P318" t="inlineStr">
        <is>
          <t>Nadeem khan</t>
        </is>
      </c>
      <c r="Q318" t="inlineStr">
        <is>
          <t>Closed</t>
        </is>
      </c>
      <c r="R318" t="inlineStr">
        <is>
          <t>E911 readiness</t>
        </is>
      </c>
      <c r="S318" t="inlineStr">
        <is>
          <t>MO15632A/Live CT details not mentioned in MB</t>
        </is>
      </c>
      <c r="T318" t="inlineStr"/>
      <c r="U318" t="inlineStr">
        <is>
          <t>Wrong LoB tagging. To be taken care by Design team.
Respective team has been notified.</t>
        </is>
      </c>
      <c r="V318" t="inlineStr"/>
      <c r="W318" t="inlineStr"/>
      <c r="X318" t="inlineStr">
        <is>
          <t>Human Error</t>
        </is>
      </c>
      <c r="Y318" t="inlineStr"/>
      <c r="Z318" t="inlineStr">
        <is>
          <t>Low</t>
        </is>
      </c>
      <c r="AA318" t="inlineStr"/>
      <c r="AB318" t="inlineStr">
        <is>
          <t>50</t>
        </is>
      </c>
      <c r="AC318" t="inlineStr">
        <is>
          <t>2025</t>
        </is>
      </c>
      <c r="AD318" t="inlineStr">
        <is>
          <t>Configuration &amp; Data Mismatch</t>
        </is>
      </c>
      <c r="AE318" t="inlineStr">
        <is>
          <t>General</t>
        </is>
      </c>
      <c r="AF318" t="n">
        <v>0.67</v>
      </c>
      <c r="AG318" t="inlineStr">
        <is>
          <t>Minor</t>
        </is>
      </c>
      <c r="AH318" t="inlineStr">
        <is>
          <t>Internal</t>
        </is>
      </c>
      <c r="AI318" t="n">
        <v>15</v>
      </c>
      <c r="AJ318" t="inlineStr">
        <is>
          <t>🟡 POSSIBLE REPEAT</t>
        </is>
      </c>
      <c r="AK318" t="n">
        <v>80</v>
      </c>
      <c r="AL318" t="n">
        <v>0.91</v>
      </c>
      <c r="AM318" t="inlineStr">
        <is>
          <t>🔴 High Risk (&gt;70%)</t>
        </is>
      </c>
      <c r="AN318" t="inlineStr">
        <is>
          <t>High</t>
        </is>
      </c>
      <c r="AO318" t="inlineStr">
        <is>
          <t>5</t>
        </is>
      </c>
      <c r="AP318" t="inlineStr">
        <is>
          <t>321, 114, 254</t>
        </is>
      </c>
      <c r="AQ318" t="inlineStr">
        <is>
          <t>True</t>
        </is>
      </c>
      <c r="AR318" t="inlineStr">
        <is>
          <t>8.5</t>
        </is>
      </c>
      <c r="AS318" t="n">
        <v>0.61</v>
      </c>
    </row>
    <row r="319">
      <c r="A319" t="inlineStr">
        <is>
          <t xml:space="preserve"> MO14444B-Coverage Strategy</t>
        </is>
      </c>
      <c r="B319" t="inlineStr">
        <is>
          <t>261</t>
        </is>
      </c>
      <c r="C319" t="inlineStr">
        <is>
          <t>STL</t>
        </is>
      </c>
      <c r="D319" t="inlineStr">
        <is>
          <t>3770786</t>
        </is>
      </c>
      <c r="E319" t="inlineStr">
        <is>
          <t>https://www.amdocs-ti.com/tmo/projects/intgr/tickets/3770786/edit</t>
        </is>
      </c>
      <c r="F319" t="inlineStr">
        <is>
          <t>Integration</t>
        </is>
      </c>
      <c r="G319" t="inlineStr">
        <is>
          <t>Nadeem Khan</t>
        </is>
      </c>
      <c r="H319" t="inlineStr">
        <is>
          <t>2025-12-02 00:00:00</t>
        </is>
      </c>
      <c r="I319" t="inlineStr">
        <is>
          <t>Minor</t>
        </is>
      </c>
      <c r="J319" t="inlineStr"/>
      <c r="K319" t="inlineStr">
        <is>
          <t>Concerns</t>
        </is>
      </c>
      <c r="L319" t="inlineStr">
        <is>
          <t>1</t>
        </is>
      </c>
      <c r="M319" t="inlineStr">
        <is>
          <t>Yashpal Hans (Yashpal.Hans@amdocs.com)</t>
        </is>
      </c>
      <c r="N319" t="inlineStr"/>
      <c r="O319" t="inlineStr">
        <is>
          <t>Internal</t>
        </is>
      </c>
      <c r="P319" t="inlineStr">
        <is>
          <t>Yashpal Hans</t>
        </is>
      </c>
      <c r="Q319" t="inlineStr">
        <is>
          <t>Closed</t>
        </is>
      </c>
      <c r="R319" t="inlineStr">
        <is>
          <t>Implementation</t>
        </is>
      </c>
      <c r="S319" t="inlineStr">
        <is>
          <t>Different site ID in subject, but pre-checks were actually meant for some other site MO14444B</t>
        </is>
      </c>
      <c r="T319" t="inlineStr"/>
      <c r="U319" t="inlineStr">
        <is>
          <t>Team has been sensitize for same, will take going forward.</t>
        </is>
      </c>
      <c r="V319" t="inlineStr"/>
      <c r="W319" t="inlineStr"/>
      <c r="X319" t="inlineStr">
        <is>
          <t>Human Error</t>
        </is>
      </c>
      <c r="Y319" t="inlineStr">
        <is>
          <t>Loss of Trust</t>
        </is>
      </c>
      <c r="Z319" t="inlineStr">
        <is>
          <t>Low</t>
        </is>
      </c>
      <c r="AA319" t="inlineStr"/>
      <c r="AB319" t="inlineStr">
        <is>
          <t>49</t>
        </is>
      </c>
      <c r="AC319" t="inlineStr">
        <is>
          <t>2025</t>
        </is>
      </c>
      <c r="AD319" t="inlineStr">
        <is>
          <t>Documentation &amp; Reporting</t>
        </is>
      </c>
      <c r="AE319" t="inlineStr">
        <is>
          <t>Wrong Site ID</t>
        </is>
      </c>
      <c r="AF319" t="n">
        <v>0.66</v>
      </c>
      <c r="AG319" t="inlineStr">
        <is>
          <t>Minor</t>
        </is>
      </c>
      <c r="AH319" t="inlineStr">
        <is>
          <t>Internal</t>
        </is>
      </c>
      <c r="AI319" t="n">
        <v>10</v>
      </c>
      <c r="AJ319" t="inlineStr">
        <is>
          <t>🟢 Monitored</t>
        </is>
      </c>
      <c r="AK319" t="n">
        <v>40</v>
      </c>
      <c r="AL319" t="n">
        <v>0.87</v>
      </c>
      <c r="AM319" t="inlineStr">
        <is>
          <t>🔴 High Risk (&gt;70%)</t>
        </is>
      </c>
      <c r="AN319" t="inlineStr">
        <is>
          <t>High</t>
        </is>
      </c>
      <c r="AO319" t="inlineStr">
        <is>
          <t>5</t>
        </is>
      </c>
      <c r="AP319" t="inlineStr">
        <is>
          <t>22 (0d), 166, 295</t>
        </is>
      </c>
      <c r="AQ319" t="inlineStr">
        <is>
          <t>True</t>
        </is>
      </c>
      <c r="AR319" t="inlineStr">
        <is>
          <t>7.5</t>
        </is>
      </c>
      <c r="AS319" t="n">
        <v>0.3</v>
      </c>
    </row>
    <row r="320">
      <c r="A320" t="inlineStr">
        <is>
          <t xml:space="preserve"> AR01971A-Coverage Strategy</t>
        </is>
      </c>
      <c r="B320" t="inlineStr">
        <is>
          <t>139</t>
        </is>
      </c>
      <c r="C320" t="inlineStr">
        <is>
          <t>AR</t>
        </is>
      </c>
      <c r="D320" t="inlineStr">
        <is>
          <t>3770751</t>
        </is>
      </c>
      <c r="E320" t="inlineStr">
        <is>
          <t>https://www.amdocs-ti.com/tmo/projects/intgr/tickets/3770751/edit</t>
        </is>
      </c>
      <c r="F320" t="inlineStr">
        <is>
          <t>Integration</t>
        </is>
      </c>
      <c r="G320" t="inlineStr">
        <is>
          <t>Nadeem Khan</t>
        </is>
      </c>
      <c r="H320" t="inlineStr">
        <is>
          <t>2025-12-02 00:00:00</t>
        </is>
      </c>
      <c r="I320" t="inlineStr">
        <is>
          <t>Minor</t>
        </is>
      </c>
      <c r="J320" t="inlineStr"/>
      <c r="K320" t="inlineStr">
        <is>
          <t>Concerns</t>
        </is>
      </c>
      <c r="L320" t="inlineStr">
        <is>
          <t>1</t>
        </is>
      </c>
      <c r="M320" t="inlineStr">
        <is>
          <t>Yashpal Hans (Yashpal.Hans@amdocs.com)</t>
        </is>
      </c>
      <c r="N320" t="inlineStr"/>
      <c r="O320" t="inlineStr">
        <is>
          <t>Internal</t>
        </is>
      </c>
      <c r="P320" t="inlineStr">
        <is>
          <t>Yashpal Hans</t>
        </is>
      </c>
      <c r="Q320" t="inlineStr">
        <is>
          <t>Closed</t>
        </is>
      </c>
      <c r="R320" t="inlineStr">
        <is>
          <t>E911 readiness</t>
        </is>
      </c>
      <c r="S320" t="inlineStr">
        <is>
          <t>In E911 Go mail, Table with PSAP contact details missing</t>
        </is>
      </c>
      <c r="T320" t="inlineStr"/>
      <c r="U320" t="inlineStr">
        <is>
          <t>Team has been sensitize for same, will take going forward.</t>
        </is>
      </c>
      <c r="V320" t="inlineStr"/>
      <c r="W320" t="inlineStr"/>
      <c r="X320" t="inlineStr">
        <is>
          <t>Process Gap</t>
        </is>
      </c>
      <c r="Y320" t="inlineStr">
        <is>
          <t>Loss of Trust</t>
        </is>
      </c>
      <c r="Z320" t="inlineStr">
        <is>
          <t>Medium</t>
        </is>
      </c>
      <c r="AA320" t="inlineStr"/>
      <c r="AB320" t="inlineStr">
        <is>
          <t>49</t>
        </is>
      </c>
      <c r="AC320" t="inlineStr">
        <is>
          <t>2025</t>
        </is>
      </c>
      <c r="AD320" t="inlineStr">
        <is>
          <t>Documentation &amp; Reporting</t>
        </is>
      </c>
      <c r="AE320" t="inlineStr">
        <is>
          <t>Missing Information</t>
        </is>
      </c>
      <c r="AF320" t="n">
        <v>0.95</v>
      </c>
      <c r="AG320" t="inlineStr">
        <is>
          <t>Minor</t>
        </is>
      </c>
      <c r="AH320" t="inlineStr">
        <is>
          <t>Internal</t>
        </is>
      </c>
      <c r="AI320" t="n">
        <v>10</v>
      </c>
      <c r="AJ320" t="inlineStr">
        <is>
          <t>🔴 REPEAT OFFENSE</t>
        </is>
      </c>
      <c r="AK320" t="n">
        <v>20</v>
      </c>
      <c r="AL320" t="n">
        <v>0.86</v>
      </c>
      <c r="AM320" t="inlineStr">
        <is>
          <t>🔴 High Risk (&gt;70%)</t>
        </is>
      </c>
      <c r="AN320" t="inlineStr">
        <is>
          <t>High</t>
        </is>
      </c>
      <c r="AO320" t="inlineStr">
        <is>
          <t>0</t>
        </is>
      </c>
      <c r="AP320" t="inlineStr"/>
      <c r="AQ320" t="inlineStr">
        <is>
          <t>False</t>
        </is>
      </c>
      <c r="AR320" t="inlineStr">
        <is>
          <t>8.0</t>
        </is>
      </c>
      <c r="AS320" t="n">
        <v>0.3</v>
      </c>
    </row>
    <row r="321">
      <c r="A321" t="inlineStr">
        <is>
          <t xml:space="preserve"> AR01971A-Coverage Strategy</t>
        </is>
      </c>
      <c r="B321" t="inlineStr">
        <is>
          <t>139</t>
        </is>
      </c>
      <c r="C321" t="inlineStr">
        <is>
          <t>AR</t>
        </is>
      </c>
      <c r="D321" t="inlineStr">
        <is>
          <t>3770751</t>
        </is>
      </c>
      <c r="E321" t="inlineStr">
        <is>
          <t>https://www.amdocs-ti.com/tmo/projects/intgr/tickets/3770751/edit</t>
        </is>
      </c>
      <c r="F321" t="inlineStr">
        <is>
          <t>Integration</t>
        </is>
      </c>
      <c r="G321" t="inlineStr">
        <is>
          <t>Nadeem Khan</t>
        </is>
      </c>
      <c r="H321" t="inlineStr">
        <is>
          <t>2025-12-02 00:00:00</t>
        </is>
      </c>
      <c r="I321" t="inlineStr">
        <is>
          <t>Minor</t>
        </is>
      </c>
      <c r="J321" t="inlineStr"/>
      <c r="K321" t="inlineStr">
        <is>
          <t>Concerns</t>
        </is>
      </c>
      <c r="L321" t="inlineStr">
        <is>
          <t>1</t>
        </is>
      </c>
      <c r="M321" t="inlineStr">
        <is>
          <t>Yashpal Hans (Yashpal.Hans@amdocs.com)</t>
        </is>
      </c>
      <c r="N321" t="inlineStr"/>
      <c r="O321" t="inlineStr">
        <is>
          <t>Internal</t>
        </is>
      </c>
      <c r="P321" t="inlineStr">
        <is>
          <t>Yashpal Hans</t>
        </is>
      </c>
      <c r="Q321" t="inlineStr">
        <is>
          <t>Closed</t>
        </is>
      </c>
      <c r="R321" t="inlineStr">
        <is>
          <t>E911 readiness</t>
        </is>
      </c>
      <c r="S321" t="inlineStr">
        <is>
          <t>CBN output sheet/Validation snapshot missing in mail body</t>
        </is>
      </c>
      <c r="T321" t="inlineStr"/>
      <c r="U321" t="inlineStr">
        <is>
          <t>Team has been sensitize for same, will take going forward.</t>
        </is>
      </c>
      <c r="V321" t="inlineStr"/>
      <c r="W321" t="inlineStr"/>
      <c r="X321" t="inlineStr">
        <is>
          <t>Human Error</t>
        </is>
      </c>
      <c r="Y321" t="inlineStr">
        <is>
          <t>Loss of Trust</t>
        </is>
      </c>
      <c r="Z321" t="inlineStr">
        <is>
          <t>Low</t>
        </is>
      </c>
      <c r="AA321" t="inlineStr"/>
      <c r="AB321" t="inlineStr">
        <is>
          <t>49</t>
        </is>
      </c>
      <c r="AC321" t="inlineStr">
        <is>
          <t>2025</t>
        </is>
      </c>
      <c r="AD321" t="inlineStr">
        <is>
          <t>Documentation &amp; Reporting</t>
        </is>
      </c>
      <c r="AE321" t="inlineStr">
        <is>
          <t>Missing Snapshot</t>
        </is>
      </c>
      <c r="AF321" t="n">
        <v>0.95</v>
      </c>
      <c r="AG321" t="inlineStr">
        <is>
          <t>Minor</t>
        </is>
      </c>
      <c r="AH321" t="inlineStr">
        <is>
          <t>Internal</t>
        </is>
      </c>
      <c r="AI321" t="n">
        <v>10</v>
      </c>
      <c r="AJ321" t="inlineStr">
        <is>
          <t>🔴 REPEAT OFFENSE</t>
        </is>
      </c>
      <c r="AK321" t="n">
        <v>10</v>
      </c>
      <c r="AL321" t="n">
        <v>0.88</v>
      </c>
      <c r="AM321" t="inlineStr">
        <is>
          <t>🔴 High Risk (&gt;70%)</t>
        </is>
      </c>
      <c r="AN321" t="inlineStr">
        <is>
          <t>High</t>
        </is>
      </c>
      <c r="AO321" t="inlineStr">
        <is>
          <t>5</t>
        </is>
      </c>
      <c r="AP321" t="inlineStr">
        <is>
          <t>379, 380, 378</t>
        </is>
      </c>
      <c r="AQ321" t="inlineStr">
        <is>
          <t>True</t>
        </is>
      </c>
      <c r="AR321" t="inlineStr">
        <is>
          <t>11.7</t>
        </is>
      </c>
      <c r="AS321" t="n">
        <v>0.3</v>
      </c>
    </row>
    <row r="322">
      <c r="A322" t="inlineStr">
        <is>
          <t xml:space="preserve"> 9KX0453A-Coverage Strategy</t>
        </is>
      </c>
      <c r="B322" t="inlineStr">
        <is>
          <t>254</t>
        </is>
      </c>
      <c r="C322" t="inlineStr">
        <is>
          <t>KX</t>
        </is>
      </c>
      <c r="D322" t="inlineStr">
        <is>
          <t>3873299</t>
        </is>
      </c>
      <c r="E322" t="inlineStr">
        <is>
          <t>https://www.amdocs-ti.com/tmo/projects/intgr/tickets/3873299/edit</t>
        </is>
      </c>
      <c r="F322" t="inlineStr">
        <is>
          <t>Design</t>
        </is>
      </c>
      <c r="G322" t="inlineStr">
        <is>
          <t>Surendra nehra</t>
        </is>
      </c>
      <c r="H322" t="inlineStr">
        <is>
          <t>2025-12-16 00:00:00</t>
        </is>
      </c>
      <c r="I322" t="inlineStr">
        <is>
          <t>Minor</t>
        </is>
      </c>
      <c r="J322" t="inlineStr"/>
      <c r="K322" t="inlineStr">
        <is>
          <t>Escalations</t>
        </is>
      </c>
      <c r="L322" t="inlineStr">
        <is>
          <t>1</t>
        </is>
      </c>
      <c r="M322" t="inlineStr">
        <is>
          <t>Nadeem Khan (nadeem.khan@amdocs.com)</t>
        </is>
      </c>
      <c r="N322" t="inlineStr"/>
      <c r="O322" t="inlineStr">
        <is>
          <t>Internal</t>
        </is>
      </c>
      <c r="P322" t="inlineStr">
        <is>
          <t>Nadeem khan</t>
        </is>
      </c>
      <c r="Q322" t="inlineStr">
        <is>
          <t>Closed</t>
        </is>
      </c>
      <c r="R322" t="inlineStr">
        <is>
          <t>Port Matrix</t>
        </is>
      </c>
      <c r="S322" t="inlineStr">
        <is>
          <t>Updated port matrix required as N2100 available on Only A sec B and C  but NOT present on site  but it mentioned in port matrix.</t>
        </is>
      </c>
      <c r="T322" t="inlineStr"/>
      <c r="U322" t="inlineStr"/>
      <c r="V322" t="inlineStr">
        <is>
          <t>2025-12-16 13:30:00</t>
        </is>
      </c>
      <c r="W322" t="inlineStr">
        <is>
          <t>Surendra</t>
        </is>
      </c>
      <c r="X322" t="inlineStr"/>
      <c r="Y322" t="inlineStr"/>
      <c r="Z322" t="inlineStr"/>
      <c r="AA322" t="inlineStr"/>
      <c r="AB322" t="inlineStr">
        <is>
          <t>51</t>
        </is>
      </c>
      <c r="AC322" t="inlineStr">
        <is>
          <t>2025</t>
        </is>
      </c>
      <c r="AD322" t="inlineStr">
        <is>
          <t>Configuration &amp; Data Mismatch</t>
        </is>
      </c>
      <c r="AE322" t="inlineStr">
        <is>
          <t>Port Matrix Mismatch</t>
        </is>
      </c>
      <c r="AF322" t="n">
        <v>0.54</v>
      </c>
      <c r="AG322" t="inlineStr">
        <is>
          <t>Minor</t>
        </is>
      </c>
      <c r="AH322" t="inlineStr">
        <is>
          <t>Internal</t>
        </is>
      </c>
      <c r="AI322" t="n">
        <v>15</v>
      </c>
      <c r="AJ322" t="inlineStr">
        <is>
          <t>🟡 POSSIBLE REPEAT</t>
        </is>
      </c>
      <c r="AK322" t="n">
        <v>100</v>
      </c>
      <c r="AL322" t="n">
        <v>0.91</v>
      </c>
      <c r="AM322" t="inlineStr">
        <is>
          <t>🔴 High Risk (&gt;70%)</t>
        </is>
      </c>
      <c r="AN322" t="inlineStr">
        <is>
          <t>High</t>
        </is>
      </c>
      <c r="AO322" t="inlineStr">
        <is>
          <t>5</t>
        </is>
      </c>
      <c r="AP322" t="inlineStr">
        <is>
          <t>360, 313, 388</t>
        </is>
      </c>
      <c r="AQ322" t="inlineStr">
        <is>
          <t>True</t>
        </is>
      </c>
      <c r="AR322" t="inlineStr">
        <is>
          <t>3.6</t>
        </is>
      </c>
      <c r="AS322" t="n">
        <v>0.3</v>
      </c>
    </row>
    <row r="323">
      <c r="A323" t="inlineStr">
        <is>
          <t xml:space="preserve"> MO10501A-Coverage Strategy</t>
        </is>
      </c>
      <c r="B323" t="inlineStr">
        <is>
          <t>261</t>
        </is>
      </c>
      <c r="C323" t="inlineStr">
        <is>
          <t>STL</t>
        </is>
      </c>
      <c r="D323" t="inlineStr">
        <is>
          <t>3712112</t>
        </is>
      </c>
      <c r="E323" t="inlineStr">
        <is>
          <t>https://www.amdocs-ti.com/tmo/projects/intgr/tickets/3712112/edit</t>
        </is>
      </c>
      <c r="F323" t="inlineStr">
        <is>
          <t>Integration</t>
        </is>
      </c>
      <c r="G323" t="inlineStr">
        <is>
          <t>Nadeem Khan</t>
        </is>
      </c>
      <c r="H323" t="inlineStr">
        <is>
          <t>2025-12-02 00:00:00</t>
        </is>
      </c>
      <c r="I323" t="inlineStr">
        <is>
          <t>Minor</t>
        </is>
      </c>
      <c r="J323" t="inlineStr"/>
      <c r="K323" t="inlineStr">
        <is>
          <t>Escalations</t>
        </is>
      </c>
      <c r="L323" t="inlineStr">
        <is>
          <t>1</t>
        </is>
      </c>
      <c r="M323" t="inlineStr">
        <is>
          <t>Yashpal Hans (Yashpal.Hans@amdocs.com)</t>
        </is>
      </c>
      <c r="N323" t="inlineStr"/>
      <c r="O323" t="inlineStr">
        <is>
          <t>Internal</t>
        </is>
      </c>
      <c r="P323" t="inlineStr">
        <is>
          <t>Yashpal Hans</t>
        </is>
      </c>
      <c r="Q323" t="inlineStr">
        <is>
          <t>Closed</t>
        </is>
      </c>
      <c r="R323" t="inlineStr">
        <is>
          <t>E911 readiness</t>
        </is>
      </c>
      <c r="S323" t="inlineStr">
        <is>
          <t>Live CT actually completed for N600-ABGD, but in summary box Live CT completion mentioned for N2500-ABD</t>
        </is>
      </c>
      <c r="T323" t="inlineStr"/>
      <c r="U323" t="inlineStr">
        <is>
          <t>Team has been sensitize for same, will take going forward.</t>
        </is>
      </c>
      <c r="V323" t="inlineStr"/>
      <c r="W323" t="inlineStr"/>
      <c r="X323" t="inlineStr">
        <is>
          <t>Human Error</t>
        </is>
      </c>
      <c r="Y323" t="inlineStr">
        <is>
          <t>Loss of Trust</t>
        </is>
      </c>
      <c r="Z323" t="inlineStr">
        <is>
          <t>Medium</t>
        </is>
      </c>
      <c r="AA323" t="inlineStr"/>
      <c r="AB323" t="inlineStr">
        <is>
          <t>49</t>
        </is>
      </c>
      <c r="AC323" t="inlineStr">
        <is>
          <t>2025</t>
        </is>
      </c>
      <c r="AD323" t="inlineStr">
        <is>
          <t>Site Readiness</t>
        </is>
      </c>
      <c r="AE323" t="inlineStr">
        <is>
          <t>General</t>
        </is>
      </c>
      <c r="AF323" t="n">
        <v>0.6</v>
      </c>
      <c r="AG323" t="inlineStr">
        <is>
          <t>Minor</t>
        </is>
      </c>
      <c r="AH323" t="inlineStr">
        <is>
          <t>Internal</t>
        </is>
      </c>
      <c r="AI323" t="n">
        <v>15</v>
      </c>
      <c r="AJ323" t="inlineStr">
        <is>
          <t>🟡 POSSIBLE REPEAT</t>
        </is>
      </c>
      <c r="AK323" t="n">
        <v>160</v>
      </c>
      <c r="AL323" t="n">
        <v>0.87</v>
      </c>
      <c r="AM323" t="inlineStr">
        <is>
          <t>🔴 High Risk (&gt;70%)</t>
        </is>
      </c>
      <c r="AN323" t="inlineStr">
        <is>
          <t>High</t>
        </is>
      </c>
      <c r="AO323" t="inlineStr">
        <is>
          <t>1</t>
        </is>
      </c>
      <c r="AP323" t="inlineStr">
        <is>
          <t>316</t>
        </is>
      </c>
      <c r="AQ323" t="inlineStr">
        <is>
          <t>False</t>
        </is>
      </c>
      <c r="AR323" t="inlineStr">
        <is>
          <t>4.3</t>
        </is>
      </c>
      <c r="AS323" t="n">
        <v>0.3</v>
      </c>
    </row>
    <row r="324">
      <c r="A324" t="inlineStr">
        <is>
          <t xml:space="preserve"> MO15632A-Coverage Strategy</t>
        </is>
      </c>
      <c r="B324" t="inlineStr">
        <is>
          <t>261</t>
        </is>
      </c>
      <c r="C324" t="inlineStr">
        <is>
          <t>STL</t>
        </is>
      </c>
      <c r="D324" t="inlineStr">
        <is>
          <t>3712194</t>
        </is>
      </c>
      <c r="E324" t="inlineStr">
        <is>
          <t>https://www.amdocs-ti.com/tmo/projects/intgr/tickets/3712194/edit</t>
        </is>
      </c>
      <c r="F324" t="inlineStr">
        <is>
          <t>Integration</t>
        </is>
      </c>
      <c r="G324" t="inlineStr">
        <is>
          <t>Maria Peponaki</t>
        </is>
      </c>
      <c r="H324" t="inlineStr">
        <is>
          <t>2025-12-13 00:00:00</t>
        </is>
      </c>
      <c r="I324" t="inlineStr">
        <is>
          <t>Critical</t>
        </is>
      </c>
      <c r="J324" t="inlineStr"/>
      <c r="K324" t="inlineStr">
        <is>
          <t>Escalations</t>
        </is>
      </c>
      <c r="L324" t="inlineStr">
        <is>
          <t>1</t>
        </is>
      </c>
      <c r="M324" t="inlineStr">
        <is>
          <t>Yashpal Hans (Yashpal.Hans@amdocs.com)</t>
        </is>
      </c>
      <c r="N324" t="inlineStr"/>
      <c r="O324" t="inlineStr">
        <is>
          <t>Internal</t>
        </is>
      </c>
      <c r="P324" t="inlineStr">
        <is>
          <t>Yashpal Hans</t>
        </is>
      </c>
      <c r="Q324" t="inlineStr">
        <is>
          <t>Open</t>
        </is>
      </c>
      <c r="R324" t="inlineStr">
        <is>
          <t>SCF</t>
        </is>
      </c>
      <c r="S324" t="inlineStr">
        <is>
          <t>Gateway IP different compared with SCF and One-T. Caused delay in integration on weekend.</t>
        </is>
      </c>
      <c r="T324" t="inlineStr"/>
      <c r="U324" t="inlineStr"/>
      <c r="V324" t="inlineStr"/>
      <c r="W324" t="inlineStr"/>
      <c r="X324" t="inlineStr">
        <is>
          <t>Process Gap</t>
        </is>
      </c>
      <c r="Y324" t="inlineStr">
        <is>
          <t>Loss of Trust</t>
        </is>
      </c>
      <c r="Z324" t="inlineStr">
        <is>
          <t>Low</t>
        </is>
      </c>
      <c r="AA324" t="inlineStr"/>
      <c r="AB324" t="inlineStr">
        <is>
          <t>50</t>
        </is>
      </c>
      <c r="AC324" t="inlineStr">
        <is>
          <t>2025</t>
        </is>
      </c>
      <c r="AD324" t="inlineStr">
        <is>
          <t>Configuration &amp; Data Mismatch</t>
        </is>
      </c>
      <c r="AE324" t="inlineStr">
        <is>
          <t>IP Mismatch</t>
        </is>
      </c>
      <c r="AF324" t="n">
        <v>0.68</v>
      </c>
      <c r="AG324" t="inlineStr">
        <is>
          <t>Critical</t>
        </is>
      </c>
      <c r="AH324" t="inlineStr">
        <is>
          <t>Internal</t>
        </is>
      </c>
      <c r="AI324" t="n">
        <v>150</v>
      </c>
      <c r="AJ324" t="inlineStr">
        <is>
          <t>🟡 POSSIBLE REPEAT</t>
        </is>
      </c>
      <c r="AK324" t="n">
        <v>150</v>
      </c>
      <c r="AL324" t="n">
        <v>0.9399999999999999</v>
      </c>
      <c r="AM324" t="inlineStr">
        <is>
          <t>🔴 High Risk (&gt;70%)</t>
        </is>
      </c>
      <c r="AN324" t="inlineStr">
        <is>
          <t>High</t>
        </is>
      </c>
      <c r="AO324" t="inlineStr">
        <is>
          <t>1</t>
        </is>
      </c>
      <c r="AP324" t="inlineStr">
        <is>
          <t>288 (0d)</t>
        </is>
      </c>
      <c r="AQ324" t="inlineStr">
        <is>
          <t>False</t>
        </is>
      </c>
      <c r="AR324" t="inlineStr">
        <is>
          <t>6.3</t>
        </is>
      </c>
      <c r="AS324" t="n">
        <v>0.49</v>
      </c>
    </row>
    <row r="325">
      <c r="A325" t="inlineStr">
        <is>
          <t xml:space="preserve"> IL17836B-Coverage Strategy</t>
        </is>
      </c>
      <c r="B325" t="inlineStr">
        <is>
          <t>261</t>
        </is>
      </c>
      <c r="C325" t="inlineStr">
        <is>
          <t>STL</t>
        </is>
      </c>
      <c r="D325" t="inlineStr">
        <is>
          <t>4040175</t>
        </is>
      </c>
      <c r="E325" t="inlineStr">
        <is>
          <t>https://www.amdocs-ti.com/tmo/projects/intgr/tickets/4040175/edit</t>
        </is>
      </c>
      <c r="F325" t="inlineStr">
        <is>
          <t>Design</t>
        </is>
      </c>
      <c r="G325" t="inlineStr">
        <is>
          <t>Mandeep Singh</t>
        </is>
      </c>
      <c r="H325" t="inlineStr">
        <is>
          <t>2025-12-08 00:00:00</t>
        </is>
      </c>
      <c r="I325" t="inlineStr">
        <is>
          <t>Major</t>
        </is>
      </c>
      <c r="J325" t="inlineStr"/>
      <c r="K325" t="inlineStr">
        <is>
          <t>Escalations</t>
        </is>
      </c>
      <c r="L325" t="inlineStr">
        <is>
          <t>1</t>
        </is>
      </c>
      <c r="M325" t="inlineStr">
        <is>
          <t>Yashpal Hans (Yashpal.Hans@amdocs.com)</t>
        </is>
      </c>
      <c r="N325" t="inlineStr"/>
      <c r="O325" t="inlineStr">
        <is>
          <t>Internal</t>
        </is>
      </c>
      <c r="P325" t="inlineStr">
        <is>
          <t>Yashpal Hans</t>
        </is>
      </c>
      <c r="Q325" t="inlineStr">
        <is>
          <t>Open</t>
        </is>
      </c>
      <c r="R325" t="inlineStr">
        <is>
          <t>CIQ</t>
        </is>
      </c>
      <c r="S325" t="inlineStr">
        <is>
          <t>Design pre-checks of site scheduled on Monday, not completed on Friday.
Had to cancel the integration on the actual integration date Monday 12/08. Else could have communicated the same to TMO/vendor Friday 12/05, not to align their crew</t>
        </is>
      </c>
      <c r="T325" t="inlineStr"/>
      <c r="U325" t="inlineStr"/>
      <c r="V325" t="inlineStr"/>
      <c r="W325" t="inlineStr"/>
      <c r="X325" t="inlineStr">
        <is>
          <t>Process Gap</t>
        </is>
      </c>
      <c r="Y325" t="inlineStr">
        <is>
          <t>Loss of Trust</t>
        </is>
      </c>
      <c r="Z325" t="inlineStr">
        <is>
          <t>Low</t>
        </is>
      </c>
      <c r="AA325" t="inlineStr"/>
      <c r="AB325" t="inlineStr">
        <is>
          <t>50</t>
        </is>
      </c>
      <c r="AC325" t="inlineStr">
        <is>
          <t>2025</t>
        </is>
      </c>
      <c r="AD325" t="inlineStr">
        <is>
          <t>Scheduling &amp; Planning</t>
        </is>
      </c>
      <c r="AE325" t="inlineStr">
        <is>
          <t>Schedule Not Followed</t>
        </is>
      </c>
      <c r="AF325" t="n">
        <v>0.65</v>
      </c>
      <c r="AG325" t="inlineStr">
        <is>
          <t>Major</t>
        </is>
      </c>
      <c r="AH325" t="inlineStr">
        <is>
          <t>Internal</t>
        </is>
      </c>
      <c r="AI325" t="n">
        <v>75</v>
      </c>
      <c r="AJ325" t="inlineStr">
        <is>
          <t>🟢 Monitored</t>
        </is>
      </c>
      <c r="AK325" t="n">
        <v>70</v>
      </c>
      <c r="AL325" t="n">
        <v>0.87</v>
      </c>
      <c r="AM325" t="inlineStr">
        <is>
          <t>🔴 High Risk (&gt;70%)</t>
        </is>
      </c>
      <c r="AN325" t="inlineStr">
        <is>
          <t>High</t>
        </is>
      </c>
      <c r="AO325" t="inlineStr">
        <is>
          <t>5</t>
        </is>
      </c>
      <c r="AP325" t="inlineStr">
        <is>
          <t>73, 86, 66 (0d)</t>
        </is>
      </c>
      <c r="AQ325" t="inlineStr">
        <is>
          <t>True</t>
        </is>
      </c>
      <c r="AR325" t="inlineStr">
        <is>
          <t>7.1</t>
        </is>
      </c>
      <c r="AS325" t="n">
        <v>0.95</v>
      </c>
    </row>
    <row r="326">
      <c r="A326" t="inlineStr">
        <is>
          <t xml:space="preserve"> NY01165C-Temp Deployment</t>
        </is>
      </c>
      <c r="B326" t="inlineStr">
        <is>
          <t>76</t>
        </is>
      </c>
      <c r="C326" t="inlineStr">
        <is>
          <t>NY</t>
        </is>
      </c>
      <c r="D326" t="inlineStr">
        <is>
          <t>4632356</t>
        </is>
      </c>
      <c r="E326" t="inlineStr">
        <is>
          <t>https://www.amdocs-ti.com/tmo/projects/intgr/tickets/4632356/edit</t>
        </is>
      </c>
      <c r="F326" t="inlineStr">
        <is>
          <t>PM</t>
        </is>
      </c>
      <c r="G326" t="inlineStr">
        <is>
          <t>PM</t>
        </is>
      </c>
      <c r="H326" t="inlineStr">
        <is>
          <t>2025-12-18 00:00:00</t>
        </is>
      </c>
      <c r="I326" t="inlineStr">
        <is>
          <t>Major</t>
        </is>
      </c>
      <c r="J326" t="inlineStr"/>
      <c r="K326" t="inlineStr">
        <is>
          <t>Escalations</t>
        </is>
      </c>
      <c r="L326" t="inlineStr">
        <is>
          <t>1</t>
        </is>
      </c>
      <c r="M326" t="inlineStr">
        <is>
          <t>Maria Peponaki (Maria.Peponaki@amdocs.com)</t>
        </is>
      </c>
      <c r="N326" t="inlineStr"/>
      <c r="O326" t="inlineStr">
        <is>
          <t>Internal</t>
        </is>
      </c>
      <c r="P326" t="inlineStr"/>
      <c r="Q326" t="inlineStr">
        <is>
          <t>Closed</t>
        </is>
      </c>
      <c r="R326" t="inlineStr">
        <is>
          <t>Last time request</t>
        </is>
      </c>
      <c r="S326" t="inlineStr">
        <is>
          <t>FW: NY01165C - Anchor/L600/ mmwave</t>
        </is>
      </c>
      <c r="T326" t="inlineStr"/>
      <c r="U326" t="inlineStr"/>
      <c r="V326" t="inlineStr"/>
      <c r="W326" t="inlineStr"/>
      <c r="X326" t="inlineStr"/>
      <c r="Y326" t="inlineStr"/>
      <c r="Z326" t="inlineStr"/>
      <c r="AA326" t="inlineStr"/>
      <c r="AB326" t="inlineStr">
        <is>
          <t>51</t>
        </is>
      </c>
      <c r="AC326" t="inlineStr">
        <is>
          <t>2025</t>
        </is>
      </c>
      <c r="AD326" t="inlineStr">
        <is>
          <t>Nesting &amp; Tool Errors</t>
        </is>
      </c>
      <c r="AE326" t="inlineStr">
        <is>
          <t>General</t>
        </is>
      </c>
      <c r="AF326" t="n">
        <v>0.57</v>
      </c>
      <c r="AG326" t="inlineStr">
        <is>
          <t>Major</t>
        </is>
      </c>
      <c r="AH326" t="inlineStr">
        <is>
          <t>Internal</t>
        </is>
      </c>
      <c r="AI326" t="n">
        <v>75</v>
      </c>
      <c r="AJ326" t="inlineStr">
        <is>
          <t>🟢 Monitored</t>
        </is>
      </c>
      <c r="AK326" t="n">
        <v>140</v>
      </c>
      <c r="AL326" t="n">
        <v>0.31</v>
      </c>
      <c r="AM326" t="inlineStr">
        <is>
          <t>🟡 Moderate (30-50%)</t>
        </is>
      </c>
      <c r="AN326" t="inlineStr">
        <is>
          <t>Medium</t>
        </is>
      </c>
      <c r="AO326" t="inlineStr">
        <is>
          <t>0</t>
        </is>
      </c>
      <c r="AP326" t="inlineStr"/>
      <c r="AQ326" t="inlineStr">
        <is>
          <t>False</t>
        </is>
      </c>
      <c r="AR326" t="inlineStr">
        <is>
          <t>9.4</t>
        </is>
      </c>
      <c r="AS326" t="n">
        <v>0.35</v>
      </c>
    </row>
    <row r="327">
      <c r="A327" t="inlineStr">
        <is>
          <t xml:space="preserve"> MO05337C-SCF Support</t>
        </is>
      </c>
      <c r="B327" t="inlineStr">
        <is>
          <t>261</t>
        </is>
      </c>
      <c r="C327" t="inlineStr">
        <is>
          <t>STL</t>
        </is>
      </c>
      <c r="D327" t="inlineStr">
        <is>
          <t>4567927</t>
        </is>
      </c>
      <c r="E327" t="inlineStr">
        <is>
          <t>https://www.amdocs-ti.com/tmo/projects/intgr/tickets/4567927/edit</t>
        </is>
      </c>
      <c r="F327" t="inlineStr">
        <is>
          <t>Design</t>
        </is>
      </c>
      <c r="G327" t="inlineStr">
        <is>
          <t>Mandeep Singh</t>
        </is>
      </c>
      <c r="H327" t="inlineStr">
        <is>
          <t>2025-12-05 00:00:00</t>
        </is>
      </c>
      <c r="I327" t="inlineStr">
        <is>
          <t>Major</t>
        </is>
      </c>
      <c r="J327" t="inlineStr"/>
      <c r="K327" t="inlineStr">
        <is>
          <t>Escalations</t>
        </is>
      </c>
      <c r="L327" t="inlineStr">
        <is>
          <t>1</t>
        </is>
      </c>
      <c r="M327" t="inlineStr">
        <is>
          <t>Yashpal Hans (Yashpal.Hans@amdocs.com)</t>
        </is>
      </c>
      <c r="N327" t="inlineStr"/>
      <c r="O327" t="inlineStr">
        <is>
          <t>Internal</t>
        </is>
      </c>
      <c r="P327" t="inlineStr">
        <is>
          <t>Yashpal Hans</t>
        </is>
      </c>
      <c r="Q327" t="inlineStr">
        <is>
          <t>Open</t>
        </is>
      </c>
      <c r="R327" t="inlineStr">
        <is>
          <t>CIQ</t>
        </is>
      </c>
      <c r="S327" t="inlineStr">
        <is>
          <t>Delay in reply from CIQ team. One of mail to have updated SCF/CIQ not replied back on Friday 12/05, despite two follow-ups on same mail same day and reminder on Teams group. Taken care by next shift after 48hrs</t>
        </is>
      </c>
      <c r="T327" t="inlineStr"/>
      <c r="U327" t="inlineStr"/>
      <c r="V327" t="inlineStr"/>
      <c r="W327" t="inlineStr"/>
      <c r="X327" t="inlineStr">
        <is>
          <t>Process Gap</t>
        </is>
      </c>
      <c r="Y327" t="inlineStr">
        <is>
          <t>Loss of Trust</t>
        </is>
      </c>
      <c r="Z327" t="inlineStr">
        <is>
          <t>Low</t>
        </is>
      </c>
      <c r="AA327" t="inlineStr"/>
      <c r="AB327" t="inlineStr">
        <is>
          <t>49</t>
        </is>
      </c>
      <c r="AC327" t="inlineStr">
        <is>
          <t>2025</t>
        </is>
      </c>
      <c r="AD327" t="inlineStr">
        <is>
          <t>Communication &amp; Response</t>
        </is>
      </c>
      <c r="AE327" t="inlineStr">
        <is>
          <t>Delayed Response</t>
        </is>
      </c>
      <c r="AF327" t="n">
        <v>0.95</v>
      </c>
      <c r="AG327" t="inlineStr">
        <is>
          <t>Major</t>
        </is>
      </c>
      <c r="AH327" t="inlineStr">
        <is>
          <t>Internal</t>
        </is>
      </c>
      <c r="AI327" t="n">
        <v>75</v>
      </c>
      <c r="AJ327" t="inlineStr">
        <is>
          <t>🟢 Monitored</t>
        </is>
      </c>
      <c r="AK327" t="n">
        <v>17.5</v>
      </c>
      <c r="AL327" t="n">
        <v>0.33</v>
      </c>
      <c r="AM327" t="inlineStr">
        <is>
          <t>🟡 Moderate (30-50%)</t>
        </is>
      </c>
      <c r="AN327" t="inlineStr">
        <is>
          <t>Medium</t>
        </is>
      </c>
      <c r="AO327" t="inlineStr">
        <is>
          <t>4</t>
        </is>
      </c>
      <c r="AP327" t="inlineStr">
        <is>
          <t>286, 257, 264</t>
        </is>
      </c>
      <c r="AQ327" t="inlineStr">
        <is>
          <t>True</t>
        </is>
      </c>
      <c r="AR327" t="inlineStr">
        <is>
          <t>7.4</t>
        </is>
      </c>
      <c r="AS327" t="n">
        <v>0.95</v>
      </c>
    </row>
    <row r="328">
      <c r="A328" t="inlineStr">
        <is>
          <t xml:space="preserve"> IL11605A-Coverage Strategy</t>
        </is>
      </c>
      <c r="B328" t="inlineStr">
        <is>
          <t>261</t>
        </is>
      </c>
      <c r="C328" t="inlineStr">
        <is>
          <t>STL</t>
        </is>
      </c>
      <c r="D328" t="inlineStr">
        <is>
          <t>3712191</t>
        </is>
      </c>
      <c r="E328" t="inlineStr">
        <is>
          <t>https://www.amdocs-ti.com/tmo/projects/intgr/tickets/3712191/edit</t>
        </is>
      </c>
      <c r="F328" t="inlineStr">
        <is>
          <t>PAG</t>
        </is>
      </c>
      <c r="G328" t="inlineStr">
        <is>
          <t>Sanal Paulose</t>
        </is>
      </c>
      <c r="H328" t="inlineStr">
        <is>
          <t>2025-12-10 00:00:00</t>
        </is>
      </c>
      <c r="I328" t="inlineStr">
        <is>
          <t>Critical</t>
        </is>
      </c>
      <c r="J328" t="inlineStr"/>
      <c r="K328" t="inlineStr">
        <is>
          <t>Escalations</t>
        </is>
      </c>
      <c r="L328" t="inlineStr">
        <is>
          <t>1</t>
        </is>
      </c>
      <c r="M328" t="inlineStr">
        <is>
          <t>Yashpal Hans (Yashpal.Hans@amdocs.com)</t>
        </is>
      </c>
      <c r="N328" t="inlineStr"/>
      <c r="O328" t="inlineStr">
        <is>
          <t>Internal</t>
        </is>
      </c>
      <c r="P328" t="inlineStr">
        <is>
          <t>Yashpal Hans</t>
        </is>
      </c>
      <c r="Q328" t="inlineStr">
        <is>
          <t>Investigation</t>
        </is>
      </c>
      <c r="R328" t="inlineStr">
        <is>
          <t>PAG QA</t>
        </is>
      </c>
      <c r="S328" t="inlineStr">
        <is>
          <t>BH readiness in MB for site IL11605A, was checked wrongly in MB on 12/10, by our PAG BO team. Maybe site was checked in MB with wrong method.
Since snapshot said “No AAV/MW actualized”, our IX BO team initially denied IX support. However, couple of mins after, when I checked BH status in MB, I found BH was already actualized in MB on previous day itself.
Realizing the mistake, it was declared IX-GO just minutes after, and integration happened same day.
Had we taken in to consideration initial BH readiness snap as our final check, and had denied IX support to FE, citing same reason,
this might had come back as an unjustified escalation from TMO, that despite BH actualized in MB, why Amdocs said BH is not actualized, and why Amdocs denied IX support.</t>
        </is>
      </c>
      <c r="T328" t="inlineStr"/>
      <c r="U328" t="inlineStr"/>
      <c r="V328" t="inlineStr"/>
      <c r="W328" t="inlineStr"/>
      <c r="X328" t="inlineStr">
        <is>
          <t>Human Error</t>
        </is>
      </c>
      <c r="Y328" t="inlineStr">
        <is>
          <t>Loss of Trust</t>
        </is>
      </c>
      <c r="Z328" t="inlineStr">
        <is>
          <t>Low</t>
        </is>
      </c>
      <c r="AA328" t="inlineStr"/>
      <c r="AB328" t="inlineStr">
        <is>
          <t>50</t>
        </is>
      </c>
      <c r="AC328" t="inlineStr">
        <is>
          <t>2025</t>
        </is>
      </c>
      <c r="AD328" t="inlineStr">
        <is>
          <t>Documentation &amp; Reporting</t>
        </is>
      </c>
      <c r="AE328" t="inlineStr">
        <is>
          <t>General</t>
        </is>
      </c>
      <c r="AF328" t="n">
        <v>0.95</v>
      </c>
      <c r="AG328" t="inlineStr">
        <is>
          <t>Critical</t>
        </is>
      </c>
      <c r="AH328" t="inlineStr">
        <is>
          <t>Internal</t>
        </is>
      </c>
      <c r="AI328" t="n">
        <v>150</v>
      </c>
      <c r="AJ328" t="inlineStr">
        <is>
          <t>🟡 POSSIBLE REPEAT</t>
        </is>
      </c>
      <c r="AK328" t="n">
        <v>200</v>
      </c>
      <c r="AL328" t="n">
        <v>0.95</v>
      </c>
      <c r="AM328" t="inlineStr">
        <is>
          <t>🔴 High Risk (&gt;70%)</t>
        </is>
      </c>
      <c r="AN328" t="inlineStr">
        <is>
          <t>High</t>
        </is>
      </c>
      <c r="AO328" t="inlineStr">
        <is>
          <t>5</t>
        </is>
      </c>
      <c r="AP328" t="inlineStr">
        <is>
          <t>129, 329, 37 (0d)</t>
        </is>
      </c>
      <c r="AQ328" t="inlineStr">
        <is>
          <t>True</t>
        </is>
      </c>
      <c r="AR328" t="inlineStr">
        <is>
          <t>7.6</t>
        </is>
      </c>
      <c r="AS328" t="n">
        <v>0.3</v>
      </c>
    </row>
    <row r="329">
      <c r="A329" t="inlineStr">
        <is>
          <t xml:space="preserve"> CL81689C-Coverage Strategy</t>
        </is>
      </c>
      <c r="B329" t="inlineStr">
        <is>
          <t>251</t>
        </is>
      </c>
      <c r="C329" t="inlineStr">
        <is>
          <t>CL</t>
        </is>
      </c>
      <c r="D329" t="inlineStr">
        <is>
          <t>3955105</t>
        </is>
      </c>
      <c r="E329" t="inlineStr">
        <is>
          <t>https://www.amdocs-ti.com/tmo/projects/intgr/tickets/3955105/edit</t>
        </is>
      </c>
      <c r="F329" t="inlineStr">
        <is>
          <t>Design</t>
        </is>
      </c>
      <c r="G329" t="inlineStr">
        <is>
          <t>Surendra nehra</t>
        </is>
      </c>
      <c r="H329" t="inlineStr">
        <is>
          <t>2025-12-17 00:00:00</t>
        </is>
      </c>
      <c r="I329" t="inlineStr">
        <is>
          <t>Major</t>
        </is>
      </c>
      <c r="J329" t="inlineStr"/>
      <c r="K329" t="inlineStr">
        <is>
          <t>Escalations</t>
        </is>
      </c>
      <c r="L329" t="inlineStr">
        <is>
          <t>1</t>
        </is>
      </c>
      <c r="M329" t="inlineStr">
        <is>
          <t>Nadeem Khan (nadeem.khan@amdocs.com)</t>
        </is>
      </c>
      <c r="N329" t="inlineStr"/>
      <c r="O329" t="inlineStr">
        <is>
          <t>Internal</t>
        </is>
      </c>
      <c r="P329" t="inlineStr">
        <is>
          <t>Nadeem khan</t>
        </is>
      </c>
      <c r="Q329" t="inlineStr">
        <is>
          <t>Closed</t>
        </is>
      </c>
      <c r="R329" t="inlineStr">
        <is>
          <t>Port Matrix</t>
        </is>
      </c>
      <c r="S329" t="inlineStr">
        <is>
          <t>Naming incorrect in port matrix .
L600 was not present on site but included in port matrix</t>
        </is>
      </c>
      <c r="T329" t="inlineStr"/>
      <c r="U329" t="inlineStr"/>
      <c r="V329" t="inlineStr">
        <is>
          <t>2025-12-17 13:30:00</t>
        </is>
      </c>
      <c r="W329" t="inlineStr">
        <is>
          <t>Surendra</t>
        </is>
      </c>
      <c r="X329" t="inlineStr"/>
      <c r="Y329" t="inlineStr"/>
      <c r="Z329" t="inlineStr"/>
      <c r="AA329" t="inlineStr"/>
      <c r="AB329" t="inlineStr">
        <is>
          <t>51</t>
        </is>
      </c>
      <c r="AC329" t="inlineStr">
        <is>
          <t>2025</t>
        </is>
      </c>
      <c r="AD329" t="inlineStr">
        <is>
          <t>Configuration &amp; Data Mismatch</t>
        </is>
      </c>
      <c r="AE329" t="inlineStr">
        <is>
          <t>Port Matrix Mismatch</t>
        </is>
      </c>
      <c r="AF329" t="n">
        <v>0.7</v>
      </c>
      <c r="AG329" t="inlineStr">
        <is>
          <t>Major</t>
        </is>
      </c>
      <c r="AH329" t="inlineStr">
        <is>
          <t>Internal</t>
        </is>
      </c>
      <c r="AI329" t="n">
        <v>75</v>
      </c>
      <c r="AJ329" t="inlineStr">
        <is>
          <t>🔴 REPEAT OFFENSE</t>
        </is>
      </c>
      <c r="AK329" t="n">
        <v>175</v>
      </c>
      <c r="AL329" t="n">
        <v>0.91</v>
      </c>
      <c r="AM329" t="inlineStr">
        <is>
          <t>🔴 High Risk (&gt;70%)</t>
        </is>
      </c>
      <c r="AN329" t="inlineStr">
        <is>
          <t>High</t>
        </is>
      </c>
      <c r="AO329" t="inlineStr">
        <is>
          <t>5</t>
        </is>
      </c>
      <c r="AP329" t="inlineStr">
        <is>
          <t>360, 313, 237</t>
        </is>
      </c>
      <c r="AQ329" t="inlineStr">
        <is>
          <t>True</t>
        </is>
      </c>
      <c r="AR329" t="inlineStr">
        <is>
          <t>5.4</t>
        </is>
      </c>
      <c r="AS329" t="n">
        <v>0.42</v>
      </c>
    </row>
    <row r="330">
      <c r="A330" t="inlineStr">
        <is>
          <t xml:space="preserve"> MW03553C-Equipment Upgrade</t>
        </is>
      </c>
      <c r="B330" t="inlineStr">
        <is>
          <t>250</t>
        </is>
      </c>
      <c r="C330" t="inlineStr">
        <is>
          <t>IN</t>
        </is>
      </c>
      <c r="D330" t="inlineStr">
        <is>
          <t>3999388</t>
        </is>
      </c>
      <c r="E330" t="inlineStr">
        <is>
          <t>https://www.amdocs-ti.com/tmo/projects/intgr/tickets/3999388/edit</t>
        </is>
      </c>
      <c r="F330" t="inlineStr">
        <is>
          <t>PM</t>
        </is>
      </c>
      <c r="G330" t="inlineStr">
        <is>
          <t>Yashpal Hans</t>
        </is>
      </c>
      <c r="H330" t="inlineStr">
        <is>
          <t>2025-12-17 00:00:00</t>
        </is>
      </c>
      <c r="I330" t="inlineStr">
        <is>
          <t>Major</t>
        </is>
      </c>
      <c r="J330" t="inlineStr"/>
      <c r="K330" t="inlineStr">
        <is>
          <t>Escalations</t>
        </is>
      </c>
      <c r="L330" t="inlineStr">
        <is>
          <t>1</t>
        </is>
      </c>
      <c r="M330" t="inlineStr">
        <is>
          <t>Nadeem Khan (nadeem.khan@amdocs.com)</t>
        </is>
      </c>
      <c r="N330" t="inlineStr"/>
      <c r="O330" t="inlineStr">
        <is>
          <t>Internal</t>
        </is>
      </c>
      <c r="P330" t="inlineStr">
        <is>
          <t>Nadeem khan</t>
        </is>
      </c>
      <c r="Q330" t="inlineStr">
        <is>
          <t>Closed</t>
        </is>
      </c>
      <c r="R330" t="inlineStr">
        <is>
          <t>Scheduling</t>
        </is>
      </c>
      <c r="S330" t="inlineStr">
        <is>
          <t>Site was schedule in TI for TS after Back office started the support on 18th Dec 2025.</t>
        </is>
      </c>
      <c r="T330" t="inlineStr"/>
      <c r="U330" t="inlineStr">
        <is>
          <t>Vendors not sharing TS/CT schedule in advance are being escalated to TMO.  One PPT/slide added in Weekly executive report to highlight problematic vendors</t>
        </is>
      </c>
      <c r="V330" t="inlineStr"/>
      <c r="W330" t="inlineStr"/>
      <c r="X330" t="inlineStr">
        <is>
          <t>Non Amdocs</t>
        </is>
      </c>
      <c r="Y330" t="inlineStr"/>
      <c r="Z330" t="inlineStr">
        <is>
          <t>Medium</t>
        </is>
      </c>
      <c r="AA330" t="inlineStr"/>
      <c r="AB330" t="inlineStr">
        <is>
          <t>51</t>
        </is>
      </c>
      <c r="AC330" t="inlineStr">
        <is>
          <t>2025</t>
        </is>
      </c>
      <c r="AD330" t="inlineStr">
        <is>
          <t>Scheduling &amp; Planning</t>
        </is>
      </c>
      <c r="AE330" t="inlineStr">
        <is>
          <t>General</t>
        </is>
      </c>
      <c r="AF330" t="n">
        <v>0.61</v>
      </c>
      <c r="AG330" t="inlineStr">
        <is>
          <t>Major</t>
        </is>
      </c>
      <c r="AH330" t="inlineStr">
        <is>
          <t>Internal</t>
        </is>
      </c>
      <c r="AI330" t="n">
        <v>75</v>
      </c>
      <c r="AJ330" t="inlineStr">
        <is>
          <t>🟡 POSSIBLE REPEAT</t>
        </is>
      </c>
      <c r="AK330" t="n">
        <v>7</v>
      </c>
      <c r="AL330" t="n">
        <v>0.92</v>
      </c>
      <c r="AM330" t="inlineStr">
        <is>
          <t>🔴 High Risk (&gt;70%)</t>
        </is>
      </c>
      <c r="AN330" t="inlineStr">
        <is>
          <t>High</t>
        </is>
      </c>
      <c r="AO330" t="inlineStr">
        <is>
          <t>5</t>
        </is>
      </c>
      <c r="AP330" t="inlineStr">
        <is>
          <t>230, 233, 223</t>
        </is>
      </c>
      <c r="AQ330" t="inlineStr">
        <is>
          <t>True</t>
        </is>
      </c>
      <c r="AR330" t="inlineStr">
        <is>
          <t>11.1</t>
        </is>
      </c>
      <c r="AS330" t="n">
        <v>0.95</v>
      </c>
    </row>
    <row r="331">
      <c r="A331" t="inlineStr">
        <is>
          <t xml:space="preserve"> MW12401B-Coverage Strategy</t>
        </is>
      </c>
      <c r="B331" t="inlineStr">
        <is>
          <t>250</t>
        </is>
      </c>
      <c r="C331" t="inlineStr">
        <is>
          <t>IN</t>
        </is>
      </c>
      <c r="D331" t="inlineStr">
        <is>
          <t>3712220</t>
        </is>
      </c>
      <c r="E331" t="inlineStr">
        <is>
          <t>https://www.amdocs-ti.com/tmo/projects/intgr/tickets/3712220/edit</t>
        </is>
      </c>
      <c r="F331" t="inlineStr">
        <is>
          <t>PM</t>
        </is>
      </c>
      <c r="G331" t="inlineStr">
        <is>
          <t>Yashpal Hans</t>
        </is>
      </c>
      <c r="H331" t="inlineStr">
        <is>
          <t>2025-12-18 00:00:00</t>
        </is>
      </c>
      <c r="I331" t="inlineStr">
        <is>
          <t>Major</t>
        </is>
      </c>
      <c r="J331" t="inlineStr"/>
      <c r="K331" t="inlineStr">
        <is>
          <t>Escalations</t>
        </is>
      </c>
      <c r="L331" t="inlineStr">
        <is>
          <t>1</t>
        </is>
      </c>
      <c r="M331" t="inlineStr">
        <is>
          <t>Nadeem Khan (nadeem.khan@amdocs.com)</t>
        </is>
      </c>
      <c r="N331" t="inlineStr"/>
      <c r="O331" t="inlineStr">
        <is>
          <t>Internal</t>
        </is>
      </c>
      <c r="P331" t="inlineStr">
        <is>
          <t>Nadeem khan</t>
        </is>
      </c>
      <c r="Q331" t="inlineStr">
        <is>
          <t>Closed</t>
        </is>
      </c>
      <c r="R331" t="inlineStr">
        <is>
          <t>Scheduling</t>
        </is>
      </c>
      <c r="S331" t="inlineStr">
        <is>
          <t>FE on site , BH was not ready.
We got email later from TMO/FE to proceed the IX without BH actualized .</t>
        </is>
      </c>
      <c r="T331" t="inlineStr"/>
      <c r="U331" t="inlineStr">
        <is>
          <t>PM remarks: FE clearly mentioned in his mail that BH task is yet not actualized in MB and he has TMO approval to go ahead with IX. We verified with TMO.
Mike Moore gave approval on mail in next 10mins.
In such cases whenever FE will check-in, site will never have BH actualized in MB, and we will go ahead with IX if we have exceptional approval from TMO, else we won't.</t>
        </is>
      </c>
      <c r="V331" t="inlineStr"/>
      <c r="W331" t="inlineStr"/>
      <c r="X331" t="inlineStr">
        <is>
          <t>Non Amdocs</t>
        </is>
      </c>
      <c r="Y331" t="inlineStr"/>
      <c r="Z331" t="inlineStr">
        <is>
          <t>Low</t>
        </is>
      </c>
      <c r="AA331" t="inlineStr">
        <is>
          <t>In such cases whenever FE will check-in, site will never have BH actualized in MB, and we will go ahead with IX if we have exceptional approval from TMO (like we had in this case) else we won't.</t>
        </is>
      </c>
      <c r="AB331" t="inlineStr">
        <is>
          <t>51</t>
        </is>
      </c>
      <c r="AC331" t="inlineStr">
        <is>
          <t>2025</t>
        </is>
      </c>
      <c r="AD331" t="inlineStr">
        <is>
          <t>Process Compliance</t>
        </is>
      </c>
      <c r="AE331" t="inlineStr">
        <is>
          <t>General</t>
        </is>
      </c>
      <c r="AF331" t="n">
        <v>0.95</v>
      </c>
      <c r="AG331" t="inlineStr">
        <is>
          <t>Major</t>
        </is>
      </c>
      <c r="AH331" t="inlineStr">
        <is>
          <t>Internal</t>
        </is>
      </c>
      <c r="AI331" t="n">
        <v>75</v>
      </c>
      <c r="AJ331" t="inlineStr">
        <is>
          <t>🟡 POSSIBLE REPEAT</t>
        </is>
      </c>
      <c r="AK331" t="n">
        <v>140</v>
      </c>
      <c r="AL331" t="n">
        <v>0.88</v>
      </c>
      <c r="AM331" t="inlineStr">
        <is>
          <t>🔴 High Risk (&gt;70%)</t>
        </is>
      </c>
      <c r="AN331" t="inlineStr">
        <is>
          <t>High</t>
        </is>
      </c>
      <c r="AO331" t="inlineStr">
        <is>
          <t>5</t>
        </is>
      </c>
      <c r="AP331" t="inlineStr">
        <is>
          <t>124, 161, 160</t>
        </is>
      </c>
      <c r="AQ331" t="inlineStr">
        <is>
          <t>True</t>
        </is>
      </c>
      <c r="AR331" t="inlineStr">
        <is>
          <t>6.7</t>
        </is>
      </c>
      <c r="AS331" t="n">
        <v>0.3</v>
      </c>
    </row>
    <row r="332">
      <c r="A332" t="inlineStr">
        <is>
          <t xml:space="preserve"> IL03434B-Troubleshooting Support</t>
        </is>
      </c>
      <c r="B332" t="inlineStr">
        <is>
          <t>261</t>
        </is>
      </c>
      <c r="C332" t="inlineStr">
        <is>
          <t>STL</t>
        </is>
      </c>
      <c r="D332" t="inlineStr">
        <is>
          <t>4634638</t>
        </is>
      </c>
      <c r="E332" t="inlineStr">
        <is>
          <t>https://www.amdocs-ti.com/tmo/projects/intgr/tickets/4634638/edit</t>
        </is>
      </c>
      <c r="F332" t="inlineStr">
        <is>
          <t>PM</t>
        </is>
      </c>
      <c r="G332" t="inlineStr">
        <is>
          <t>Yashpal Hans</t>
        </is>
      </c>
      <c r="H332" t="inlineStr">
        <is>
          <t>2025-12-17 00:00:00</t>
        </is>
      </c>
      <c r="I332" t="inlineStr">
        <is>
          <t>Major</t>
        </is>
      </c>
      <c r="J332" t="inlineStr"/>
      <c r="K332" t="inlineStr">
        <is>
          <t>Escalations</t>
        </is>
      </c>
      <c r="L332" t="inlineStr">
        <is>
          <t>1</t>
        </is>
      </c>
      <c r="M332" t="inlineStr">
        <is>
          <t>Nadeem Khan (nadeem.khan@amdocs.com)</t>
        </is>
      </c>
      <c r="N332" t="inlineStr"/>
      <c r="O332" t="inlineStr">
        <is>
          <t>Internal</t>
        </is>
      </c>
      <c r="P332" t="inlineStr">
        <is>
          <t>Nadeem khan</t>
        </is>
      </c>
      <c r="Q332" t="inlineStr">
        <is>
          <t>Closed</t>
        </is>
      </c>
      <c r="R332" t="inlineStr">
        <is>
          <t>Scheduling</t>
        </is>
      </c>
      <c r="S332" t="inlineStr">
        <is>
          <t>Site not integrated by Amdocs, Site came to Amdocs for TS and ticket was not available in Ti .
No schedule or email approval provided to back office before start of support.</t>
        </is>
      </c>
      <c r="T332" t="inlineStr"/>
      <c r="U332" t="inlineStr">
        <is>
          <t>No prior information shared by TMO Dev. 
Tarun Gupta from TMO approved the TS PO and support ticket was created.</t>
        </is>
      </c>
      <c r="V332" t="inlineStr"/>
      <c r="W332" t="inlineStr"/>
      <c r="X332" t="inlineStr">
        <is>
          <t>Non Amdocs</t>
        </is>
      </c>
      <c r="Y332" t="inlineStr"/>
      <c r="Z332" t="inlineStr">
        <is>
          <t>Low</t>
        </is>
      </c>
      <c r="AA332" t="inlineStr"/>
      <c r="AB332" t="inlineStr">
        <is>
          <t>51</t>
        </is>
      </c>
      <c r="AC332" t="inlineStr">
        <is>
          <t>2025</t>
        </is>
      </c>
      <c r="AD332" t="inlineStr">
        <is>
          <t>Scheduling &amp; Planning</t>
        </is>
      </c>
      <c r="AE332" t="inlineStr">
        <is>
          <t>General</t>
        </is>
      </c>
      <c r="AF332" t="n">
        <v>0.95</v>
      </c>
      <c r="AG332" t="inlineStr">
        <is>
          <t>Major</t>
        </is>
      </c>
      <c r="AH332" t="inlineStr">
        <is>
          <t>Internal</t>
        </is>
      </c>
      <c r="AI332" t="n">
        <v>75</v>
      </c>
      <c r="AJ332" t="inlineStr">
        <is>
          <t>🟡 POSSIBLE REPEAT</t>
        </is>
      </c>
      <c r="AK332" t="n">
        <v>7</v>
      </c>
      <c r="AL332" t="n">
        <v>0.9</v>
      </c>
      <c r="AM332" t="inlineStr">
        <is>
          <t>🔴 High Risk (&gt;70%)</t>
        </is>
      </c>
      <c r="AN332" t="inlineStr">
        <is>
          <t>High</t>
        </is>
      </c>
      <c r="AO332" t="inlineStr">
        <is>
          <t>5</t>
        </is>
      </c>
      <c r="AP332" t="inlineStr">
        <is>
          <t>165, 233, 230</t>
        </is>
      </c>
      <c r="AQ332" t="inlineStr">
        <is>
          <t>False</t>
        </is>
      </c>
      <c r="AR332" t="inlineStr">
        <is>
          <t>6.2</t>
        </is>
      </c>
      <c r="AS332" t="n">
        <v>0.95</v>
      </c>
    </row>
    <row r="333">
      <c r="A333" t="inlineStr">
        <is>
          <t xml:space="preserve"> MO14444B-Coverage Strategy</t>
        </is>
      </c>
      <c r="B333" t="inlineStr">
        <is>
          <t>261</t>
        </is>
      </c>
      <c r="C333" t="inlineStr">
        <is>
          <t>STL</t>
        </is>
      </c>
      <c r="D333" t="inlineStr">
        <is>
          <t>3770786</t>
        </is>
      </c>
      <c r="E333" t="inlineStr">
        <is>
          <t>https://www.amdocs-ti.com/tmo/projects/intgr/tickets/3770786/edit</t>
        </is>
      </c>
      <c r="F333" t="inlineStr">
        <is>
          <t>Field</t>
        </is>
      </c>
      <c r="G333" t="inlineStr">
        <is>
          <t>Yashpal Hans</t>
        </is>
      </c>
      <c r="H333" t="inlineStr">
        <is>
          <t>2025-12-19 00:00:00</t>
        </is>
      </c>
      <c r="I333" t="inlineStr">
        <is>
          <t>Major</t>
        </is>
      </c>
      <c r="J333" t="inlineStr"/>
      <c r="K333" t="inlineStr">
        <is>
          <t>Escalations</t>
        </is>
      </c>
      <c r="L333" t="inlineStr">
        <is>
          <t>1</t>
        </is>
      </c>
      <c r="M333" t="inlineStr">
        <is>
          <t>Nadeem Khan (nadeem.khan@amdocs.com)</t>
        </is>
      </c>
      <c r="N333" t="inlineStr"/>
      <c r="O333" t="inlineStr">
        <is>
          <t>Internal</t>
        </is>
      </c>
      <c r="P333" t="inlineStr">
        <is>
          <t>Nadeem khan</t>
        </is>
      </c>
      <c r="Q333" t="inlineStr">
        <is>
          <t>Open</t>
        </is>
      </c>
      <c r="R333" t="inlineStr">
        <is>
          <t>FE</t>
        </is>
      </c>
      <c r="S333" t="inlineStr">
        <is>
          <t>Activity of sector swap started by GC with site nested in NSI .</t>
        </is>
      </c>
      <c r="T333" t="inlineStr"/>
      <c r="U333" t="inlineStr"/>
      <c r="V333" t="inlineStr"/>
      <c r="W333" t="inlineStr"/>
      <c r="X333" t="inlineStr"/>
      <c r="Y333" t="inlineStr"/>
      <c r="Z333" t="inlineStr"/>
      <c r="AA333" t="inlineStr"/>
      <c r="AB333" t="inlineStr">
        <is>
          <t>51</t>
        </is>
      </c>
      <c r="AC333" t="inlineStr">
        <is>
          <t>2025</t>
        </is>
      </c>
      <c r="AD333" t="inlineStr">
        <is>
          <t>Nesting &amp; Tool Errors</t>
        </is>
      </c>
      <c r="AE333" t="inlineStr">
        <is>
          <t>Wrong Nest Type</t>
        </is>
      </c>
      <c r="AF333" t="n">
        <v>0.75</v>
      </c>
      <c r="AG333" t="inlineStr">
        <is>
          <t>Major</t>
        </is>
      </c>
      <c r="AH333" t="inlineStr">
        <is>
          <t>Internal</t>
        </is>
      </c>
      <c r="AI333" t="n">
        <v>75</v>
      </c>
      <c r="AJ333" t="inlineStr">
        <is>
          <t>🟢 Monitored</t>
        </is>
      </c>
      <c r="AK333" t="n">
        <v>140</v>
      </c>
      <c r="AL333" t="n">
        <v>0.26</v>
      </c>
      <c r="AM333" t="inlineStr">
        <is>
          <t>🟢 Low (&lt;30%)</t>
        </is>
      </c>
      <c r="AN333" t="inlineStr">
        <is>
          <t>Medium</t>
        </is>
      </c>
      <c r="AO333" t="inlineStr">
        <is>
          <t>0</t>
        </is>
      </c>
      <c r="AP333" t="inlineStr"/>
      <c r="AQ333" t="inlineStr">
        <is>
          <t>False</t>
        </is>
      </c>
      <c r="AR333" t="inlineStr">
        <is>
          <t>7.8</t>
        </is>
      </c>
      <c r="AS333" t="n">
        <v>0.3</v>
      </c>
    </row>
    <row r="334">
      <c r="A334" t="inlineStr">
        <is>
          <t xml:space="preserve"> NY6045BA_41-Small Cell Strategy</t>
        </is>
      </c>
      <c r="B334" t="inlineStr">
        <is>
          <t>76</t>
        </is>
      </c>
      <c r="C334" t="inlineStr">
        <is>
          <t>NY</t>
        </is>
      </c>
      <c r="D334" t="inlineStr">
        <is>
          <t>4637069</t>
        </is>
      </c>
      <c r="E334" t="inlineStr">
        <is>
          <t>https://www.amdocs-ti.com/tmo/projects/intgr/tickets/4637069/edit</t>
        </is>
      </c>
      <c r="F334" t="inlineStr">
        <is>
          <t>PM</t>
        </is>
      </c>
      <c r="G334" t="inlineStr">
        <is>
          <t>PM</t>
        </is>
      </c>
      <c r="H334" t="inlineStr">
        <is>
          <t>2025-12-19 00:00:00</t>
        </is>
      </c>
      <c r="I334" t="inlineStr">
        <is>
          <t>Major</t>
        </is>
      </c>
      <c r="J334" t="inlineStr"/>
      <c r="K334" t="inlineStr">
        <is>
          <t>Escalations</t>
        </is>
      </c>
      <c r="L334" t="inlineStr">
        <is>
          <t>1</t>
        </is>
      </c>
      <c r="M334" t="inlineStr">
        <is>
          <t>Maria Peponaki (Maria.Peponaki@amdocs.com)</t>
        </is>
      </c>
      <c r="N334" t="inlineStr"/>
      <c r="O334" t="inlineStr">
        <is>
          <t>Internal</t>
        </is>
      </c>
      <c r="P334" t="inlineStr"/>
      <c r="Q334" t="inlineStr">
        <is>
          <t>Closed</t>
        </is>
      </c>
      <c r="R334" t="inlineStr">
        <is>
          <t>Last time request</t>
        </is>
      </c>
      <c r="S334" t="inlineStr">
        <is>
          <t>Last time request on Saturday 12/20 - NY HUB BQ06038B Small cell CIQs ** URGENT**</t>
        </is>
      </c>
      <c r="T334" t="inlineStr"/>
      <c r="U334" t="inlineStr"/>
      <c r="V334" t="inlineStr"/>
      <c r="W334" t="inlineStr"/>
      <c r="X334" t="inlineStr"/>
      <c r="Y334" t="inlineStr"/>
      <c r="Z334" t="inlineStr"/>
      <c r="AA334" t="inlineStr"/>
      <c r="AB334" t="inlineStr">
        <is>
          <t>51</t>
        </is>
      </c>
      <c r="AC334" t="inlineStr">
        <is>
          <t>2025</t>
        </is>
      </c>
      <c r="AD334" t="inlineStr">
        <is>
          <t>Scheduling &amp; Planning</t>
        </is>
      </c>
      <c r="AE334" t="inlineStr">
        <is>
          <t>General</t>
        </is>
      </c>
      <c r="AF334" t="n">
        <v>0.6</v>
      </c>
      <c r="AG334" t="inlineStr">
        <is>
          <t>Major</t>
        </is>
      </c>
      <c r="AH334" t="inlineStr">
        <is>
          <t>Internal</t>
        </is>
      </c>
      <c r="AI334" t="n">
        <v>75</v>
      </c>
      <c r="AJ334" t="inlineStr">
        <is>
          <t>🟢 Monitored</t>
        </is>
      </c>
      <c r="AK334" t="n">
        <v>7</v>
      </c>
      <c r="AL334" t="n">
        <v>0.78</v>
      </c>
      <c r="AM334" t="inlineStr">
        <is>
          <t>🔴 High Risk (&gt;70%)</t>
        </is>
      </c>
      <c r="AN334" t="inlineStr">
        <is>
          <t>Medium</t>
        </is>
      </c>
      <c r="AO334" t="inlineStr">
        <is>
          <t>0</t>
        </is>
      </c>
      <c r="AP334" t="inlineStr"/>
      <c r="AQ334" t="inlineStr">
        <is>
          <t>False</t>
        </is>
      </c>
      <c r="AR334" t="inlineStr">
        <is>
          <t>10.1</t>
        </is>
      </c>
      <c r="AS334" t="n">
        <v>0.95</v>
      </c>
    </row>
    <row r="335">
      <c r="A335" t="inlineStr">
        <is>
          <t xml:space="preserve"> NJ3077BA_31-Small Cell Strategy-Small Cell Strategy</t>
        </is>
      </c>
      <c r="B335" t="inlineStr">
        <is>
          <t>79</t>
        </is>
      </c>
      <c r="C335" t="inlineStr">
        <is>
          <t>NJ</t>
        </is>
      </c>
      <c r="D335" t="inlineStr">
        <is>
          <t>4637068</t>
        </is>
      </c>
      <c r="E335" t="inlineStr">
        <is>
          <t>https://www.amdocs-ti.com/tmo/projects/intgr/tickets/4637068/edit</t>
        </is>
      </c>
      <c r="F335" t="inlineStr">
        <is>
          <t>PM</t>
        </is>
      </c>
      <c r="G335" t="inlineStr">
        <is>
          <t>PM</t>
        </is>
      </c>
      <c r="H335" t="inlineStr">
        <is>
          <t>2025-12-19 00:00:00</t>
        </is>
      </c>
      <c r="I335" t="inlineStr">
        <is>
          <t>Major</t>
        </is>
      </c>
      <c r="J335" t="inlineStr"/>
      <c r="K335" t="inlineStr">
        <is>
          <t>Escalations</t>
        </is>
      </c>
      <c r="L335" t="inlineStr">
        <is>
          <t>1</t>
        </is>
      </c>
      <c r="M335" t="inlineStr">
        <is>
          <t>Maria Peponaki (Maria.Peponaki@amdocs.com)</t>
        </is>
      </c>
      <c r="N335" t="inlineStr"/>
      <c r="O335" t="inlineStr">
        <is>
          <t>Internal</t>
        </is>
      </c>
      <c r="P335" t="inlineStr"/>
      <c r="Q335" t="inlineStr">
        <is>
          <t>Closed</t>
        </is>
      </c>
      <c r="R335" t="inlineStr">
        <is>
          <t>Last time request</t>
        </is>
      </c>
      <c r="S335" t="inlineStr">
        <is>
          <t>RE: Staten Island Saturday 12/20 work  **URGENT</t>
        </is>
      </c>
      <c r="T335" t="inlineStr"/>
      <c r="U335" t="inlineStr"/>
      <c r="V335" t="inlineStr"/>
      <c r="W335" t="inlineStr"/>
      <c r="X335" t="inlineStr"/>
      <c r="Y335" t="inlineStr"/>
      <c r="Z335" t="inlineStr"/>
      <c r="AA335" t="inlineStr"/>
      <c r="AB335" t="inlineStr">
        <is>
          <t>51</t>
        </is>
      </c>
      <c r="AC335" t="inlineStr">
        <is>
          <t>2025</t>
        </is>
      </c>
      <c r="AD335" t="inlineStr">
        <is>
          <t>Scheduling &amp; Planning</t>
        </is>
      </c>
      <c r="AE335" t="inlineStr">
        <is>
          <t>General</t>
        </is>
      </c>
      <c r="AF335" t="n">
        <v>0.62</v>
      </c>
      <c r="AG335" t="inlineStr">
        <is>
          <t>Major</t>
        </is>
      </c>
      <c r="AH335" t="inlineStr">
        <is>
          <t>Internal</t>
        </is>
      </c>
      <c r="AI335" t="n">
        <v>75</v>
      </c>
      <c r="AJ335" t="inlineStr">
        <is>
          <t>🟢 Monitored</t>
        </is>
      </c>
      <c r="AK335" t="n">
        <v>7</v>
      </c>
      <c r="AL335" t="n">
        <v>0.73</v>
      </c>
      <c r="AM335" t="inlineStr">
        <is>
          <t>🔴 High Risk (&gt;70%)</t>
        </is>
      </c>
      <c r="AN335" t="inlineStr">
        <is>
          <t>Medium</t>
        </is>
      </c>
      <c r="AO335" t="inlineStr">
        <is>
          <t>0</t>
        </is>
      </c>
      <c r="AP335" t="inlineStr"/>
      <c r="AQ335" t="inlineStr">
        <is>
          <t>False</t>
        </is>
      </c>
      <c r="AR335" t="inlineStr">
        <is>
          <t>8.6</t>
        </is>
      </c>
      <c r="AS335" t="n">
        <v>0.95</v>
      </c>
    </row>
    <row r="336">
      <c r="A336" t="inlineStr">
        <is>
          <t xml:space="preserve"> 9LV3412A-Coverage Strategy</t>
        </is>
      </c>
      <c r="B336" t="inlineStr">
        <is>
          <t>255</t>
        </is>
      </c>
      <c r="C336" t="inlineStr">
        <is>
          <t>LU</t>
        </is>
      </c>
      <c r="D336" t="inlineStr">
        <is>
          <t>3955155</t>
        </is>
      </c>
      <c r="E336" t="inlineStr">
        <is>
          <t>https://www.amdocs-ti.com/tmo/projects/intgr/tickets/3955155/edit</t>
        </is>
      </c>
      <c r="F336" t="inlineStr">
        <is>
          <t>PM</t>
        </is>
      </c>
      <c r="G336" t="inlineStr">
        <is>
          <t>Surendra nehra</t>
        </is>
      </c>
      <c r="H336" t="inlineStr">
        <is>
          <t>2025-12-20 00:00:00</t>
        </is>
      </c>
      <c r="I336" t="inlineStr">
        <is>
          <t>Major</t>
        </is>
      </c>
      <c r="J336" t="inlineStr"/>
      <c r="K336" t="inlineStr">
        <is>
          <t>Escalations</t>
        </is>
      </c>
      <c r="L336" t="inlineStr">
        <is>
          <t>1</t>
        </is>
      </c>
      <c r="M336" t="inlineStr">
        <is>
          <t>Nadeem Khan (nadeem.khan@amdocs.com)</t>
        </is>
      </c>
      <c r="N336" t="inlineStr"/>
      <c r="O336" t="inlineStr">
        <is>
          <t>Internal</t>
        </is>
      </c>
      <c r="P336" t="inlineStr">
        <is>
          <t>Nadeem khan</t>
        </is>
      </c>
      <c r="Q336" t="inlineStr">
        <is>
          <t>Closed</t>
        </is>
      </c>
      <c r="R336" t="inlineStr">
        <is>
          <t>Scheduling</t>
        </is>
      </c>
      <c r="S336" t="inlineStr">
        <is>
          <t>Site not schedule in for Integration .</t>
        </is>
      </c>
      <c r="T336" t="inlineStr"/>
      <c r="U336" t="inlineStr"/>
      <c r="V336" t="inlineStr">
        <is>
          <t>2025-12-20 16:00:00</t>
        </is>
      </c>
      <c r="W336" t="inlineStr">
        <is>
          <t>Surendra</t>
        </is>
      </c>
      <c r="X336" t="inlineStr"/>
      <c r="Y336" t="inlineStr"/>
      <c r="Z336" t="inlineStr"/>
      <c r="AA336" t="inlineStr"/>
      <c r="AB336" t="inlineStr">
        <is>
          <t>51</t>
        </is>
      </c>
      <c r="AC336" t="inlineStr">
        <is>
          <t>2025</t>
        </is>
      </c>
      <c r="AD336" t="inlineStr">
        <is>
          <t>Scheduling &amp; Planning</t>
        </is>
      </c>
      <c r="AE336" t="inlineStr">
        <is>
          <t>General</t>
        </is>
      </c>
      <c r="AF336" t="n">
        <v>0.95</v>
      </c>
      <c r="AG336" t="inlineStr">
        <is>
          <t>Major</t>
        </is>
      </c>
      <c r="AH336" t="inlineStr">
        <is>
          <t>Internal</t>
        </is>
      </c>
      <c r="AI336" t="n">
        <v>75</v>
      </c>
      <c r="AJ336" t="inlineStr">
        <is>
          <t>🔴 REPEAT OFFENSE</t>
        </is>
      </c>
      <c r="AK336" t="n">
        <v>7</v>
      </c>
      <c r="AL336" t="n">
        <v>0.9399999999999999</v>
      </c>
      <c r="AM336" t="inlineStr">
        <is>
          <t>🔴 High Risk (&gt;70%)</t>
        </is>
      </c>
      <c r="AN336" t="inlineStr">
        <is>
          <t>High</t>
        </is>
      </c>
      <c r="AO336" t="inlineStr">
        <is>
          <t>5</t>
        </is>
      </c>
      <c r="AP336" t="inlineStr">
        <is>
          <t>232 (0d), 84, 238</t>
        </is>
      </c>
      <c r="AQ336" t="inlineStr">
        <is>
          <t>True</t>
        </is>
      </c>
      <c r="AR336" t="inlineStr">
        <is>
          <t>11.7</t>
        </is>
      </c>
      <c r="AS336" t="n">
        <v>0.95</v>
      </c>
    </row>
    <row r="337">
      <c r="A337" t="inlineStr">
        <is>
          <t xml:space="preserve"> 9LV2224A-Coverage Strategy</t>
        </is>
      </c>
      <c r="B337" t="inlineStr">
        <is>
          <t>255</t>
        </is>
      </c>
      <c r="C337" t="inlineStr">
        <is>
          <t>LU</t>
        </is>
      </c>
      <c r="D337" t="inlineStr">
        <is>
          <t>3955201</t>
        </is>
      </c>
      <c r="E337" t="inlineStr">
        <is>
          <t>https://www.amdocs-ti.com/tmo/projects/intgr/tickets/3955201/edit</t>
        </is>
      </c>
      <c r="F337" t="inlineStr">
        <is>
          <t>Design</t>
        </is>
      </c>
      <c r="G337" t="inlineStr">
        <is>
          <t>Surendra nehra</t>
        </is>
      </c>
      <c r="H337" t="inlineStr">
        <is>
          <t>2025-12-20 00:00:00</t>
        </is>
      </c>
      <c r="I337" t="inlineStr">
        <is>
          <t>Minor</t>
        </is>
      </c>
      <c r="J337" t="inlineStr"/>
      <c r="K337" t="inlineStr">
        <is>
          <t>Escalations</t>
        </is>
      </c>
      <c r="L337" t="inlineStr">
        <is>
          <t>1</t>
        </is>
      </c>
      <c r="M337" t="inlineStr">
        <is>
          <t>Nadeem Khan (nadeem.khan@amdocs.com)</t>
        </is>
      </c>
      <c r="N337" t="inlineStr"/>
      <c r="O337" t="inlineStr">
        <is>
          <t>Internal</t>
        </is>
      </c>
      <c r="P337" t="inlineStr">
        <is>
          <t>Nadeem khan</t>
        </is>
      </c>
      <c r="Q337" t="inlineStr">
        <is>
          <t>Closed</t>
        </is>
      </c>
      <c r="R337" t="inlineStr">
        <is>
          <t>Port Matrix</t>
        </is>
      </c>
      <c r="S337" t="inlineStr">
        <is>
          <t>Port matrix attached on site is of 9LV3334A , need correct port matrix</t>
        </is>
      </c>
      <c r="T337" t="inlineStr"/>
      <c r="U337" t="inlineStr"/>
      <c r="V337" t="inlineStr">
        <is>
          <t>2025-12-20 13:30:00</t>
        </is>
      </c>
      <c r="W337" t="inlineStr">
        <is>
          <t>Surendra</t>
        </is>
      </c>
      <c r="X337" t="inlineStr"/>
      <c r="Y337" t="inlineStr"/>
      <c r="Z337" t="inlineStr"/>
      <c r="AA337" t="inlineStr"/>
      <c r="AB337" t="inlineStr">
        <is>
          <t>51</t>
        </is>
      </c>
      <c r="AC337" t="inlineStr">
        <is>
          <t>2025</t>
        </is>
      </c>
      <c r="AD337" t="inlineStr">
        <is>
          <t>Configuration &amp; Data Mismatch</t>
        </is>
      </c>
      <c r="AE337" t="inlineStr">
        <is>
          <t>Port Matrix Mismatch</t>
        </is>
      </c>
      <c r="AF337" t="n">
        <v>0.7</v>
      </c>
      <c r="AG337" t="inlineStr">
        <is>
          <t>Minor</t>
        </is>
      </c>
      <c r="AH337" t="inlineStr">
        <is>
          <t>Internal</t>
        </is>
      </c>
      <c r="AI337" t="n">
        <v>15</v>
      </c>
      <c r="AJ337" t="inlineStr">
        <is>
          <t>🟡 POSSIBLE REPEAT</t>
        </is>
      </c>
      <c r="AK337" t="n">
        <v>100</v>
      </c>
      <c r="AL337" t="n">
        <v>0.91</v>
      </c>
      <c r="AM337" t="inlineStr">
        <is>
          <t>🔴 High Risk (&gt;70%)</t>
        </is>
      </c>
      <c r="AN337" t="inlineStr">
        <is>
          <t>High</t>
        </is>
      </c>
      <c r="AO337" t="inlineStr">
        <is>
          <t>5</t>
        </is>
      </c>
      <c r="AP337" t="inlineStr">
        <is>
          <t>360, 215, 320 (0d)</t>
        </is>
      </c>
      <c r="AQ337" t="inlineStr">
        <is>
          <t>True</t>
        </is>
      </c>
      <c r="AR337" t="inlineStr">
        <is>
          <t>8.1</t>
        </is>
      </c>
      <c r="AS337" t="n">
        <v>0.59</v>
      </c>
    </row>
    <row r="338">
      <c r="A338" t="inlineStr">
        <is>
          <t xml:space="preserve"> 9LV3018A-Coverage Strategy</t>
        </is>
      </c>
      <c r="B338" t="inlineStr">
        <is>
          <t>255</t>
        </is>
      </c>
      <c r="C338" t="inlineStr">
        <is>
          <t>LU</t>
        </is>
      </c>
      <c r="D338" t="inlineStr">
        <is>
          <t>3873348</t>
        </is>
      </c>
      <c r="E338" t="inlineStr">
        <is>
          <t>https://www.amdocs-ti.com/tmo/projects/intgr/tickets/3873348/edit</t>
        </is>
      </c>
      <c r="F338" t="inlineStr">
        <is>
          <t>PM</t>
        </is>
      </c>
      <c r="G338" t="inlineStr">
        <is>
          <t>Surendra nehra</t>
        </is>
      </c>
      <c r="H338" t="inlineStr">
        <is>
          <t>2025-12-20 00:00:00</t>
        </is>
      </c>
      <c r="I338" t="inlineStr">
        <is>
          <t>Major</t>
        </is>
      </c>
      <c r="J338" t="inlineStr"/>
      <c r="K338" t="inlineStr">
        <is>
          <t>Escalations</t>
        </is>
      </c>
      <c r="L338" t="inlineStr">
        <is>
          <t>1</t>
        </is>
      </c>
      <c r="M338" t="inlineStr">
        <is>
          <t>Nadeem Khan (nadeem.khan@amdocs.com)</t>
        </is>
      </c>
      <c r="N338" t="inlineStr"/>
      <c r="O338" t="inlineStr">
        <is>
          <t>Internal</t>
        </is>
      </c>
      <c r="P338" t="inlineStr">
        <is>
          <t>Nadeem khan</t>
        </is>
      </c>
      <c r="Q338" t="inlineStr">
        <is>
          <t>Closed</t>
        </is>
      </c>
      <c r="R338" t="inlineStr">
        <is>
          <t>Scheduling</t>
        </is>
      </c>
      <c r="S338" t="inlineStr">
        <is>
          <t>Site not schedule for integration in Ti</t>
        </is>
      </c>
      <c r="T338" t="inlineStr"/>
      <c r="U338" t="inlineStr"/>
      <c r="V338" t="inlineStr">
        <is>
          <t>2025-12-20 13:30:00</t>
        </is>
      </c>
      <c r="W338" t="inlineStr">
        <is>
          <t>Surendra</t>
        </is>
      </c>
      <c r="X338" t="inlineStr"/>
      <c r="Y338" t="inlineStr"/>
      <c r="Z338" t="inlineStr"/>
      <c r="AA338" t="inlineStr"/>
      <c r="AB338" t="inlineStr">
        <is>
          <t>51</t>
        </is>
      </c>
      <c r="AC338" t="inlineStr">
        <is>
          <t>2025</t>
        </is>
      </c>
      <c r="AD338" t="inlineStr">
        <is>
          <t>Scheduling &amp; Planning</t>
        </is>
      </c>
      <c r="AE338" t="inlineStr">
        <is>
          <t>No TI Entry</t>
        </is>
      </c>
      <c r="AF338" t="n">
        <v>0.95</v>
      </c>
      <c r="AG338" t="inlineStr">
        <is>
          <t>Major</t>
        </is>
      </c>
      <c r="AH338" t="inlineStr">
        <is>
          <t>Internal</t>
        </is>
      </c>
      <c r="AI338" t="n">
        <v>75</v>
      </c>
      <c r="AJ338" t="inlineStr">
        <is>
          <t>🔴 REPEAT OFFENSE</t>
        </is>
      </c>
      <c r="AK338" t="n">
        <v>7</v>
      </c>
      <c r="AL338" t="n">
        <v>0.92</v>
      </c>
      <c r="AM338" t="inlineStr">
        <is>
          <t>🔴 High Risk (&gt;70%)</t>
        </is>
      </c>
      <c r="AN338" t="inlineStr">
        <is>
          <t>High</t>
        </is>
      </c>
      <c r="AO338" t="inlineStr">
        <is>
          <t>5</t>
        </is>
      </c>
      <c r="AP338" t="inlineStr">
        <is>
          <t>67 (0d), 240 (0d), 122</t>
        </is>
      </c>
      <c r="AQ338" t="inlineStr">
        <is>
          <t>True</t>
        </is>
      </c>
      <c r="AR338" t="inlineStr">
        <is>
          <t>11.7</t>
        </is>
      </c>
      <c r="AS338" t="n">
        <v>0.95</v>
      </c>
    </row>
    <row r="339">
      <c r="A339" t="inlineStr">
        <is>
          <t xml:space="preserve"> 9LV3018A-Coverage Strategy</t>
        </is>
      </c>
      <c r="B339" t="inlineStr">
        <is>
          <t>255</t>
        </is>
      </c>
      <c r="C339" t="inlineStr">
        <is>
          <t>LU</t>
        </is>
      </c>
      <c r="D339" t="inlineStr">
        <is>
          <t>3873348</t>
        </is>
      </c>
      <c r="E339" t="inlineStr">
        <is>
          <t>https://www.amdocs-ti.com/tmo/projects/intgr/tickets/3873348/edit</t>
        </is>
      </c>
      <c r="F339" t="inlineStr">
        <is>
          <t>PM</t>
        </is>
      </c>
      <c r="G339" t="inlineStr">
        <is>
          <t>Surendra nehra</t>
        </is>
      </c>
      <c r="H339" t="inlineStr">
        <is>
          <t>2025-12-21 00:00:00</t>
        </is>
      </c>
      <c r="I339" t="inlineStr">
        <is>
          <t>Minor</t>
        </is>
      </c>
      <c r="J339" t="inlineStr"/>
      <c r="K339" t="inlineStr">
        <is>
          <t>Escalations</t>
        </is>
      </c>
      <c r="L339" t="inlineStr">
        <is>
          <t>1</t>
        </is>
      </c>
      <c r="M339" t="inlineStr">
        <is>
          <t>Nadeem Khan (nadeem.khan@amdocs.com)</t>
        </is>
      </c>
      <c r="N339" t="inlineStr"/>
      <c r="O339" t="inlineStr">
        <is>
          <t>Internal</t>
        </is>
      </c>
      <c r="P339" t="inlineStr">
        <is>
          <t>Nadeem khan</t>
        </is>
      </c>
      <c r="Q339" t="inlineStr">
        <is>
          <t>Closed</t>
        </is>
      </c>
      <c r="R339" t="inlineStr">
        <is>
          <t>Port Matrix</t>
        </is>
      </c>
      <c r="S339" t="inlineStr">
        <is>
          <t>port matrix required as N2100 is dark in RFDS but mention in port matrix for alpha and beta sector.
And N1900 is present on site for ABG sectors but not mentioned in port matrix for ABG sectors</t>
        </is>
      </c>
      <c r="T339" t="inlineStr"/>
      <c r="U339" t="inlineStr"/>
      <c r="V339" t="inlineStr">
        <is>
          <t>2025-12-21 13:30:00</t>
        </is>
      </c>
      <c r="W339" t="inlineStr">
        <is>
          <t>Surendra</t>
        </is>
      </c>
      <c r="X339" t="inlineStr"/>
      <c r="Y339" t="inlineStr"/>
      <c r="Z339" t="inlineStr"/>
      <c r="AA339" t="inlineStr"/>
      <c r="AB339" t="inlineStr">
        <is>
          <t>52</t>
        </is>
      </c>
      <c r="AC339" t="inlineStr">
        <is>
          <t>2025</t>
        </is>
      </c>
      <c r="AD339" t="inlineStr">
        <is>
          <t>Configuration &amp; Data Mismatch</t>
        </is>
      </c>
      <c r="AE339" t="inlineStr">
        <is>
          <t>Port Matrix Mismatch</t>
        </is>
      </c>
      <c r="AF339" t="n">
        <v>0.6899999999999999</v>
      </c>
      <c r="AG339" t="inlineStr">
        <is>
          <t>Minor</t>
        </is>
      </c>
      <c r="AH339" t="inlineStr">
        <is>
          <t>Internal</t>
        </is>
      </c>
      <c r="AI339" t="n">
        <v>15</v>
      </c>
      <c r="AJ339" t="inlineStr">
        <is>
          <t>🔴 REPEAT OFFENSE</t>
        </is>
      </c>
      <c r="AK339" t="n">
        <v>100</v>
      </c>
      <c r="AL339" t="n">
        <v>0.92</v>
      </c>
      <c r="AM339" t="inlineStr">
        <is>
          <t>🔴 High Risk (&gt;70%)</t>
        </is>
      </c>
      <c r="AN339" t="inlineStr">
        <is>
          <t>High</t>
        </is>
      </c>
      <c r="AO339" t="inlineStr">
        <is>
          <t>5</t>
        </is>
      </c>
      <c r="AP339" t="inlineStr">
        <is>
          <t>296 (0d), 320 (0d), 237</t>
        </is>
      </c>
      <c r="AQ339" t="inlineStr">
        <is>
          <t>True</t>
        </is>
      </c>
      <c r="AR339" t="inlineStr">
        <is>
          <t>6.1</t>
        </is>
      </c>
      <c r="AS339" t="n">
        <v>0.47</v>
      </c>
    </row>
    <row r="340">
      <c r="A340" t="inlineStr">
        <is>
          <t xml:space="preserve"> 9NV0322A-New Build</t>
        </is>
      </c>
      <c r="B340" t="inlineStr">
        <is>
          <t>256</t>
        </is>
      </c>
      <c r="C340" t="inlineStr"/>
      <c r="D340" t="inlineStr">
        <is>
          <t>3858512</t>
        </is>
      </c>
      <c r="E340" t="inlineStr">
        <is>
          <t>https://www.amdocs-ti.com/tmo/projects/intgr/tickets/3858512/edit</t>
        </is>
      </c>
      <c r="F340" t="inlineStr">
        <is>
          <t>Integration</t>
        </is>
      </c>
      <c r="G340" t="inlineStr">
        <is>
          <t>Nadeem</t>
        </is>
      </c>
      <c r="H340" t="inlineStr">
        <is>
          <t>2025-12-20 00:00:00</t>
        </is>
      </c>
      <c r="I340" t="inlineStr">
        <is>
          <t>Major</t>
        </is>
      </c>
      <c r="J340" t="inlineStr"/>
      <c r="K340" t="inlineStr">
        <is>
          <t>Escalations</t>
        </is>
      </c>
      <c r="L340" t="inlineStr">
        <is>
          <t>0</t>
        </is>
      </c>
      <c r="M340" t="inlineStr">
        <is>
          <t>Surendra Nehara (Surendra.Nehara@amdocs.com)</t>
        </is>
      </c>
      <c r="N340" t="inlineStr"/>
      <c r="O340" t="inlineStr">
        <is>
          <t>Internal</t>
        </is>
      </c>
      <c r="P340" t="inlineStr">
        <is>
          <t>Surendra Nehara</t>
        </is>
      </c>
      <c r="Q340" t="inlineStr">
        <is>
          <t>Closed</t>
        </is>
      </c>
      <c r="R340" t="inlineStr">
        <is>
          <t>Implementation</t>
        </is>
      </c>
      <c r="S340" t="inlineStr">
        <is>
          <t>Site integrated with no issue but didn't release full RTT by Ix team. It was released Later after internal escalation</t>
        </is>
      </c>
      <c r="T340" t="inlineStr"/>
      <c r="U340" t="inlineStr"/>
      <c r="V340" t="inlineStr">
        <is>
          <t>2025-12-21 00:00:00</t>
        </is>
      </c>
      <c r="W340" t="inlineStr">
        <is>
          <t>Ix team</t>
        </is>
      </c>
      <c r="X340" t="inlineStr"/>
      <c r="Y340" t="inlineStr"/>
      <c r="Z340" t="inlineStr"/>
      <c r="AA340" t="inlineStr"/>
      <c r="AB340" t="inlineStr">
        <is>
          <t>51</t>
        </is>
      </c>
      <c r="AC340" t="inlineStr">
        <is>
          <t>2025</t>
        </is>
      </c>
      <c r="AD340" t="inlineStr">
        <is>
          <t>Site Readiness</t>
        </is>
      </c>
      <c r="AE340" t="inlineStr">
        <is>
          <t>General</t>
        </is>
      </c>
      <c r="AF340" t="n">
        <v>0.67</v>
      </c>
      <c r="AG340" t="inlineStr">
        <is>
          <t>Major</t>
        </is>
      </c>
      <c r="AH340" t="inlineStr">
        <is>
          <t>Internal</t>
        </is>
      </c>
      <c r="AI340" t="n">
        <v>75</v>
      </c>
      <c r="AJ340" t="inlineStr">
        <is>
          <t>🔴 REPEAT OFFENSE</t>
        </is>
      </c>
      <c r="AK340" t="n">
        <v>280</v>
      </c>
      <c r="AL340" t="n">
        <v>1</v>
      </c>
      <c r="AM340" t="inlineStr">
        <is>
          <t>🔴 High Risk (&gt;70%)</t>
        </is>
      </c>
      <c r="AN340" t="inlineStr">
        <is>
          <t>High</t>
        </is>
      </c>
      <c r="AO340" t="inlineStr">
        <is>
          <t>5</t>
        </is>
      </c>
      <c r="AP340" t="inlineStr">
        <is>
          <t>186 (0d), 250 (1d), 77</t>
        </is>
      </c>
      <c r="AQ340" t="inlineStr">
        <is>
          <t>True</t>
        </is>
      </c>
      <c r="AR340" t="inlineStr">
        <is>
          <t>2.3</t>
        </is>
      </c>
      <c r="AS340" t="n">
        <v>0.3</v>
      </c>
    </row>
    <row r="341">
      <c r="A341" t="inlineStr">
        <is>
          <t xml:space="preserve"> 9NV0269A-Coverage Strategy</t>
        </is>
      </c>
      <c r="B341" t="inlineStr">
        <is>
          <t>256</t>
        </is>
      </c>
      <c r="C341" t="inlineStr"/>
      <c r="D341" t="inlineStr">
        <is>
          <t>4205158</t>
        </is>
      </c>
      <c r="E341" t="inlineStr">
        <is>
          <t>https://www.amdocs-ti.com/tmo/projects/intgr/tickets/4205158/edit</t>
        </is>
      </c>
      <c r="F341" t="inlineStr">
        <is>
          <t>Design</t>
        </is>
      </c>
      <c r="G341" t="inlineStr">
        <is>
          <t>Surendra nehra</t>
        </is>
      </c>
      <c r="H341" t="inlineStr">
        <is>
          <t>2025-12-22 00:00:00</t>
        </is>
      </c>
      <c r="I341" t="inlineStr">
        <is>
          <t>Minor</t>
        </is>
      </c>
      <c r="J341" t="inlineStr"/>
      <c r="K341" t="inlineStr">
        <is>
          <t>Escalations</t>
        </is>
      </c>
      <c r="L341" t="inlineStr">
        <is>
          <t>1</t>
        </is>
      </c>
      <c r="M341" t="inlineStr">
        <is>
          <t>Nadeem Khan (nadeem.khan@amdocs.com)</t>
        </is>
      </c>
      <c r="N341" t="inlineStr"/>
      <c r="O341" t="inlineStr">
        <is>
          <t>Internal</t>
        </is>
      </c>
      <c r="P341" t="inlineStr">
        <is>
          <t>Nadeem khan</t>
        </is>
      </c>
      <c r="Q341" t="inlineStr">
        <is>
          <t>Closed</t>
        </is>
      </c>
      <c r="R341" t="inlineStr">
        <is>
          <t>Port Matrix</t>
        </is>
      </c>
      <c r="S341" t="inlineStr">
        <is>
          <t>Updated port matrix require.
As per PM, in naming we have AWS3 but, this tech is not available on site</t>
        </is>
      </c>
      <c r="T341" t="inlineStr"/>
      <c r="U341" t="inlineStr">
        <is>
          <t>Updated PM has been uploaded to TI</t>
        </is>
      </c>
      <c r="V341" t="inlineStr">
        <is>
          <t>2025-12-23 00:00:00</t>
        </is>
      </c>
      <c r="W341" t="inlineStr">
        <is>
          <t>INTP team</t>
        </is>
      </c>
      <c r="X341" t="inlineStr"/>
      <c r="Y341" t="inlineStr"/>
      <c r="Z341" t="inlineStr"/>
      <c r="AA341" t="inlineStr"/>
      <c r="AB341" t="inlineStr">
        <is>
          <t>52</t>
        </is>
      </c>
      <c r="AC341" t="inlineStr">
        <is>
          <t>2025</t>
        </is>
      </c>
      <c r="AD341" t="inlineStr">
        <is>
          <t>Configuration &amp; Data Mismatch</t>
        </is>
      </c>
      <c r="AE341" t="inlineStr">
        <is>
          <t>Port Matrix Mismatch</t>
        </is>
      </c>
      <c r="AF341" t="n">
        <v>0.6</v>
      </c>
      <c r="AG341" t="inlineStr">
        <is>
          <t>Minor</t>
        </is>
      </c>
      <c r="AH341" t="inlineStr">
        <is>
          <t>Internal</t>
        </is>
      </c>
      <c r="AI341" t="n">
        <v>15</v>
      </c>
      <c r="AJ341" t="inlineStr">
        <is>
          <t>🟡 POSSIBLE REPEAT</t>
        </is>
      </c>
      <c r="AK341" t="n">
        <v>100</v>
      </c>
      <c r="AL341" t="n">
        <v>0.98</v>
      </c>
      <c r="AM341" t="inlineStr">
        <is>
          <t>🔴 High Risk (&gt;70%)</t>
        </is>
      </c>
      <c r="AN341" t="inlineStr">
        <is>
          <t>High</t>
        </is>
      </c>
      <c r="AO341" t="inlineStr">
        <is>
          <t>5</t>
        </is>
      </c>
      <c r="AP341" t="inlineStr">
        <is>
          <t>268 (0d), 267 (0d), 251</t>
        </is>
      </c>
      <c r="AQ341" t="inlineStr">
        <is>
          <t>True</t>
        </is>
      </c>
      <c r="AR341" t="inlineStr">
        <is>
          <t>3.1</t>
        </is>
      </c>
      <c r="AS341" t="n">
        <v>0.3</v>
      </c>
    </row>
    <row r="342">
      <c r="A342" t="inlineStr">
        <is>
          <t xml:space="preserve"> MW12401B-Coverage Strategy</t>
        </is>
      </c>
      <c r="B342" t="inlineStr">
        <is>
          <t>250</t>
        </is>
      </c>
      <c r="C342" t="inlineStr">
        <is>
          <t>IN</t>
        </is>
      </c>
      <c r="D342" t="inlineStr">
        <is>
          <t>3712220</t>
        </is>
      </c>
      <c r="E342" t="inlineStr">
        <is>
          <t>https://www.amdocs-ti.com/tmo/projects/intgr/tickets/3712220/edit</t>
        </is>
      </c>
      <c r="F342" t="inlineStr">
        <is>
          <t>Integration</t>
        </is>
      </c>
      <c r="G342" t="inlineStr">
        <is>
          <t>Nadeem Khan</t>
        </is>
      </c>
      <c r="H342" t="inlineStr">
        <is>
          <t>2025-12-19 00:00:00</t>
        </is>
      </c>
      <c r="I342" t="inlineStr">
        <is>
          <t>Critical</t>
        </is>
      </c>
      <c r="J342" t="inlineStr"/>
      <c r="K342" t="inlineStr">
        <is>
          <t>Escalations</t>
        </is>
      </c>
      <c r="L342" t="inlineStr">
        <is>
          <t>1</t>
        </is>
      </c>
      <c r="M342" t="inlineStr">
        <is>
          <t>Yashpal Hans (Yashpal.Hans@amdocs.com)</t>
        </is>
      </c>
      <c r="N342" t="inlineStr"/>
      <c r="O342" t="inlineStr">
        <is>
          <t>Internal</t>
        </is>
      </c>
      <c r="P342" t="inlineStr">
        <is>
          <t>Yashpal Hans</t>
        </is>
      </c>
      <c r="Q342" t="inlineStr">
        <is>
          <t>Closed</t>
        </is>
      </c>
      <c r="R342" t="inlineStr">
        <is>
          <t>BO Support Delays</t>
        </is>
      </c>
      <c r="S342" t="inlineStr">
        <is>
          <t>Query from vendor (Nokia) Fri 12/19 6:35PM, No reply from IX BO. 
Second follow-up from subcon next day on same mail Sat 12/20 7:47AM, 
Replied back within 10mins</t>
        </is>
      </c>
      <c r="T342" t="inlineStr"/>
      <c r="U342" t="inlineStr">
        <is>
          <t>The team has been sensitized on this, and we will ensure compliance going forward.</t>
        </is>
      </c>
      <c r="V342" t="inlineStr"/>
      <c r="W342" t="inlineStr"/>
      <c r="X342" t="inlineStr">
        <is>
          <t>Process Gap</t>
        </is>
      </c>
      <c r="Y342" t="inlineStr">
        <is>
          <t>Loss of Project</t>
        </is>
      </c>
      <c r="Z342" t="inlineStr">
        <is>
          <t>Low</t>
        </is>
      </c>
      <c r="AA342" t="inlineStr"/>
      <c r="AB342" t="inlineStr">
        <is>
          <t>51</t>
        </is>
      </c>
      <c r="AC342" t="inlineStr">
        <is>
          <t>2025</t>
        </is>
      </c>
      <c r="AD342" t="inlineStr">
        <is>
          <t>Communication &amp; Response</t>
        </is>
      </c>
      <c r="AE342" t="inlineStr">
        <is>
          <t>Delayed Response</t>
        </is>
      </c>
      <c r="AF342" t="n">
        <v>0.95</v>
      </c>
      <c r="AG342" t="inlineStr">
        <is>
          <t>Critical</t>
        </is>
      </c>
      <c r="AH342" t="inlineStr">
        <is>
          <t>Internal</t>
        </is>
      </c>
      <c r="AI342" t="n">
        <v>150</v>
      </c>
      <c r="AJ342" t="inlineStr">
        <is>
          <t>🟢 Monitored</t>
        </is>
      </c>
      <c r="AK342" t="n">
        <v>25</v>
      </c>
      <c r="AL342" t="n">
        <v>0.88</v>
      </c>
      <c r="AM342" t="inlineStr">
        <is>
          <t>🔴 High Risk (&gt;70%)</t>
        </is>
      </c>
      <c r="AN342" t="inlineStr">
        <is>
          <t>High</t>
        </is>
      </c>
      <c r="AO342" t="inlineStr">
        <is>
          <t>1</t>
        </is>
      </c>
      <c r="AP342" t="inlineStr">
        <is>
          <t>97</t>
        </is>
      </c>
      <c r="AQ342" t="inlineStr">
        <is>
          <t>False</t>
        </is>
      </c>
      <c r="AR342" t="inlineStr">
        <is>
          <t>6.4</t>
        </is>
      </c>
      <c r="AS342" t="n">
        <v>0.95</v>
      </c>
    </row>
    <row r="343">
      <c r="A343" t="inlineStr">
        <is>
          <t xml:space="preserve"> MW12401B-Coverage Strategy</t>
        </is>
      </c>
      <c r="B343" t="inlineStr">
        <is>
          <t>250</t>
        </is>
      </c>
      <c r="C343" t="inlineStr">
        <is>
          <t>IN</t>
        </is>
      </c>
      <c r="D343" t="inlineStr">
        <is>
          <t>3712220</t>
        </is>
      </c>
      <c r="E343" t="inlineStr">
        <is>
          <t>https://www.amdocs-ti.com/tmo/projects/intgr/tickets/3712220/edit</t>
        </is>
      </c>
      <c r="F343" t="inlineStr">
        <is>
          <t>Integration</t>
        </is>
      </c>
      <c r="G343" t="inlineStr">
        <is>
          <t>Nadeem Khan</t>
        </is>
      </c>
      <c r="H343" t="inlineStr">
        <is>
          <t>2025-12-24 00:00:00</t>
        </is>
      </c>
      <c r="I343" t="inlineStr">
        <is>
          <t>Major</t>
        </is>
      </c>
      <c r="J343" t="inlineStr"/>
      <c r="K343" t="inlineStr">
        <is>
          <t>Escalations</t>
        </is>
      </c>
      <c r="L343" t="inlineStr">
        <is>
          <t>1</t>
        </is>
      </c>
      <c r="M343" t="inlineStr">
        <is>
          <t>Yashpal Hans (Yashpal.Hans@amdocs.com)</t>
        </is>
      </c>
      <c r="N343" t="inlineStr"/>
      <c r="O343" t="inlineStr">
        <is>
          <t>Internal</t>
        </is>
      </c>
      <c r="P343" t="inlineStr">
        <is>
          <t>Yashpal Hans</t>
        </is>
      </c>
      <c r="Q343" t="inlineStr">
        <is>
          <t>Closed</t>
        </is>
      </c>
      <c r="R343" t="inlineStr">
        <is>
          <t>BO Support Delays</t>
        </is>
      </c>
      <c r="S343" t="inlineStr">
        <is>
          <t>TS pre-check shared by IX BO Wed. 12/24 7:56AM CT.
IX BO asked PM whether to support or not at 09:28AM CT. (almost 90 mins after)
Verified from Mike Moore, and updated to IX BO after 30mins that despite site approved for outage, is not go ahead because of TMO freeze.
When we denied TS support, FE questioned why Amdocs NESTed the site earlier, if it was a No-Go.</t>
        </is>
      </c>
      <c r="T343" t="inlineStr"/>
      <c r="U343" t="inlineStr">
        <is>
          <t>The team has been sensitized on this, and we will ensure compliance going forward.</t>
        </is>
      </c>
      <c r="V343" t="inlineStr"/>
      <c r="W343" t="inlineStr"/>
      <c r="X343" t="inlineStr">
        <is>
          <t>Process Gap</t>
        </is>
      </c>
      <c r="Y343" t="inlineStr">
        <is>
          <t>Loss of Trust</t>
        </is>
      </c>
      <c r="Z343" t="inlineStr">
        <is>
          <t>Low</t>
        </is>
      </c>
      <c r="AA343" t="inlineStr"/>
      <c r="AB343" t="inlineStr">
        <is>
          <t>52</t>
        </is>
      </c>
      <c r="AC343" t="inlineStr">
        <is>
          <t>2025</t>
        </is>
      </c>
      <c r="AD343" t="inlineStr">
        <is>
          <t>Nesting &amp; Tool Errors</t>
        </is>
      </c>
      <c r="AE343" t="inlineStr">
        <is>
          <t>Rework</t>
        </is>
      </c>
      <c r="AF343" t="n">
        <v>0.75</v>
      </c>
      <c r="AG343" t="inlineStr">
        <is>
          <t>Major</t>
        </is>
      </c>
      <c r="AH343" t="inlineStr">
        <is>
          <t>Internal</t>
        </is>
      </c>
      <c r="AI343" t="n">
        <v>75</v>
      </c>
      <c r="AJ343" t="inlineStr">
        <is>
          <t>🟡 POSSIBLE REPEAT</t>
        </is>
      </c>
      <c r="AK343" t="n">
        <v>175</v>
      </c>
      <c r="AL343" t="n">
        <v>0.92</v>
      </c>
      <c r="AM343" t="inlineStr">
        <is>
          <t>🔴 High Risk (&gt;70%)</t>
        </is>
      </c>
      <c r="AN343" t="inlineStr">
        <is>
          <t>High</t>
        </is>
      </c>
      <c r="AO343" t="inlineStr">
        <is>
          <t>2</t>
        </is>
      </c>
      <c r="AP343" t="inlineStr">
        <is>
          <t>330, 129</t>
        </is>
      </c>
      <c r="AQ343" t="inlineStr">
        <is>
          <t>True</t>
        </is>
      </c>
      <c r="AR343" t="inlineStr">
        <is>
          <t>6.7</t>
        </is>
      </c>
      <c r="AS343" t="n">
        <v>0.3</v>
      </c>
    </row>
    <row r="344">
      <c r="A344" t="inlineStr">
        <is>
          <t xml:space="preserve"> Issues- Process Non Compliance-Escalation</t>
        </is>
      </c>
      <c r="B344" t="inlineStr">
        <is>
          <t>302</t>
        </is>
      </c>
      <c r="C344" t="inlineStr">
        <is>
          <t>Default Market</t>
        </is>
      </c>
      <c r="D344" t="inlineStr">
        <is>
          <t>4652610</t>
        </is>
      </c>
      <c r="E344" t="inlineStr">
        <is>
          <t>https://www.amdocs-ti.com/tmo/projects/intgr/tickets/4652610/edit</t>
        </is>
      </c>
      <c r="F344" t="inlineStr">
        <is>
          <t>Integration</t>
        </is>
      </c>
      <c r="G344" t="inlineStr">
        <is>
          <t>Venkata Tula</t>
        </is>
      </c>
      <c r="H344" t="inlineStr">
        <is>
          <t>2025-12-29 00:00:00</t>
        </is>
      </c>
      <c r="I344" t="inlineStr">
        <is>
          <t>Major</t>
        </is>
      </c>
      <c r="J344" t="inlineStr"/>
      <c r="K344" t="inlineStr">
        <is>
          <t>Concerns</t>
        </is>
      </c>
      <c r="L344" t="inlineStr">
        <is>
          <t>1</t>
        </is>
      </c>
      <c r="M344" t="inlineStr">
        <is>
          <t>Venkata Tula (TULAV@amdocs.com)</t>
        </is>
      </c>
      <c r="N344" t="inlineStr"/>
      <c r="O344" t="inlineStr">
        <is>
          <t>External_issue</t>
        </is>
      </c>
      <c r="P344" t="inlineStr">
        <is>
          <t>TMO Manager</t>
        </is>
      </c>
      <c r="Q344" t="inlineStr"/>
      <c r="R344" t="inlineStr"/>
      <c r="S344" t="inlineStr">
        <is>
          <t>Request for Alignment on Tool Request Submission Process - concern from TMO Manager
We continue to receive inquiries from the TMO Manager requesting clarification on the purpose of several tool requests. As previously communicated, it is essential that all submissions adhere to the guidelines provided by the TMO team.
To prevent delays or potential rejections, I respectfully request that all leads ensure the required details are included prior to submitting any new tool requests. Providing complete information upfront will enable us to brief the TMO Manager in advance and facilitate smoother, more efficient approvals.
The guideline communication was shared on August 14, 2025, yet we have not received a final update nor observed consistent adherence to the revised process. At this time, we continue to receive weekly emails requesting the same clarifications. We urgently require alignment from the leads to ensure this process is followed correctly and to prevent further escalation.
K</t>
        </is>
      </c>
      <c r="T344" t="inlineStr"/>
      <c r="U344" t="inlineStr"/>
      <c r="V344" t="inlineStr"/>
      <c r="W344" t="inlineStr"/>
      <c r="X344" t="inlineStr"/>
      <c r="Y344" t="inlineStr"/>
      <c r="Z344" t="inlineStr"/>
      <c r="AA344" t="inlineStr"/>
      <c r="AB344" t="inlineStr">
        <is>
          <t>53</t>
        </is>
      </c>
      <c r="AC344" t="inlineStr">
        <is>
          <t>2025</t>
        </is>
      </c>
      <c r="AD344" t="inlineStr">
        <is>
          <t>Nesting &amp; Tool Errors</t>
        </is>
      </c>
      <c r="AE344" t="inlineStr">
        <is>
          <t>Wrong Nest Type</t>
        </is>
      </c>
      <c r="AF344" t="n">
        <v>0.8</v>
      </c>
      <c r="AG344" t="inlineStr">
        <is>
          <t>Major</t>
        </is>
      </c>
      <c r="AH344" t="inlineStr">
        <is>
          <t>External_Issue</t>
        </is>
      </c>
      <c r="AI344" t="n">
        <v>50</v>
      </c>
      <c r="AJ344" t="inlineStr">
        <is>
          <t>🆕 New Issue</t>
        </is>
      </c>
      <c r="AK344" t="n">
        <v>140</v>
      </c>
      <c r="AL344" t="n">
        <v>0.21</v>
      </c>
      <c r="AM344" t="inlineStr">
        <is>
          <t>🟢 Low (&lt;30%)</t>
        </is>
      </c>
      <c r="AN344" t="inlineStr">
        <is>
          <t>Medium</t>
        </is>
      </c>
      <c r="AO344" t="inlineStr">
        <is>
          <t>0</t>
        </is>
      </c>
      <c r="AP344" t="inlineStr"/>
      <c r="AQ344" t="inlineStr">
        <is>
          <t>False</t>
        </is>
      </c>
      <c r="AR344" t="inlineStr">
        <is>
          <t>8.4</t>
        </is>
      </c>
      <c r="AS344" t="n">
        <v>0.3</v>
      </c>
    </row>
    <row r="345">
      <c r="A345" t="inlineStr">
        <is>
          <t xml:space="preserve"> AR01670A-Coverage Strategy</t>
        </is>
      </c>
      <c r="B345" t="inlineStr">
        <is>
          <t>139</t>
        </is>
      </c>
      <c r="C345" t="inlineStr">
        <is>
          <t>AR</t>
        </is>
      </c>
      <c r="D345" t="inlineStr">
        <is>
          <t>3712155</t>
        </is>
      </c>
      <c r="E345" t="inlineStr">
        <is>
          <t>https://www.amdocs-ti.com/tmo/projects/intgr/tickets/3712155/edit</t>
        </is>
      </c>
      <c r="F345" t="inlineStr">
        <is>
          <t>Design</t>
        </is>
      </c>
      <c r="G345" t="inlineStr">
        <is>
          <t>Mandeep Singh</t>
        </is>
      </c>
      <c r="H345" t="inlineStr">
        <is>
          <t>2026-01-05 00:00:00</t>
        </is>
      </c>
      <c r="I345" t="inlineStr">
        <is>
          <t>Critical</t>
        </is>
      </c>
      <c r="J345" t="inlineStr"/>
      <c r="K345" t="inlineStr">
        <is>
          <t>Escalations</t>
        </is>
      </c>
      <c r="L345" t="inlineStr">
        <is>
          <t>6</t>
        </is>
      </c>
      <c r="M345" t="inlineStr">
        <is>
          <t>Yashpal Hans (Yashpal.Hans@amdocs.com)</t>
        </is>
      </c>
      <c r="N345" t="inlineStr"/>
      <c r="O345" t="inlineStr">
        <is>
          <t>Internal</t>
        </is>
      </c>
      <c r="P345" t="inlineStr">
        <is>
          <t>Yashpal Hans</t>
        </is>
      </c>
      <c r="Q345" t="inlineStr">
        <is>
          <t>Open</t>
        </is>
      </c>
      <c r="R345" t="inlineStr">
        <is>
          <t>CIQ</t>
        </is>
      </c>
      <c r="S345" t="inlineStr">
        <is>
          <t>01/05/2026 8:30AM CT: 
CIQ inputs pending WK02 sites (1 site AR01670A in PM input, 5 sites OK02682A, MO05816A, OK02678A, MO12876A, OK02645A inputs pending from CIQ team).
All CIQs of WK02 were supposed to be completed on Tuesday 12/30/2025. Sent reminder on mail in WK01. And 3 reminders were sent on Teams in last 2 weeks.</t>
        </is>
      </c>
      <c r="T345" t="inlineStr"/>
      <c r="U345" t="inlineStr"/>
      <c r="V345" t="inlineStr"/>
      <c r="W345" t="inlineStr"/>
      <c r="X345" t="inlineStr">
        <is>
          <t>Process Gap</t>
        </is>
      </c>
      <c r="Y345" t="inlineStr">
        <is>
          <t>Loss of Trust</t>
        </is>
      </c>
      <c r="Z345" t="inlineStr">
        <is>
          <t>Low</t>
        </is>
      </c>
      <c r="AA345" t="inlineStr"/>
      <c r="AB345" t="inlineStr">
        <is>
          <t>2</t>
        </is>
      </c>
      <c r="AC345" t="inlineStr">
        <is>
          <t>2026</t>
        </is>
      </c>
      <c r="AD345" t="inlineStr">
        <is>
          <t>Communication &amp; Response</t>
        </is>
      </c>
      <c r="AE345" t="inlineStr">
        <is>
          <t>General</t>
        </is>
      </c>
      <c r="AF345" t="n">
        <v>0.55</v>
      </c>
      <c r="AG345" t="inlineStr">
        <is>
          <t>Critical</t>
        </is>
      </c>
      <c r="AH345" t="inlineStr">
        <is>
          <t>Internal</t>
        </is>
      </c>
      <c r="AI345" t="n">
        <v>150</v>
      </c>
      <c r="AJ345" t="inlineStr">
        <is>
          <t>🟢 Monitored</t>
        </is>
      </c>
      <c r="AK345" t="n">
        <v>100</v>
      </c>
      <c r="AL345" t="n">
        <v>0.22</v>
      </c>
      <c r="AM345" t="inlineStr">
        <is>
          <t>🟢 Low (&lt;30%)</t>
        </is>
      </c>
      <c r="AN345" t="inlineStr">
        <is>
          <t>Medium</t>
        </is>
      </c>
      <c r="AO345" t="inlineStr">
        <is>
          <t>0</t>
        </is>
      </c>
      <c r="AP345" t="inlineStr"/>
      <c r="AQ345" t="inlineStr">
        <is>
          <t>False</t>
        </is>
      </c>
      <c r="AR345" t="inlineStr">
        <is>
          <t>5.1</t>
        </is>
      </c>
      <c r="AS345" t="n">
        <v>0.95</v>
      </c>
    </row>
    <row r="346">
      <c r="A346" t="inlineStr">
        <is>
          <t xml:space="preserve"> BC05305A-Coverage Strategy</t>
        </is>
      </c>
      <c r="B346" t="inlineStr">
        <is>
          <t>257</t>
        </is>
      </c>
      <c r="C346" t="inlineStr">
        <is>
          <t>DE</t>
        </is>
      </c>
      <c r="D346" t="inlineStr">
        <is>
          <t>3334840</t>
        </is>
      </c>
      <c r="E346" t="inlineStr">
        <is>
          <t>https://www.amdocs-ti.com/tmo/projects/intgr/tickets/3334840/edit</t>
        </is>
      </c>
      <c r="F346" t="inlineStr">
        <is>
          <t>PM</t>
        </is>
      </c>
      <c r="G346" t="inlineStr">
        <is>
          <t>Daniel Lamas</t>
        </is>
      </c>
      <c r="H346" t="inlineStr">
        <is>
          <t>2026-01-04 00:00:00</t>
        </is>
      </c>
      <c r="I346" t="inlineStr">
        <is>
          <t>Minor</t>
        </is>
      </c>
      <c r="J346" t="inlineStr"/>
      <c r="K346" t="inlineStr">
        <is>
          <t>Escalations</t>
        </is>
      </c>
      <c r="L346" t="inlineStr">
        <is>
          <t>1</t>
        </is>
      </c>
      <c r="M346" t="inlineStr">
        <is>
          <t>Nadeem Khan (nadeem.khan@amdocs.com)</t>
        </is>
      </c>
      <c r="N346" t="inlineStr"/>
      <c r="O346" t="inlineStr">
        <is>
          <t>Internal</t>
        </is>
      </c>
      <c r="P346" t="inlineStr">
        <is>
          <t>Nadeem khan</t>
        </is>
      </c>
      <c r="Q346" t="inlineStr">
        <is>
          <t>Closed</t>
        </is>
      </c>
      <c r="R346" t="inlineStr">
        <is>
          <t>Scheduling</t>
        </is>
      </c>
      <c r="S346" t="inlineStr">
        <is>
          <t>Site was in close out FE on site requesting for support.
PM moved the ticket to TS in TI and asking for support.</t>
        </is>
      </c>
      <c r="T346" t="inlineStr"/>
      <c r="U346" t="inlineStr">
        <is>
          <t>Site needed to be TS and I moved the ticket. I don't see the relevance in this escalation.</t>
        </is>
      </c>
      <c r="V346" t="inlineStr"/>
      <c r="W346" t="inlineStr">
        <is>
          <t>Dan Lamas</t>
        </is>
      </c>
      <c r="X346" t="inlineStr"/>
      <c r="Y346" t="inlineStr"/>
      <c r="Z346" t="inlineStr"/>
      <c r="AA346" t="inlineStr"/>
      <c r="AB346" t="inlineStr">
        <is>
          <t>2</t>
        </is>
      </c>
      <c r="AC346" t="inlineStr">
        <is>
          <t>2026</t>
        </is>
      </c>
      <c r="AD346" t="inlineStr">
        <is>
          <t>Scheduling &amp; Planning</t>
        </is>
      </c>
      <c r="AE346" t="inlineStr">
        <is>
          <t>Ticket Status Issue</t>
        </is>
      </c>
      <c r="AF346" t="n">
        <v>0.8</v>
      </c>
      <c r="AG346" t="inlineStr">
        <is>
          <t>Minor</t>
        </is>
      </c>
      <c r="AH346" t="inlineStr">
        <is>
          <t>Internal</t>
        </is>
      </c>
      <c r="AI346" t="n">
        <v>15</v>
      </c>
      <c r="AJ346" t="inlineStr">
        <is>
          <t>🔴 REPEAT OFFENSE</t>
        </is>
      </c>
      <c r="AK346" t="n">
        <v>20</v>
      </c>
      <c r="AL346" t="n">
        <v>0.92</v>
      </c>
      <c r="AM346" t="inlineStr">
        <is>
          <t>🔴 High Risk (&gt;70%)</t>
        </is>
      </c>
      <c r="AN346" t="inlineStr">
        <is>
          <t>High</t>
        </is>
      </c>
      <c r="AO346" t="inlineStr">
        <is>
          <t>5</t>
        </is>
      </c>
      <c r="AP346" t="inlineStr">
        <is>
          <t>345, 229, 282</t>
        </is>
      </c>
      <c r="AQ346" t="inlineStr">
        <is>
          <t>True</t>
        </is>
      </c>
      <c r="AR346" t="inlineStr">
        <is>
          <t>7.2</t>
        </is>
      </c>
      <c r="AS346" t="n">
        <v>0.95</v>
      </c>
    </row>
    <row r="347">
      <c r="A347" t="inlineStr">
        <is>
          <t xml:space="preserve"> DE03833M-Anchor</t>
        </is>
      </c>
      <c r="B347" t="inlineStr">
        <is>
          <t>257</t>
        </is>
      </c>
      <c r="C347" t="inlineStr">
        <is>
          <t>DE</t>
        </is>
      </c>
      <c r="D347" t="inlineStr">
        <is>
          <t>3748897</t>
        </is>
      </c>
      <c r="E347" t="inlineStr">
        <is>
          <t>https://www.amdocs-ti.com/tmo/projects/intgr/tickets/3748897/edit</t>
        </is>
      </c>
      <c r="F347" t="inlineStr">
        <is>
          <t>PM</t>
        </is>
      </c>
      <c r="G347" t="inlineStr">
        <is>
          <t>Daniel Lamas</t>
        </is>
      </c>
      <c r="H347" t="inlineStr">
        <is>
          <t>2026-01-05 00:00:00</t>
        </is>
      </c>
      <c r="I347" t="inlineStr">
        <is>
          <t>Minor</t>
        </is>
      </c>
      <c r="J347" t="inlineStr"/>
      <c r="K347" t="inlineStr">
        <is>
          <t>Escalations</t>
        </is>
      </c>
      <c r="L347" t="inlineStr">
        <is>
          <t>1</t>
        </is>
      </c>
      <c r="M347" t="inlineStr">
        <is>
          <t>Nadeem Khan (nadeem.khan@amdocs.com)</t>
        </is>
      </c>
      <c r="N347" t="inlineStr"/>
      <c r="O347" t="inlineStr">
        <is>
          <t>Internal</t>
        </is>
      </c>
      <c r="P347" t="inlineStr">
        <is>
          <t>Nadeem khan</t>
        </is>
      </c>
      <c r="Q347" t="inlineStr">
        <is>
          <t>Closed</t>
        </is>
      </c>
      <c r="R347" t="inlineStr">
        <is>
          <t>Scheduling</t>
        </is>
      </c>
      <c r="S347" t="inlineStr">
        <is>
          <t>Site was in closeout , FE and PM requested for support .
Ticket moved to TS for support.</t>
        </is>
      </c>
      <c r="T347" t="inlineStr"/>
      <c r="U347" t="inlineStr">
        <is>
          <t>Site needed to be TS and I moved the ticket. I don't see the relevance in this escalation.</t>
        </is>
      </c>
      <c r="V347" t="inlineStr"/>
      <c r="W347" t="inlineStr">
        <is>
          <t>Dan Lamas</t>
        </is>
      </c>
      <c r="X347" t="inlineStr"/>
      <c r="Y347" t="inlineStr"/>
      <c r="Z347" t="inlineStr"/>
      <c r="AA347" t="inlineStr"/>
      <c r="AB347" t="inlineStr">
        <is>
          <t>2</t>
        </is>
      </c>
      <c r="AC347" t="inlineStr">
        <is>
          <t>2026</t>
        </is>
      </c>
      <c r="AD347" t="inlineStr">
        <is>
          <t>Scheduling &amp; Planning</t>
        </is>
      </c>
      <c r="AE347" t="inlineStr">
        <is>
          <t>Ticket Status Issue</t>
        </is>
      </c>
      <c r="AF347" t="n">
        <v>0.68</v>
      </c>
      <c r="AG347" t="inlineStr">
        <is>
          <t>Minor</t>
        </is>
      </c>
      <c r="AH347" t="inlineStr">
        <is>
          <t>Internal</t>
        </is>
      </c>
      <c r="AI347" t="n">
        <v>15</v>
      </c>
      <c r="AJ347" t="inlineStr">
        <is>
          <t>🔴 REPEAT OFFENSE</t>
        </is>
      </c>
      <c r="AK347" t="n">
        <v>20</v>
      </c>
      <c r="AL347" t="n">
        <v>0.92</v>
      </c>
      <c r="AM347" t="inlineStr">
        <is>
          <t>🔴 High Risk (&gt;70%)</t>
        </is>
      </c>
      <c r="AN347" t="inlineStr">
        <is>
          <t>High</t>
        </is>
      </c>
      <c r="AO347" t="inlineStr">
        <is>
          <t>5</t>
        </is>
      </c>
      <c r="AP347" t="inlineStr">
        <is>
          <t>344, 229, 375</t>
        </is>
      </c>
      <c r="AQ347" t="inlineStr">
        <is>
          <t>True</t>
        </is>
      </c>
      <c r="AR347" t="inlineStr">
        <is>
          <t>10.5</t>
        </is>
      </c>
      <c r="AS347" t="n">
        <v>0.95</v>
      </c>
    </row>
    <row r="348">
      <c r="A348" t="inlineStr">
        <is>
          <t xml:space="preserve"> A1YH0C1A-DAS Remote Connectivity</t>
        </is>
      </c>
      <c r="B348" t="inlineStr">
        <is>
          <t>258</t>
        </is>
      </c>
      <c r="C348" t="inlineStr">
        <is>
          <t>MN</t>
        </is>
      </c>
      <c r="D348" t="inlineStr">
        <is>
          <t>4568167</t>
        </is>
      </c>
      <c r="E348" t="inlineStr">
        <is>
          <t>https://www.amdocs-ti.com/tmo/projects/intgr/tickets/4568167/edit</t>
        </is>
      </c>
      <c r="F348" t="inlineStr">
        <is>
          <t>PM</t>
        </is>
      </c>
      <c r="G348" t="inlineStr">
        <is>
          <t>PM</t>
        </is>
      </c>
      <c r="H348" t="inlineStr">
        <is>
          <t>2026-01-05 00:00:00</t>
        </is>
      </c>
      <c r="I348" t="inlineStr">
        <is>
          <t>Major</t>
        </is>
      </c>
      <c r="J348" t="inlineStr"/>
      <c r="K348" t="inlineStr">
        <is>
          <t>Escalations</t>
        </is>
      </c>
      <c r="L348" t="inlineStr">
        <is>
          <t>2</t>
        </is>
      </c>
      <c r="M348" t="inlineStr">
        <is>
          <t>Maria Peponaki (Maria.Peponaki@amdocs.com)</t>
        </is>
      </c>
      <c r="N348" t="inlineStr"/>
      <c r="O348" t="inlineStr">
        <is>
          <t>Internal</t>
        </is>
      </c>
      <c r="P348" t="inlineStr"/>
      <c r="Q348" t="inlineStr">
        <is>
          <t>Closed</t>
        </is>
      </c>
      <c r="R348" t="inlineStr">
        <is>
          <t>Last time request</t>
        </is>
      </c>
      <c r="S348" t="inlineStr">
        <is>
          <t>MA1YC101A_LTE_LTE_External_Relations: Error due to enbid-1076136.</t>
        </is>
      </c>
      <c r="T348" t="inlineStr"/>
      <c r="U348" t="inlineStr"/>
      <c r="V348" t="inlineStr"/>
      <c r="W348" t="inlineStr"/>
      <c r="X348" t="inlineStr"/>
      <c r="Y348" t="inlineStr"/>
      <c r="Z348" t="inlineStr"/>
      <c r="AA348" t="inlineStr"/>
      <c r="AB348" t="inlineStr">
        <is>
          <t>2</t>
        </is>
      </c>
      <c r="AC348" t="inlineStr">
        <is>
          <t>2026</t>
        </is>
      </c>
      <c r="AD348" t="inlineStr">
        <is>
          <t>Configuration &amp; Data Mismatch</t>
        </is>
      </c>
      <c r="AE348" t="inlineStr">
        <is>
          <t>Config Error</t>
        </is>
      </c>
      <c r="AF348" t="n">
        <v>0.65</v>
      </c>
      <c r="AG348" t="inlineStr">
        <is>
          <t>Major</t>
        </is>
      </c>
      <c r="AH348" t="inlineStr">
        <is>
          <t>Internal</t>
        </is>
      </c>
      <c r="AI348" t="n">
        <v>75</v>
      </c>
      <c r="AJ348" t="inlineStr">
        <is>
          <t>🟢 Monitored</t>
        </is>
      </c>
      <c r="AK348" t="n">
        <v>140</v>
      </c>
      <c r="AL348" t="n">
        <v>0.75</v>
      </c>
      <c r="AM348" t="inlineStr">
        <is>
          <t>🔴 High Risk (&gt;70%)</t>
        </is>
      </c>
      <c r="AN348" t="inlineStr">
        <is>
          <t>Medium</t>
        </is>
      </c>
      <c r="AO348" t="inlineStr">
        <is>
          <t>0</t>
        </is>
      </c>
      <c r="AP348" t="inlineStr"/>
      <c r="AQ348" t="inlineStr">
        <is>
          <t>False</t>
        </is>
      </c>
      <c r="AR348" t="inlineStr">
        <is>
          <t>7.7</t>
        </is>
      </c>
      <c r="AS348" t="n">
        <v>0.57</v>
      </c>
    </row>
    <row r="349">
      <c r="A349" t="inlineStr">
        <is>
          <t xml:space="preserve"> NY01413C-COW</t>
        </is>
      </c>
      <c r="B349" t="inlineStr">
        <is>
          <t>76</t>
        </is>
      </c>
      <c r="C349" t="inlineStr">
        <is>
          <t>NY</t>
        </is>
      </c>
      <c r="D349" t="inlineStr">
        <is>
          <t>4650239</t>
        </is>
      </c>
      <c r="E349" t="inlineStr">
        <is>
          <t>https://www.amdocs-ti.com/tmo/projects/intgr/tickets/4650239/edit</t>
        </is>
      </c>
      <c r="F349" t="inlineStr">
        <is>
          <t>PM</t>
        </is>
      </c>
      <c r="G349" t="inlineStr">
        <is>
          <t>PM</t>
        </is>
      </c>
      <c r="H349" t="inlineStr">
        <is>
          <t>2026-01-11 00:00:00</t>
        </is>
      </c>
      <c r="I349" t="inlineStr">
        <is>
          <t>Major</t>
        </is>
      </c>
      <c r="J349" t="inlineStr"/>
      <c r="K349" t="inlineStr">
        <is>
          <t>Escalations</t>
        </is>
      </c>
      <c r="L349" t="inlineStr">
        <is>
          <t>1</t>
        </is>
      </c>
      <c r="M349" t="inlineStr">
        <is>
          <t>Maria Peponaki (Maria.Peponaki@amdocs.com)</t>
        </is>
      </c>
      <c r="N349" t="inlineStr"/>
      <c r="O349" t="inlineStr">
        <is>
          <t>Internal</t>
        </is>
      </c>
      <c r="P349" t="inlineStr"/>
      <c r="Q349" t="inlineStr">
        <is>
          <t>Closed</t>
        </is>
      </c>
      <c r="R349" t="inlineStr">
        <is>
          <t>Last time request</t>
        </is>
      </c>
      <c r="S349" t="inlineStr">
        <is>
          <t>RE: **URGENT** mmW Add for Inauguration - AmDocs Integration Support (NEED CIQS) **URGENT REQUEST **</t>
        </is>
      </c>
      <c r="T349" t="inlineStr"/>
      <c r="U349" t="inlineStr"/>
      <c r="V349" t="inlineStr"/>
      <c r="W349" t="inlineStr"/>
      <c r="X349" t="inlineStr"/>
      <c r="Y349" t="inlineStr"/>
      <c r="Z349" t="inlineStr"/>
      <c r="AA349" t="inlineStr"/>
      <c r="AB349" t="inlineStr">
        <is>
          <t>3</t>
        </is>
      </c>
      <c r="AC349" t="inlineStr">
        <is>
          <t>2026</t>
        </is>
      </c>
      <c r="AD349" t="inlineStr">
        <is>
          <t>Scheduling &amp; Planning</t>
        </is>
      </c>
      <c r="AE349" t="inlineStr">
        <is>
          <t>General</t>
        </is>
      </c>
      <c r="AF349" t="n">
        <v>0.61</v>
      </c>
      <c r="AG349" t="inlineStr">
        <is>
          <t>Major</t>
        </is>
      </c>
      <c r="AH349" t="inlineStr">
        <is>
          <t>Internal</t>
        </is>
      </c>
      <c r="AI349" t="n">
        <v>75</v>
      </c>
      <c r="AJ349" t="inlineStr">
        <is>
          <t>🟢 Monitored</t>
        </is>
      </c>
      <c r="AK349" t="n">
        <v>7</v>
      </c>
      <c r="AL349" t="n">
        <v>0.26</v>
      </c>
      <c r="AM349" t="inlineStr">
        <is>
          <t>🟢 Low (&lt;30%)</t>
        </is>
      </c>
      <c r="AN349" t="inlineStr">
        <is>
          <t>Medium</t>
        </is>
      </c>
      <c r="AO349" t="inlineStr">
        <is>
          <t>0</t>
        </is>
      </c>
      <c r="AP349" t="inlineStr"/>
      <c r="AQ349" t="inlineStr">
        <is>
          <t>False</t>
        </is>
      </c>
      <c r="AR349" t="inlineStr">
        <is>
          <t>7.3</t>
        </is>
      </c>
      <c r="AS349" t="n">
        <v>0.95</v>
      </c>
    </row>
    <row r="350">
      <c r="A350" t="inlineStr">
        <is>
          <t xml:space="preserve"> NYTP071A-COW</t>
        </is>
      </c>
      <c r="B350" t="inlineStr">
        <is>
          <t>76</t>
        </is>
      </c>
      <c r="C350" t="inlineStr">
        <is>
          <t>NY</t>
        </is>
      </c>
      <c r="D350" t="inlineStr">
        <is>
          <t>4646286</t>
        </is>
      </c>
      <c r="E350" t="inlineStr">
        <is>
          <t>https://www.amdocs-ti.com/tmo/projects/intgr/tickets/4646286/edit</t>
        </is>
      </c>
      <c r="F350" t="inlineStr">
        <is>
          <t>PM</t>
        </is>
      </c>
      <c r="G350" t="inlineStr">
        <is>
          <t>PM</t>
        </is>
      </c>
      <c r="H350" t="inlineStr">
        <is>
          <t>2025-12-29 00:00:00</t>
        </is>
      </c>
      <c r="I350" t="inlineStr">
        <is>
          <t>Major</t>
        </is>
      </c>
      <c r="J350" t="inlineStr"/>
      <c r="K350" t="inlineStr">
        <is>
          <t>Escalations</t>
        </is>
      </c>
      <c r="L350" t="inlineStr">
        <is>
          <t>2</t>
        </is>
      </c>
      <c r="M350" t="inlineStr">
        <is>
          <t>Maria Peponaki (Maria.Peponaki@amdocs.com)</t>
        </is>
      </c>
      <c r="N350" t="inlineStr"/>
      <c r="O350" t="inlineStr">
        <is>
          <t>Internal</t>
        </is>
      </c>
      <c r="P350" t="inlineStr"/>
      <c r="Q350" t="inlineStr">
        <is>
          <t>Closed</t>
        </is>
      </c>
      <c r="R350" t="inlineStr">
        <is>
          <t>Last time request</t>
        </is>
      </c>
      <c r="S350" t="inlineStr">
        <is>
          <t>RE: NYC Mayor Inauguration || NYTP071A &amp; NYTP072A - Term Point and GUtran Cell relation mapping</t>
        </is>
      </c>
      <c r="T350" t="inlineStr"/>
      <c r="U350" t="inlineStr"/>
      <c r="V350" t="inlineStr"/>
      <c r="W350" t="inlineStr"/>
      <c r="X350" t="inlineStr"/>
      <c r="Y350" t="inlineStr"/>
      <c r="Z350" t="inlineStr"/>
      <c r="AA350" t="inlineStr"/>
      <c r="AB350" t="inlineStr">
        <is>
          <t>53</t>
        </is>
      </c>
      <c r="AC350" t="inlineStr">
        <is>
          <t>2025</t>
        </is>
      </c>
      <c r="AD350" t="inlineStr">
        <is>
          <t>Configuration &amp; Data Mismatch</t>
        </is>
      </c>
      <c r="AE350" t="inlineStr">
        <is>
          <t>General</t>
        </is>
      </c>
      <c r="AF350" t="n">
        <v>0.66</v>
      </c>
      <c r="AG350" t="inlineStr">
        <is>
          <t>Major</t>
        </is>
      </c>
      <c r="AH350" t="inlineStr">
        <is>
          <t>Internal</t>
        </is>
      </c>
      <c r="AI350" t="n">
        <v>75</v>
      </c>
      <c r="AJ350" t="inlineStr">
        <is>
          <t>🔴 REPEAT OFFENSE</t>
        </is>
      </c>
      <c r="AK350" t="n">
        <v>140</v>
      </c>
      <c r="AL350" t="n">
        <v>0.98</v>
      </c>
      <c r="AM350" t="inlineStr">
        <is>
          <t>🔴 High Risk (&gt;70%)</t>
        </is>
      </c>
      <c r="AN350" t="inlineStr">
        <is>
          <t>High</t>
        </is>
      </c>
      <c r="AO350" t="inlineStr">
        <is>
          <t>0</t>
        </is>
      </c>
      <c r="AP350" t="inlineStr"/>
      <c r="AQ350" t="inlineStr">
        <is>
          <t>False</t>
        </is>
      </c>
      <c r="AR350" t="inlineStr">
        <is>
          <t>6.6</t>
        </is>
      </c>
      <c r="AS350" t="n">
        <v>0.51</v>
      </c>
    </row>
    <row r="351">
      <c r="A351" t="inlineStr">
        <is>
          <t xml:space="preserve"> NYTP072A-COW</t>
        </is>
      </c>
      <c r="B351" t="inlineStr">
        <is>
          <t>76</t>
        </is>
      </c>
      <c r="C351" t="inlineStr">
        <is>
          <t>NY</t>
        </is>
      </c>
      <c r="D351" t="inlineStr">
        <is>
          <t>4646379</t>
        </is>
      </c>
      <c r="E351" t="inlineStr">
        <is>
          <t>https://www.amdocs-ti.com/tmo/projects/intgr/tickets/4646379/edit</t>
        </is>
      </c>
      <c r="F351" t="inlineStr">
        <is>
          <t>PM</t>
        </is>
      </c>
      <c r="G351" t="inlineStr">
        <is>
          <t>PM</t>
        </is>
      </c>
      <c r="H351" t="inlineStr">
        <is>
          <t>2025-12-29 00:00:00</t>
        </is>
      </c>
      <c r="I351" t="inlineStr">
        <is>
          <t>Major</t>
        </is>
      </c>
      <c r="J351" t="inlineStr"/>
      <c r="K351" t="inlineStr">
        <is>
          <t>Escalations</t>
        </is>
      </c>
      <c r="L351" t="inlineStr">
        <is>
          <t>2</t>
        </is>
      </c>
      <c r="M351" t="inlineStr">
        <is>
          <t>Maria Peponaki (Maria.Peponaki@amdocs.com)</t>
        </is>
      </c>
      <c r="N351" t="inlineStr"/>
      <c r="O351" t="inlineStr">
        <is>
          <t>Internal</t>
        </is>
      </c>
      <c r="P351" t="inlineStr"/>
      <c r="Q351" t="inlineStr">
        <is>
          <t>Closed</t>
        </is>
      </c>
      <c r="R351" t="inlineStr">
        <is>
          <t>Last time request</t>
        </is>
      </c>
      <c r="S351" t="inlineStr">
        <is>
          <t>RE: NYC Mayor Inauguration || NYTP071A &amp; NYTP072A - Term Point and GUtran Cell relation mapping</t>
        </is>
      </c>
      <c r="T351" t="inlineStr"/>
      <c r="U351" t="inlineStr"/>
      <c r="V351" t="inlineStr"/>
      <c r="W351" t="inlineStr"/>
      <c r="X351" t="inlineStr"/>
      <c r="Y351" t="inlineStr"/>
      <c r="Z351" t="inlineStr"/>
      <c r="AA351" t="inlineStr"/>
      <c r="AB351" t="inlineStr">
        <is>
          <t>53</t>
        </is>
      </c>
      <c r="AC351" t="inlineStr">
        <is>
          <t>2025</t>
        </is>
      </c>
      <c r="AD351" t="inlineStr">
        <is>
          <t>Configuration &amp; Data Mismatch</t>
        </is>
      </c>
      <c r="AE351" t="inlineStr">
        <is>
          <t>General</t>
        </is>
      </c>
      <c r="AF351" t="n">
        <v>0.66</v>
      </c>
      <c r="AG351" t="inlineStr">
        <is>
          <t>Major</t>
        </is>
      </c>
      <c r="AH351" t="inlineStr">
        <is>
          <t>Internal</t>
        </is>
      </c>
      <c r="AI351" t="n">
        <v>75</v>
      </c>
      <c r="AJ351" t="inlineStr">
        <is>
          <t>🔴 REPEAT OFFENSE</t>
        </is>
      </c>
      <c r="AK351" t="n">
        <v>140</v>
      </c>
      <c r="AL351" t="n">
        <v>0.98</v>
      </c>
      <c r="AM351" t="inlineStr">
        <is>
          <t>🔴 High Risk (&gt;70%)</t>
        </is>
      </c>
      <c r="AN351" t="inlineStr">
        <is>
          <t>High</t>
        </is>
      </c>
      <c r="AO351" t="inlineStr">
        <is>
          <t>0</t>
        </is>
      </c>
      <c r="AP351" t="inlineStr"/>
      <c r="AQ351" t="inlineStr">
        <is>
          <t>False</t>
        </is>
      </c>
      <c r="AR351" t="inlineStr">
        <is>
          <t>6.6</t>
        </is>
      </c>
      <c r="AS351" t="n">
        <v>0.51</v>
      </c>
    </row>
    <row r="352">
      <c r="A352" t="inlineStr">
        <is>
          <t xml:space="preserve"> LAYH044A-Venue ACS</t>
        </is>
      </c>
      <c r="B352" t="inlineStr">
        <is>
          <t>56</t>
        </is>
      </c>
      <c r="C352" t="inlineStr">
        <is>
          <t>LA</t>
        </is>
      </c>
      <c r="D352" t="inlineStr">
        <is>
          <t>4564187</t>
        </is>
      </c>
      <c r="E352" t="inlineStr">
        <is>
          <t>https://www.amdocs-ti.com/tmo/projects/intgr/tickets/4564187/edit</t>
        </is>
      </c>
      <c r="F352" t="inlineStr">
        <is>
          <t>PM</t>
        </is>
      </c>
      <c r="G352" t="inlineStr">
        <is>
          <t>PM</t>
        </is>
      </c>
      <c r="H352" t="inlineStr">
        <is>
          <t>2026-01-07 00:00:00</t>
        </is>
      </c>
      <c r="I352" t="inlineStr">
        <is>
          <t>Major</t>
        </is>
      </c>
      <c r="J352" t="inlineStr"/>
      <c r="K352" t="inlineStr">
        <is>
          <t>Escalations</t>
        </is>
      </c>
      <c r="L352" t="inlineStr">
        <is>
          <t>1</t>
        </is>
      </c>
      <c r="M352" t="inlineStr">
        <is>
          <t>Maria Peponaki (Maria.Peponaki@amdocs.com)</t>
        </is>
      </c>
      <c r="N352" t="inlineStr"/>
      <c r="O352" t="inlineStr">
        <is>
          <t>Internal</t>
        </is>
      </c>
      <c r="P352" t="inlineStr"/>
      <c r="Q352" t="inlineStr">
        <is>
          <t>Closed</t>
        </is>
      </c>
      <c r="R352" t="inlineStr">
        <is>
          <t>Last time request</t>
        </is>
      </c>
      <c r="S352" t="inlineStr">
        <is>
          <t>Last time request</t>
        </is>
      </c>
      <c r="T352" t="inlineStr"/>
      <c r="U352" t="inlineStr"/>
      <c r="V352" t="inlineStr"/>
      <c r="W352" t="inlineStr"/>
      <c r="X352" t="inlineStr"/>
      <c r="Y352" t="inlineStr"/>
      <c r="Z352" t="inlineStr"/>
      <c r="AA352" t="inlineStr"/>
      <c r="AB352" t="inlineStr">
        <is>
          <t>2</t>
        </is>
      </c>
      <c r="AC352" t="inlineStr">
        <is>
          <t>2026</t>
        </is>
      </c>
      <c r="AD352" t="inlineStr">
        <is>
          <t>Scheduling &amp; Planning</t>
        </is>
      </c>
      <c r="AE352" t="inlineStr">
        <is>
          <t>General</t>
        </is>
      </c>
      <c r="AF352" t="n">
        <v>0.72</v>
      </c>
      <c r="AG352" t="inlineStr">
        <is>
          <t>Major</t>
        </is>
      </c>
      <c r="AH352" t="inlineStr">
        <is>
          <t>Internal</t>
        </is>
      </c>
      <c r="AI352" t="n">
        <v>75</v>
      </c>
      <c r="AJ352" t="inlineStr">
        <is>
          <t>🟡 POSSIBLE REPEAT</t>
        </is>
      </c>
      <c r="AK352" t="n">
        <v>7</v>
      </c>
      <c r="AL352" t="n">
        <v>0.88</v>
      </c>
      <c r="AM352" t="inlineStr">
        <is>
          <t>🔴 High Risk (&gt;70%)</t>
        </is>
      </c>
      <c r="AN352" t="inlineStr">
        <is>
          <t>High</t>
        </is>
      </c>
      <c r="AO352" t="inlineStr">
        <is>
          <t>0</t>
        </is>
      </c>
      <c r="AP352" t="inlineStr"/>
      <c r="AQ352" t="inlineStr">
        <is>
          <t>False</t>
        </is>
      </c>
      <c r="AR352" t="inlineStr">
        <is>
          <t>6.6</t>
        </is>
      </c>
      <c r="AS352" t="n">
        <v>0.95</v>
      </c>
    </row>
    <row r="353">
      <c r="A353" t="inlineStr">
        <is>
          <t xml:space="preserve"> BKYH023A-New Build</t>
        </is>
      </c>
      <c r="B353" t="inlineStr">
        <is>
          <t>76</t>
        </is>
      </c>
      <c r="C353" t="inlineStr">
        <is>
          <t>NY</t>
        </is>
      </c>
      <c r="D353" t="inlineStr">
        <is>
          <t>4662699</t>
        </is>
      </c>
      <c r="E353" t="inlineStr">
        <is>
          <t>https://www.amdocs-ti.com/tmo/projects/intgr/tickets/4662699/edit</t>
        </is>
      </c>
      <c r="F353" t="inlineStr">
        <is>
          <t>PM</t>
        </is>
      </c>
      <c r="G353" t="inlineStr">
        <is>
          <t>PM</t>
        </is>
      </c>
      <c r="H353" t="inlineStr">
        <is>
          <t>2026-01-06 00:00:00</t>
        </is>
      </c>
      <c r="I353" t="inlineStr">
        <is>
          <t>Major</t>
        </is>
      </c>
      <c r="J353" t="inlineStr"/>
      <c r="K353" t="inlineStr">
        <is>
          <t>Escalations</t>
        </is>
      </c>
      <c r="L353" t="inlineStr">
        <is>
          <t>1</t>
        </is>
      </c>
      <c r="M353" t="inlineStr">
        <is>
          <t>Maria Peponaki (Maria.Peponaki@amdocs.com)</t>
        </is>
      </c>
      <c r="N353" t="inlineStr"/>
      <c r="O353" t="inlineStr">
        <is>
          <t>Internal</t>
        </is>
      </c>
      <c r="P353" t="inlineStr"/>
      <c r="Q353" t="inlineStr">
        <is>
          <t>Closed</t>
        </is>
      </c>
      <c r="R353" t="inlineStr">
        <is>
          <t>Last time request</t>
        </is>
      </c>
      <c r="S353" t="inlineStr">
        <is>
          <t>RE: BKYH023A  ||   12 Metrotech/330 Jay St., Brooklyn, NY 11201</t>
        </is>
      </c>
      <c r="T353" t="inlineStr"/>
      <c r="U353" t="inlineStr"/>
      <c r="V353" t="inlineStr"/>
      <c r="W353" t="inlineStr"/>
      <c r="X353" t="inlineStr"/>
      <c r="Y353" t="inlineStr"/>
      <c r="Z353" t="inlineStr"/>
      <c r="AA353" t="inlineStr"/>
      <c r="AB353" t="inlineStr">
        <is>
          <t>2</t>
        </is>
      </c>
      <c r="AC353" t="inlineStr">
        <is>
          <t>2026</t>
        </is>
      </c>
      <c r="AD353" t="inlineStr">
        <is>
          <t>Configuration &amp; Data Mismatch</t>
        </is>
      </c>
      <c r="AE353" t="inlineStr">
        <is>
          <t>General</t>
        </is>
      </c>
      <c r="AF353" t="n">
        <v>0.52</v>
      </c>
      <c r="AG353" t="inlineStr">
        <is>
          <t>Major</t>
        </is>
      </c>
      <c r="AH353" t="inlineStr">
        <is>
          <t>Internal</t>
        </is>
      </c>
      <c r="AI353" t="n">
        <v>75</v>
      </c>
      <c r="AJ353" t="inlineStr">
        <is>
          <t>🆕 New Issue</t>
        </is>
      </c>
      <c r="AK353" t="n">
        <v>140</v>
      </c>
      <c r="AL353" t="n">
        <v>0.26</v>
      </c>
      <c r="AM353" t="inlineStr">
        <is>
          <t>🟢 Low (&lt;30%)</t>
        </is>
      </c>
      <c r="AN353" t="inlineStr">
        <is>
          <t>Medium</t>
        </is>
      </c>
      <c r="AO353" t="inlineStr">
        <is>
          <t>0</t>
        </is>
      </c>
      <c r="AP353" t="inlineStr"/>
      <c r="AQ353" t="inlineStr">
        <is>
          <t>False</t>
        </is>
      </c>
      <c r="AR353" t="inlineStr">
        <is>
          <t>8.0</t>
        </is>
      </c>
      <c r="AS353" t="n">
        <v>0.59</v>
      </c>
    </row>
    <row r="354">
      <c r="A354" t="inlineStr">
        <is>
          <t xml:space="preserve"> DE95002A-Equipment Upgrade</t>
        </is>
      </c>
      <c r="B354" t="inlineStr">
        <is>
          <t>257</t>
        </is>
      </c>
      <c r="C354" t="inlineStr">
        <is>
          <t>DE</t>
        </is>
      </c>
      <c r="D354" t="inlineStr">
        <is>
          <t>4636704</t>
        </is>
      </c>
      <c r="E354" t="inlineStr">
        <is>
          <t>https://www.amdocs-ti.com/tmo/projects/intgr/tickets/4636704/edit</t>
        </is>
      </c>
      <c r="F354" t="inlineStr">
        <is>
          <t>PM</t>
        </is>
      </c>
      <c r="G354" t="inlineStr">
        <is>
          <t>Daniel Lamas</t>
        </is>
      </c>
      <c r="H354" t="inlineStr">
        <is>
          <t>2026-01-07 00:00:00</t>
        </is>
      </c>
      <c r="I354" t="inlineStr">
        <is>
          <t>Major</t>
        </is>
      </c>
      <c r="J354" t="inlineStr"/>
      <c r="K354" t="inlineStr">
        <is>
          <t>Concerns</t>
        </is>
      </c>
      <c r="L354" t="inlineStr">
        <is>
          <t>2</t>
        </is>
      </c>
      <c r="M354" t="inlineStr">
        <is>
          <t>Ankur Pandey (ankur.pandey@amdocs.com)</t>
        </is>
      </c>
      <c r="N354" t="inlineStr"/>
      <c r="O354" t="inlineStr">
        <is>
          <t>Internal</t>
        </is>
      </c>
      <c r="P354" t="inlineStr">
        <is>
          <t>Ankur Pandey</t>
        </is>
      </c>
      <c r="Q354" t="inlineStr">
        <is>
          <t>Closed</t>
        </is>
      </c>
      <c r="R354" t="inlineStr">
        <is>
          <t>Implementation</t>
        </is>
      </c>
      <c r="S354" t="inlineStr">
        <is>
          <t>external neighbour relatios were not shared due to which MMW wave CT got delayed</t>
        </is>
      </c>
      <c r="T354" t="inlineStr">
        <is>
          <t>2026-01-08 06:00:00</t>
        </is>
      </c>
      <c r="U354" t="inlineStr"/>
      <c r="V354" t="inlineStr">
        <is>
          <t>2026-01-08 07:30:00</t>
        </is>
      </c>
      <c r="W354" t="inlineStr">
        <is>
          <t>BO team manually added relations</t>
        </is>
      </c>
      <c r="X354" t="inlineStr"/>
      <c r="Y354" t="inlineStr"/>
      <c r="Z354" t="inlineStr"/>
      <c r="AA354" t="inlineStr"/>
      <c r="AB354" t="inlineStr">
        <is>
          <t>2</t>
        </is>
      </c>
      <c r="AC354" t="inlineStr">
        <is>
          <t>2026</t>
        </is>
      </c>
      <c r="AD354" t="inlineStr">
        <is>
          <t>Site Readiness</t>
        </is>
      </c>
      <c r="AE354" t="inlineStr">
        <is>
          <t>General</t>
        </is>
      </c>
      <c r="AF354" t="n">
        <v>0.63</v>
      </c>
      <c r="AG354" t="inlineStr">
        <is>
          <t>Major</t>
        </is>
      </c>
      <c r="AH354" t="inlineStr">
        <is>
          <t>Internal</t>
        </is>
      </c>
      <c r="AI354" t="n">
        <v>50</v>
      </c>
      <c r="AJ354" t="inlineStr">
        <is>
          <t>🆕 New Issue</t>
        </is>
      </c>
      <c r="AK354" t="n">
        <v>280</v>
      </c>
      <c r="AL354" t="n">
        <v>0.26</v>
      </c>
      <c r="AM354" t="inlineStr">
        <is>
          <t>🟢 Low (&lt;30%)</t>
        </is>
      </c>
      <c r="AN354" t="inlineStr">
        <is>
          <t>Medium</t>
        </is>
      </c>
      <c r="AO354" t="inlineStr">
        <is>
          <t>1</t>
        </is>
      </c>
      <c r="AP354" t="inlineStr">
        <is>
          <t>114</t>
        </is>
      </c>
      <c r="AQ354" t="inlineStr">
        <is>
          <t>False</t>
        </is>
      </c>
      <c r="AR354" t="inlineStr">
        <is>
          <t>4.0</t>
        </is>
      </c>
      <c r="AS354" t="n">
        <v>0.3</v>
      </c>
    </row>
    <row r="355">
      <c r="A355" t="inlineStr">
        <is>
          <t xml:space="preserve"> SLYH0L6A-Venue ACS</t>
        </is>
      </c>
      <c r="B355" t="inlineStr">
        <is>
          <t>72</t>
        </is>
      </c>
      <c r="C355" t="inlineStr">
        <is>
          <t>SL</t>
        </is>
      </c>
      <c r="D355" t="inlineStr">
        <is>
          <t>4209331</t>
        </is>
      </c>
      <c r="E355" t="inlineStr">
        <is>
          <t>https://www.amdocs-ti.com/tmo/projects/intgr/tickets/4209331/edit</t>
        </is>
      </c>
      <c r="F355" t="inlineStr">
        <is>
          <t>Integration</t>
        </is>
      </c>
      <c r="G355" t="inlineStr">
        <is>
          <t>IX team</t>
        </is>
      </c>
      <c r="H355" t="inlineStr">
        <is>
          <t>2026-01-11 00:00:00</t>
        </is>
      </c>
      <c r="I355" t="inlineStr">
        <is>
          <t>Major</t>
        </is>
      </c>
      <c r="J355" t="inlineStr"/>
      <c r="K355" t="inlineStr">
        <is>
          <t>Escalations</t>
        </is>
      </c>
      <c r="L355" t="inlineStr">
        <is>
          <t>1</t>
        </is>
      </c>
      <c r="M355" t="inlineStr">
        <is>
          <t>DEEPAK VERMA (Deepak.Verma2@amdocs.com)</t>
        </is>
      </c>
      <c r="N355" t="inlineStr"/>
      <c r="O355" t="inlineStr">
        <is>
          <t>External_issue</t>
        </is>
      </c>
      <c r="P355" t="inlineStr">
        <is>
          <t>Pierson PM</t>
        </is>
      </c>
      <c r="Q355" t="inlineStr">
        <is>
          <t>Closed</t>
        </is>
      </c>
      <c r="R355" t="inlineStr">
        <is>
          <t>CBN</t>
        </is>
      </c>
      <c r="S355" t="inlineStr">
        <is>
          <t>As per Pierson: While on-site performing the 911 calls, we were told by Amdocs that all calls were completed and passed. However, Onboarding team found missing L21 Gamma and N25 Alpha VoNR testing.</t>
        </is>
      </c>
      <c r="T355" t="inlineStr"/>
      <c r="U355" t="inlineStr">
        <is>
          <t>The team has been sensitized on this, and we will ensure compliance going forward.</t>
        </is>
      </c>
      <c r="V355" t="inlineStr"/>
      <c r="W355" t="inlineStr"/>
      <c r="X355" t="inlineStr"/>
      <c r="Y355" t="inlineStr"/>
      <c r="Z355" t="inlineStr"/>
      <c r="AA355" t="inlineStr"/>
      <c r="AB355" t="inlineStr">
        <is>
          <t>3</t>
        </is>
      </c>
      <c r="AC355" t="inlineStr">
        <is>
          <t>2026</t>
        </is>
      </c>
      <c r="AD355" t="inlineStr">
        <is>
          <t>Documentation &amp; Reporting</t>
        </is>
      </c>
      <c r="AE355" t="inlineStr">
        <is>
          <t>Missing Information</t>
        </is>
      </c>
      <c r="AF355" t="n">
        <v>0.95</v>
      </c>
      <c r="AG355" t="inlineStr">
        <is>
          <t>Major</t>
        </is>
      </c>
      <c r="AH355" t="inlineStr">
        <is>
          <t>External_Issue</t>
        </is>
      </c>
      <c r="AI355" t="n">
        <v>75</v>
      </c>
      <c r="AJ355" t="inlineStr">
        <is>
          <t>🟢 Monitored</t>
        </is>
      </c>
      <c r="AK355" t="n">
        <v>35</v>
      </c>
      <c r="AL355" t="n">
        <v>0.2</v>
      </c>
      <c r="AM355" t="inlineStr">
        <is>
          <t>🟢 Low (&lt;30%)</t>
        </is>
      </c>
      <c r="AN355" t="inlineStr">
        <is>
          <t>High</t>
        </is>
      </c>
      <c r="AO355" t="inlineStr">
        <is>
          <t>0</t>
        </is>
      </c>
      <c r="AP355" t="inlineStr"/>
      <c r="AQ355" t="inlineStr">
        <is>
          <t>False</t>
        </is>
      </c>
      <c r="AR355" t="inlineStr">
        <is>
          <t>6.7</t>
        </is>
      </c>
      <c r="AS355" t="n">
        <v>0.3</v>
      </c>
    </row>
    <row r="356">
      <c r="A356" t="inlineStr">
        <is>
          <t xml:space="preserve"> RC01367A-Coverage Strategy</t>
        </is>
      </c>
      <c r="B356" t="inlineStr">
        <is>
          <t>257</t>
        </is>
      </c>
      <c r="C356" t="inlineStr">
        <is>
          <t>DE</t>
        </is>
      </c>
      <c r="D356" t="inlineStr">
        <is>
          <t>3798573</t>
        </is>
      </c>
      <c r="E356" t="inlineStr">
        <is>
          <t>https://www.amdocs-ti.com/tmo/projects/intgr/tickets/3798573/edit</t>
        </is>
      </c>
      <c r="F356" t="inlineStr">
        <is>
          <t>PM</t>
        </is>
      </c>
      <c r="G356" t="inlineStr">
        <is>
          <t>Daniel Lamas</t>
        </is>
      </c>
      <c r="H356" t="inlineStr">
        <is>
          <t>2026-01-13 00:00:00</t>
        </is>
      </c>
      <c r="I356" t="inlineStr">
        <is>
          <t>Major</t>
        </is>
      </c>
      <c r="J356" t="inlineStr"/>
      <c r="K356" t="inlineStr">
        <is>
          <t>Escalations</t>
        </is>
      </c>
      <c r="L356" t="inlineStr">
        <is>
          <t>1</t>
        </is>
      </c>
      <c r="M356" t="inlineStr">
        <is>
          <t>Nadeem Khan (nadeem.khan@amdocs.com)</t>
        </is>
      </c>
      <c r="N356" t="inlineStr"/>
      <c r="O356" t="inlineStr">
        <is>
          <t>Internal</t>
        </is>
      </c>
      <c r="P356" t="inlineStr">
        <is>
          <t>Nadeem khan</t>
        </is>
      </c>
      <c r="Q356" t="inlineStr">
        <is>
          <t>Closed</t>
        </is>
      </c>
      <c r="R356" t="inlineStr">
        <is>
          <t>Scheduling</t>
        </is>
      </c>
      <c r="S356" t="inlineStr">
        <is>
          <t>Site was RTT on 19th Nov and ticket was in closeout bucket.
FE on site requesting for support, ticket moved by PM to post check and requesting for Support.</t>
        </is>
      </c>
      <c r="T356" t="inlineStr"/>
      <c r="U356" t="inlineStr">
        <is>
          <t>Site needed to be TS and I moved the ticket. I don't see the relevance in this escalation.</t>
        </is>
      </c>
      <c r="V356" t="inlineStr"/>
      <c r="W356" t="inlineStr">
        <is>
          <t>Dan Lamas</t>
        </is>
      </c>
      <c r="X356" t="inlineStr"/>
      <c r="Y356" t="inlineStr"/>
      <c r="Z356" t="inlineStr"/>
      <c r="AA356" t="inlineStr"/>
      <c r="AB356" t="inlineStr">
        <is>
          <t>3</t>
        </is>
      </c>
      <c r="AC356" t="inlineStr">
        <is>
          <t>2026</t>
        </is>
      </c>
      <c r="AD356" t="inlineStr">
        <is>
          <t>Scheduling &amp; Planning</t>
        </is>
      </c>
      <c r="AE356" t="inlineStr">
        <is>
          <t>Ticket Status Issue</t>
        </is>
      </c>
      <c r="AF356" t="n">
        <v>0.95</v>
      </c>
      <c r="AG356" t="inlineStr">
        <is>
          <t>Major</t>
        </is>
      </c>
      <c r="AH356" t="inlineStr">
        <is>
          <t>Internal</t>
        </is>
      </c>
      <c r="AI356" t="n">
        <v>75</v>
      </c>
      <c r="AJ356" t="inlineStr">
        <is>
          <t>🔴 REPEAT OFFENSE</t>
        </is>
      </c>
      <c r="AK356" t="n">
        <v>35</v>
      </c>
      <c r="AL356" t="n">
        <v>0.9399999999999999</v>
      </c>
      <c r="AM356" t="inlineStr">
        <is>
          <t>🔴 High Risk (&gt;70%)</t>
        </is>
      </c>
      <c r="AN356" t="inlineStr">
        <is>
          <t>High</t>
        </is>
      </c>
      <c r="AO356" t="inlineStr">
        <is>
          <t>5</t>
        </is>
      </c>
      <c r="AP356" t="inlineStr">
        <is>
          <t>375, 376, 362</t>
        </is>
      </c>
      <c r="AQ356" t="inlineStr">
        <is>
          <t>True</t>
        </is>
      </c>
      <c r="AR356" t="inlineStr">
        <is>
          <t>7.5</t>
        </is>
      </c>
      <c r="AS356" t="n">
        <v>0.95</v>
      </c>
    </row>
    <row r="357">
      <c r="A357" t="inlineStr">
        <is>
          <t xml:space="preserve"> OK02682A-Coverage Strategy</t>
        </is>
      </c>
      <c r="B357" t="inlineStr">
        <is>
          <t>192</t>
        </is>
      </c>
      <c r="C357" t="inlineStr">
        <is>
          <t>OK</t>
        </is>
      </c>
      <c r="D357" t="inlineStr">
        <is>
          <t>3999449</t>
        </is>
      </c>
      <c r="E357" t="inlineStr">
        <is>
          <t>https://www.amdocs-ti.com/tmo/projects/intgr/tickets/3999449/edit</t>
        </is>
      </c>
      <c r="F357" t="inlineStr">
        <is>
          <t>Design</t>
        </is>
      </c>
      <c r="G357" t="inlineStr">
        <is>
          <t>Vishwas jani</t>
        </is>
      </c>
      <c r="H357" t="inlineStr">
        <is>
          <t>2026-01-14 00:00:00</t>
        </is>
      </c>
      <c r="I357" t="inlineStr">
        <is>
          <t>Minor</t>
        </is>
      </c>
      <c r="J357" t="inlineStr"/>
      <c r="K357" t="inlineStr">
        <is>
          <t>Escalations</t>
        </is>
      </c>
      <c r="L357" t="inlineStr">
        <is>
          <t>1</t>
        </is>
      </c>
      <c r="M357" t="inlineStr">
        <is>
          <t>Nadeem Khan (nadeem.khan@amdocs.com)</t>
        </is>
      </c>
      <c r="N357" t="inlineStr"/>
      <c r="O357" t="inlineStr">
        <is>
          <t>Internal</t>
        </is>
      </c>
      <c r="P357" t="inlineStr">
        <is>
          <t>Nadeem khan</t>
        </is>
      </c>
      <c r="Q357" t="inlineStr">
        <is>
          <t>Open</t>
        </is>
      </c>
      <c r="R357" t="inlineStr">
        <is>
          <t>Port Matrix</t>
        </is>
      </c>
      <c r="S357" t="inlineStr">
        <is>
          <t>Need Updated Port matrix
Three Rets are detected on site but as per attached  Port Matrix for site OK02682A only two rets have mentioned</t>
        </is>
      </c>
      <c r="T357" t="inlineStr"/>
      <c r="U357" t="inlineStr"/>
      <c r="V357" t="inlineStr"/>
      <c r="W357" t="inlineStr"/>
      <c r="X357" t="inlineStr"/>
      <c r="Y357" t="inlineStr"/>
      <c r="Z357" t="inlineStr"/>
      <c r="AA357" t="inlineStr"/>
      <c r="AB357" t="inlineStr">
        <is>
          <t>3</t>
        </is>
      </c>
      <c r="AC357" t="inlineStr">
        <is>
          <t>2026</t>
        </is>
      </c>
      <c r="AD357" t="inlineStr">
        <is>
          <t>Configuration &amp; Data Mismatch</t>
        </is>
      </c>
      <c r="AE357" t="inlineStr">
        <is>
          <t>Port Matrix Mismatch</t>
        </is>
      </c>
      <c r="AF357" t="n">
        <v>0.95</v>
      </c>
      <c r="AG357" t="inlineStr">
        <is>
          <t>Minor</t>
        </is>
      </c>
      <c r="AH357" t="inlineStr">
        <is>
          <t>Internal</t>
        </is>
      </c>
      <c r="AI357" t="n">
        <v>15</v>
      </c>
      <c r="AJ357" t="inlineStr">
        <is>
          <t>🔴 REPEAT OFFENSE</t>
        </is>
      </c>
      <c r="AK357" t="n">
        <v>100</v>
      </c>
      <c r="AL357" t="n">
        <v>0.85</v>
      </c>
      <c r="AM357" t="inlineStr">
        <is>
          <t>🔴 High Risk (&gt;70%)</t>
        </is>
      </c>
      <c r="AN357" t="inlineStr">
        <is>
          <t>High</t>
        </is>
      </c>
      <c r="AO357" t="inlineStr">
        <is>
          <t>5</t>
        </is>
      </c>
      <c r="AP357" t="inlineStr">
        <is>
          <t>361, 185, 216</t>
        </is>
      </c>
      <c r="AQ357" t="inlineStr">
        <is>
          <t>True</t>
        </is>
      </c>
      <c r="AR357" t="inlineStr">
        <is>
          <t>5.3</t>
        </is>
      </c>
      <c r="AS357" t="n">
        <v>0.41</v>
      </c>
    </row>
    <row r="358">
      <c r="A358" t="inlineStr">
        <is>
          <t xml:space="preserve"> MW01495A-Coverage Strategy</t>
        </is>
      </c>
      <c r="B358" t="inlineStr">
        <is>
          <t>250</t>
        </is>
      </c>
      <c r="C358" t="inlineStr">
        <is>
          <t>IN</t>
        </is>
      </c>
      <c r="D358" t="inlineStr">
        <is>
          <t>3712138</t>
        </is>
      </c>
      <c r="E358" t="inlineStr">
        <is>
          <t>https://www.amdocs-ti.com/tmo/projects/intgr/tickets/3712138/edit</t>
        </is>
      </c>
      <c r="F358" t="inlineStr">
        <is>
          <t>PM</t>
        </is>
      </c>
      <c r="G358" t="inlineStr">
        <is>
          <t>Yashpal Hans</t>
        </is>
      </c>
      <c r="H358" t="inlineStr">
        <is>
          <t>2026-01-15 00:00:00</t>
        </is>
      </c>
      <c r="I358" t="inlineStr">
        <is>
          <t>Major</t>
        </is>
      </c>
      <c r="J358" t="inlineStr"/>
      <c r="K358" t="inlineStr">
        <is>
          <t>Escalations</t>
        </is>
      </c>
      <c r="L358" t="inlineStr">
        <is>
          <t>1</t>
        </is>
      </c>
      <c r="M358" t="inlineStr">
        <is>
          <t>Nadeem Khan (nadeem.khan@amdocs.com)</t>
        </is>
      </c>
      <c r="N358" t="inlineStr"/>
      <c r="O358" t="inlineStr">
        <is>
          <t>Internal</t>
        </is>
      </c>
      <c r="P358" t="inlineStr">
        <is>
          <t>Nadeem khan</t>
        </is>
      </c>
      <c r="Q358" t="inlineStr">
        <is>
          <t>Open</t>
        </is>
      </c>
      <c r="R358" t="inlineStr">
        <is>
          <t>Scheduling</t>
        </is>
      </c>
      <c r="S358" t="inlineStr">
        <is>
          <t>BH Actualization filled as pending.
FE was on site for site IX , BH filled was showing pending .PM requested for support though BH pending in field.</t>
        </is>
      </c>
      <c r="T358" t="inlineStr"/>
      <c r="U358" t="inlineStr"/>
      <c r="V358" t="inlineStr"/>
      <c r="W358" t="inlineStr"/>
      <c r="X358" t="inlineStr"/>
      <c r="Y358" t="inlineStr"/>
      <c r="Z358" t="inlineStr"/>
      <c r="AA358" t="inlineStr"/>
      <c r="AB358" t="inlineStr">
        <is>
          <t>3</t>
        </is>
      </c>
      <c r="AC358" t="inlineStr">
        <is>
          <t>2026</t>
        </is>
      </c>
      <c r="AD358" t="inlineStr">
        <is>
          <t>Scheduling &amp; Planning</t>
        </is>
      </c>
      <c r="AE358" t="inlineStr">
        <is>
          <t>General</t>
        </is>
      </c>
      <c r="AF358" t="n">
        <v>0.67</v>
      </c>
      <c r="AG358" t="inlineStr">
        <is>
          <t>Major</t>
        </is>
      </c>
      <c r="AH358" t="inlineStr">
        <is>
          <t>Internal</t>
        </is>
      </c>
      <c r="AI358" t="n">
        <v>75</v>
      </c>
      <c r="AJ358" t="inlineStr">
        <is>
          <t>🟡 POSSIBLE REPEAT</t>
        </is>
      </c>
      <c r="AK358" t="n">
        <v>7</v>
      </c>
      <c r="AL358" t="n">
        <v>0.96</v>
      </c>
      <c r="AM358" t="inlineStr">
        <is>
          <t>🔴 High Risk (&gt;70%)</t>
        </is>
      </c>
      <c r="AN358" t="inlineStr">
        <is>
          <t>High</t>
        </is>
      </c>
      <c r="AO358" t="inlineStr">
        <is>
          <t>5</t>
        </is>
      </c>
      <c r="AP358" t="inlineStr">
        <is>
          <t>329, 168, 161</t>
        </is>
      </c>
      <c r="AQ358" t="inlineStr">
        <is>
          <t>True</t>
        </is>
      </c>
      <c r="AR358" t="inlineStr">
        <is>
          <t>7.2</t>
        </is>
      </c>
      <c r="AS358" t="n">
        <v>0.95</v>
      </c>
    </row>
    <row r="359">
      <c r="A359" t="inlineStr">
        <is>
          <t xml:space="preserve"> 9LV0820A-Coverage Strategy</t>
        </is>
      </c>
      <c r="B359" t="inlineStr">
        <is>
          <t>255</t>
        </is>
      </c>
      <c r="C359" t="inlineStr">
        <is>
          <t>LU</t>
        </is>
      </c>
      <c r="D359" t="inlineStr">
        <is>
          <t>3955267</t>
        </is>
      </c>
      <c r="E359" t="inlineStr">
        <is>
          <t>https://www.amdocs-ti.com/tmo/projects/intgr/tickets/3955267/edit</t>
        </is>
      </c>
      <c r="F359" t="inlineStr">
        <is>
          <t>PM</t>
        </is>
      </c>
      <c r="G359" t="inlineStr">
        <is>
          <t>Surendra nehra</t>
        </is>
      </c>
      <c r="H359" t="inlineStr">
        <is>
          <t>2026-01-14 00:00:00</t>
        </is>
      </c>
      <c r="I359" t="inlineStr">
        <is>
          <t>Major</t>
        </is>
      </c>
      <c r="J359" t="inlineStr"/>
      <c r="K359" t="inlineStr">
        <is>
          <t>Escalations</t>
        </is>
      </c>
      <c r="L359" t="inlineStr">
        <is>
          <t>1</t>
        </is>
      </c>
      <c r="M359" t="inlineStr">
        <is>
          <t>Nadeem Khan (nadeem.khan@amdocs.com)</t>
        </is>
      </c>
      <c r="N359" t="inlineStr"/>
      <c r="O359" t="inlineStr">
        <is>
          <t>Internal</t>
        </is>
      </c>
      <c r="P359" t="inlineStr">
        <is>
          <t>Nadeem khan</t>
        </is>
      </c>
      <c r="Q359" t="inlineStr">
        <is>
          <t>Closed</t>
        </is>
      </c>
      <c r="R359" t="inlineStr">
        <is>
          <t>Scheduling</t>
        </is>
      </c>
      <c r="S359" t="inlineStr">
        <is>
          <t>Site was not schedule for IX in TI.
FE on site for IX , IX team supported the site and Site was schedule later in Ti</t>
        </is>
      </c>
      <c r="T359" t="inlineStr"/>
      <c r="U359" t="inlineStr"/>
      <c r="V359" t="inlineStr">
        <is>
          <t>2026-01-14 01:00:00</t>
        </is>
      </c>
      <c r="W359" t="inlineStr">
        <is>
          <t>Surendra</t>
        </is>
      </c>
      <c r="X359" t="inlineStr"/>
      <c r="Y359" t="inlineStr"/>
      <c r="Z359" t="inlineStr"/>
      <c r="AA359" t="inlineStr"/>
      <c r="AB359" t="inlineStr">
        <is>
          <t>3</t>
        </is>
      </c>
      <c r="AC359" t="inlineStr">
        <is>
          <t>2026</t>
        </is>
      </c>
      <c r="AD359" t="inlineStr">
        <is>
          <t>Scheduling &amp; Planning</t>
        </is>
      </c>
      <c r="AE359" t="inlineStr">
        <is>
          <t>No TI Entry</t>
        </is>
      </c>
      <c r="AF359" t="n">
        <v>0.95</v>
      </c>
      <c r="AG359" t="inlineStr">
        <is>
          <t>Major</t>
        </is>
      </c>
      <c r="AH359" t="inlineStr">
        <is>
          <t>Internal</t>
        </is>
      </c>
      <c r="AI359" t="n">
        <v>75</v>
      </c>
      <c r="AJ359" t="inlineStr">
        <is>
          <t>🔴 REPEAT OFFENSE</t>
        </is>
      </c>
      <c r="AK359" t="n">
        <v>7</v>
      </c>
      <c r="AL359" t="n">
        <v>0.93</v>
      </c>
      <c r="AM359" t="inlineStr">
        <is>
          <t>🔴 High Risk (&gt;70%)</t>
        </is>
      </c>
      <c r="AN359" t="inlineStr">
        <is>
          <t>High</t>
        </is>
      </c>
      <c r="AO359" t="inlineStr">
        <is>
          <t>5</t>
        </is>
      </c>
      <c r="AP359" t="inlineStr">
        <is>
          <t>64 (0d), 110, 87</t>
        </is>
      </c>
      <c r="AQ359" t="inlineStr">
        <is>
          <t>True</t>
        </is>
      </c>
      <c r="AR359" t="inlineStr">
        <is>
          <t>7.5</t>
        </is>
      </c>
      <c r="AS359" t="n">
        <v>0.95</v>
      </c>
    </row>
    <row r="360">
      <c r="A360" t="inlineStr">
        <is>
          <t xml:space="preserve"> 9LV0820A-Coverage Strategy</t>
        </is>
      </c>
      <c r="B360" t="inlineStr">
        <is>
          <t>255</t>
        </is>
      </c>
      <c r="C360" t="inlineStr">
        <is>
          <t>LU</t>
        </is>
      </c>
      <c r="D360" t="inlineStr">
        <is>
          <t>3955267</t>
        </is>
      </c>
      <c r="E360" t="inlineStr">
        <is>
          <t>https://www.amdocs-ti.com/tmo/projects/intgr/tickets/3955267/edit</t>
        </is>
      </c>
      <c r="F360" t="inlineStr">
        <is>
          <t>Field</t>
        </is>
      </c>
      <c r="G360" t="inlineStr">
        <is>
          <t>Surendra nehra</t>
        </is>
      </c>
      <c r="H360" t="inlineStr">
        <is>
          <t>2026-01-14 00:00:00</t>
        </is>
      </c>
      <c r="I360" t="inlineStr">
        <is>
          <t>Minor</t>
        </is>
      </c>
      <c r="J360" t="inlineStr"/>
      <c r="K360" t="inlineStr">
        <is>
          <t>Escalations</t>
        </is>
      </c>
      <c r="L360" t="inlineStr">
        <is>
          <t>1</t>
        </is>
      </c>
      <c r="M360" t="inlineStr">
        <is>
          <t>Nadeem Khan (nadeem.khan@amdocs.com)</t>
        </is>
      </c>
      <c r="N360" t="inlineStr"/>
      <c r="O360" t="inlineStr">
        <is>
          <t>Internal</t>
        </is>
      </c>
      <c r="P360" t="inlineStr">
        <is>
          <t>Nadeem khan</t>
        </is>
      </c>
      <c r="Q360" t="inlineStr">
        <is>
          <t>Closed</t>
        </is>
      </c>
      <c r="R360" t="inlineStr">
        <is>
          <t>Scheduling</t>
        </is>
      </c>
      <c r="S360" t="inlineStr">
        <is>
          <t>Site IX was cancelled after start of IX due to missing material on site.</t>
        </is>
      </c>
      <c r="T360" t="inlineStr"/>
      <c r="U360" t="inlineStr"/>
      <c r="V360" t="inlineStr">
        <is>
          <t>2026-01-14 01:00:00</t>
        </is>
      </c>
      <c r="W360" t="inlineStr">
        <is>
          <t>Surendra</t>
        </is>
      </c>
      <c r="X360" t="inlineStr"/>
      <c r="Y360" t="inlineStr"/>
      <c r="Z360" t="inlineStr"/>
      <c r="AA360" t="inlineStr"/>
      <c r="AB360" t="inlineStr">
        <is>
          <t>3</t>
        </is>
      </c>
      <c r="AC360" t="inlineStr">
        <is>
          <t>2026</t>
        </is>
      </c>
      <c r="AD360" t="inlineStr">
        <is>
          <t>Scheduling &amp; Planning</t>
        </is>
      </c>
      <c r="AE360" t="inlineStr">
        <is>
          <t>General</t>
        </is>
      </c>
      <c r="AF360" t="n">
        <v>0.6</v>
      </c>
      <c r="AG360" t="inlineStr">
        <is>
          <t>Minor</t>
        </is>
      </c>
      <c r="AH360" t="inlineStr">
        <is>
          <t>Internal</t>
        </is>
      </c>
      <c r="AI360" t="n">
        <v>15</v>
      </c>
      <c r="AJ360" t="inlineStr">
        <is>
          <t>🔴 REPEAT OFFENSE</t>
        </is>
      </c>
      <c r="AK360" t="n">
        <v>4</v>
      </c>
      <c r="AL360" t="n">
        <v>0.91</v>
      </c>
      <c r="AM360" t="inlineStr">
        <is>
          <t>🔴 High Risk (&gt;70%)</t>
        </is>
      </c>
      <c r="AN360" t="inlineStr">
        <is>
          <t>High</t>
        </is>
      </c>
      <c r="AO360" t="inlineStr">
        <is>
          <t>3</t>
        </is>
      </c>
      <c r="AP360" t="inlineStr">
        <is>
          <t>269, 357 (0d), 291 (0d)</t>
        </is>
      </c>
      <c r="AQ360" t="inlineStr">
        <is>
          <t>True</t>
        </is>
      </c>
      <c r="AR360" t="inlineStr">
        <is>
          <t>7.3</t>
        </is>
      </c>
      <c r="AS360" t="n">
        <v>0.95</v>
      </c>
    </row>
    <row r="361">
      <c r="A361" t="inlineStr">
        <is>
          <t xml:space="preserve"> A1YH0C1A-DAS Remote Connectivity</t>
        </is>
      </c>
      <c r="B361" t="inlineStr">
        <is>
          <t>258</t>
        </is>
      </c>
      <c r="C361" t="inlineStr">
        <is>
          <t>MN</t>
        </is>
      </c>
      <c r="D361" t="inlineStr">
        <is>
          <t>4568167</t>
        </is>
      </c>
      <c r="E361" t="inlineStr">
        <is>
          <t>https://www.amdocs-ti.com/tmo/projects/intgr/tickets/4568167/edit</t>
        </is>
      </c>
      <c r="F361" t="inlineStr">
        <is>
          <t>PM</t>
        </is>
      </c>
      <c r="G361" t="inlineStr">
        <is>
          <t>PM</t>
        </is>
      </c>
      <c r="H361" t="inlineStr">
        <is>
          <t>2026-01-14 00:00:00</t>
        </is>
      </c>
      <c r="I361" t="inlineStr">
        <is>
          <t>Major</t>
        </is>
      </c>
      <c r="J361" t="inlineStr"/>
      <c r="K361" t="inlineStr">
        <is>
          <t>Concerns</t>
        </is>
      </c>
      <c r="L361" t="inlineStr">
        <is>
          <t>1</t>
        </is>
      </c>
      <c r="M361" t="inlineStr">
        <is>
          <t>Vikas Kalra (vikas.kalra@amdocs.com)</t>
        </is>
      </c>
      <c r="N361" t="inlineStr"/>
      <c r="O361" t="inlineStr">
        <is>
          <t>Internal</t>
        </is>
      </c>
      <c r="P361" t="inlineStr"/>
      <c r="Q361" t="inlineStr">
        <is>
          <t>Open</t>
        </is>
      </c>
      <c r="R361" t="inlineStr">
        <is>
          <t>RFDS</t>
        </is>
      </c>
      <c r="S361" t="inlineStr">
        <is>
          <t>1.	ix team was on a continuous 6 hour call with TMO bridge;
2.	We explained the site issue multiple times (5–6 times) on the call, and despite providing continuous updates, messages were still raised in another Teams channel
3.	The PM requested support for the router portion, which was entirely installed and integrated by a different vendor. We had no information or documentation related to that scope.
4.	The IRUs are operating in mix mode configuration, but no such details are mentioned anywhere in the RFDS.
Addressing these points will help streamline support for upcoming activities</t>
        </is>
      </c>
      <c r="T361" t="inlineStr"/>
      <c r="U361" t="inlineStr"/>
      <c r="V361" t="inlineStr"/>
      <c r="W361" t="inlineStr"/>
      <c r="X361" t="inlineStr"/>
      <c r="Y361" t="inlineStr"/>
      <c r="Z361" t="inlineStr"/>
      <c r="AA361" t="inlineStr"/>
      <c r="AB361" t="inlineStr">
        <is>
          <t>3</t>
        </is>
      </c>
      <c r="AC361" t="inlineStr">
        <is>
          <t>2026</t>
        </is>
      </c>
      <c r="AD361" t="inlineStr">
        <is>
          <t>Configuration &amp; Data Mismatch</t>
        </is>
      </c>
      <c r="AE361" t="inlineStr">
        <is>
          <t>RFDS Mismatch</t>
        </is>
      </c>
      <c r="AF361" t="n">
        <v>0.51</v>
      </c>
      <c r="AG361" t="inlineStr">
        <is>
          <t>Major</t>
        </is>
      </c>
      <c r="AH361" t="inlineStr">
        <is>
          <t>Internal</t>
        </is>
      </c>
      <c r="AI361" t="n">
        <v>50</v>
      </c>
      <c r="AJ361" t="inlineStr">
        <is>
          <t>🟢 Monitored</t>
        </is>
      </c>
      <c r="AK361" t="n">
        <v>175</v>
      </c>
      <c r="AL361" t="n">
        <v>0.21</v>
      </c>
      <c r="AM361" t="inlineStr">
        <is>
          <t>🟢 Low (&lt;30%)</t>
        </is>
      </c>
      <c r="AN361" t="inlineStr">
        <is>
          <t>Medium</t>
        </is>
      </c>
      <c r="AO361" t="inlineStr">
        <is>
          <t>0</t>
        </is>
      </c>
      <c r="AP361" t="inlineStr"/>
      <c r="AQ361" t="inlineStr">
        <is>
          <t>False</t>
        </is>
      </c>
      <c r="AR361" t="inlineStr">
        <is>
          <t>4.9</t>
        </is>
      </c>
      <c r="AS361" t="n">
        <v>0.37</v>
      </c>
    </row>
    <row r="362">
      <c r="A362" t="inlineStr">
        <is>
          <t xml:space="preserve"> A5B0095A-Coverage Strategy</t>
        </is>
      </c>
      <c r="B362" t="inlineStr">
        <is>
          <t>347</t>
        </is>
      </c>
      <c r="C362" t="inlineStr">
        <is>
          <t>KC</t>
        </is>
      </c>
      <c r="D362" t="inlineStr">
        <is>
          <t>4040213</t>
        </is>
      </c>
      <c r="E362" t="inlineStr">
        <is>
          <t>https://www.amdocs-ti.com/tmo/projects/intgr/tickets/4040213/edit</t>
        </is>
      </c>
      <c r="F362" t="inlineStr">
        <is>
          <t>Design</t>
        </is>
      </c>
      <c r="G362" t="inlineStr">
        <is>
          <t>Vishwas jani</t>
        </is>
      </c>
      <c r="H362" t="inlineStr">
        <is>
          <t>2026-01-17 00:00:00</t>
        </is>
      </c>
      <c r="I362" t="inlineStr">
        <is>
          <t>Major</t>
        </is>
      </c>
      <c r="J362" t="inlineStr"/>
      <c r="K362" t="inlineStr">
        <is>
          <t>Escalations</t>
        </is>
      </c>
      <c r="L362" t="inlineStr">
        <is>
          <t>1</t>
        </is>
      </c>
      <c r="M362" t="inlineStr">
        <is>
          <t>Nadeem Khan (nadeem.khan@amdocs.com)</t>
        </is>
      </c>
      <c r="N362" t="inlineStr"/>
      <c r="O362" t="inlineStr">
        <is>
          <t>Internal</t>
        </is>
      </c>
      <c r="P362" t="inlineStr">
        <is>
          <t>Nadeem khan</t>
        </is>
      </c>
      <c r="Q362" t="inlineStr">
        <is>
          <t>Open</t>
        </is>
      </c>
      <c r="R362" t="inlineStr">
        <is>
          <t>Port Matrix</t>
        </is>
      </c>
      <c r="S362" t="inlineStr">
        <is>
          <t>L700 missing in port matrix , need updated port matrix with L700 .</t>
        </is>
      </c>
      <c r="T362" t="inlineStr"/>
      <c r="U362" t="inlineStr"/>
      <c r="V362" t="inlineStr"/>
      <c r="W362" t="inlineStr"/>
      <c r="X362" t="inlineStr"/>
      <c r="Y362" t="inlineStr"/>
      <c r="Z362" t="inlineStr"/>
      <c r="AA362" t="inlineStr"/>
      <c r="AB362" t="inlineStr">
        <is>
          <t>3</t>
        </is>
      </c>
      <c r="AC362" t="inlineStr">
        <is>
          <t>2026</t>
        </is>
      </c>
      <c r="AD362" t="inlineStr">
        <is>
          <t>Configuration &amp; Data Mismatch</t>
        </is>
      </c>
      <c r="AE362" t="inlineStr">
        <is>
          <t>Port Matrix Mismatch</t>
        </is>
      </c>
      <c r="AF362" t="n">
        <v>0.95</v>
      </c>
      <c r="AG362" t="inlineStr">
        <is>
          <t>Major</t>
        </is>
      </c>
      <c r="AH362" t="inlineStr">
        <is>
          <t>Internal</t>
        </is>
      </c>
      <c r="AI362" t="n">
        <v>75</v>
      </c>
      <c r="AJ362" t="inlineStr">
        <is>
          <t>🔴 REPEAT OFFENSE</t>
        </is>
      </c>
      <c r="AK362" t="n">
        <v>175</v>
      </c>
      <c r="AL362" t="n">
        <v>0.92</v>
      </c>
      <c r="AM362" t="inlineStr">
        <is>
          <t>🔴 High Risk (&gt;70%)</t>
        </is>
      </c>
      <c r="AN362" t="inlineStr">
        <is>
          <t>High</t>
        </is>
      </c>
      <c r="AO362" t="inlineStr">
        <is>
          <t>5</t>
        </is>
      </c>
      <c r="AP362" t="inlineStr">
        <is>
          <t>327 (0d), 320 (0d), 215</t>
        </is>
      </c>
      <c r="AQ362" t="inlineStr">
        <is>
          <t>True</t>
        </is>
      </c>
      <c r="AR362" t="inlineStr">
        <is>
          <t>13.2</t>
        </is>
      </c>
      <c r="AS362" t="n">
        <v>0.74</v>
      </c>
    </row>
    <row r="363">
      <c r="A363" t="inlineStr">
        <is>
          <t xml:space="preserve"> A3M0394A-New Build</t>
        </is>
      </c>
      <c r="B363" t="inlineStr">
        <is>
          <t>96</t>
        </is>
      </c>
      <c r="C363" t="inlineStr">
        <is>
          <t>HN</t>
        </is>
      </c>
      <c r="D363" t="inlineStr">
        <is>
          <t>4014184</t>
        </is>
      </c>
      <c r="E363" t="inlineStr">
        <is>
          <t>https://www.amdocs-ti.com/tmo/projects/intgr/tickets/4014184/edit</t>
        </is>
      </c>
      <c r="F363" t="inlineStr">
        <is>
          <t>Design</t>
        </is>
      </c>
      <c r="G363" t="inlineStr">
        <is>
          <t>Naveen Kumar</t>
        </is>
      </c>
      <c r="H363" t="inlineStr">
        <is>
          <t>2026-01-16 00:00:00</t>
        </is>
      </c>
      <c r="I363" t="inlineStr">
        <is>
          <t>Major</t>
        </is>
      </c>
      <c r="J363" t="inlineStr"/>
      <c r="K363" t="inlineStr">
        <is>
          <t>Escalations</t>
        </is>
      </c>
      <c r="L363" t="inlineStr">
        <is>
          <t>1</t>
        </is>
      </c>
      <c r="M363" t="inlineStr">
        <is>
          <t>Nadeem Khan (nadeem.khan@amdocs.com)</t>
        </is>
      </c>
      <c r="N363" t="inlineStr"/>
      <c r="O363" t="inlineStr">
        <is>
          <t>Internal</t>
        </is>
      </c>
      <c r="P363" t="inlineStr">
        <is>
          <t>Nadeem khan</t>
        </is>
      </c>
      <c r="Q363" t="inlineStr">
        <is>
          <t>Open</t>
        </is>
      </c>
      <c r="R363" t="inlineStr">
        <is>
          <t>Port Matrix</t>
        </is>
      </c>
      <c r="S363" t="inlineStr">
        <is>
          <t>Need updated Port matrix.
Currently only one RET detected on site but in port matrix 2 RET’s are detecting on each sector</t>
        </is>
      </c>
      <c r="T363" t="inlineStr"/>
      <c r="U363" t="inlineStr"/>
      <c r="V363" t="inlineStr"/>
      <c r="W363" t="inlineStr"/>
      <c r="X363" t="inlineStr"/>
      <c r="Y363" t="inlineStr"/>
      <c r="Z363" t="inlineStr"/>
      <c r="AA363" t="inlineStr"/>
      <c r="AB363" t="inlineStr">
        <is>
          <t>3</t>
        </is>
      </c>
      <c r="AC363" t="inlineStr">
        <is>
          <t>2026</t>
        </is>
      </c>
      <c r="AD363" t="inlineStr">
        <is>
          <t>Configuration &amp; Data Mismatch</t>
        </is>
      </c>
      <c r="AE363" t="inlineStr">
        <is>
          <t>Port Matrix Mismatch</t>
        </is>
      </c>
      <c r="AF363" t="n">
        <v>0.95</v>
      </c>
      <c r="AG363" t="inlineStr">
        <is>
          <t>Major</t>
        </is>
      </c>
      <c r="AH363" t="inlineStr">
        <is>
          <t>Internal</t>
        </is>
      </c>
      <c r="AI363" t="n">
        <v>75</v>
      </c>
      <c r="AJ363" t="inlineStr">
        <is>
          <t>🔴 REPEAT OFFENSE</t>
        </is>
      </c>
      <c r="AK363" t="n">
        <v>175</v>
      </c>
      <c r="AL363" t="n">
        <v>0.97</v>
      </c>
      <c r="AM363" t="inlineStr">
        <is>
          <t>🔴 High Risk (&gt;70%)</t>
        </is>
      </c>
      <c r="AN363" t="inlineStr">
        <is>
          <t>High</t>
        </is>
      </c>
      <c r="AO363" t="inlineStr">
        <is>
          <t>5</t>
        </is>
      </c>
      <c r="AP363" t="inlineStr">
        <is>
          <t>55 (0d), 355, 293</t>
        </is>
      </c>
      <c r="AQ363" t="inlineStr">
        <is>
          <t>True</t>
        </is>
      </c>
      <c r="AR363" t="inlineStr">
        <is>
          <t>4.6</t>
        </is>
      </c>
      <c r="AS363" t="n">
        <v>0.33</v>
      </c>
    </row>
    <row r="364">
      <c r="A364" t="inlineStr">
        <is>
          <t xml:space="preserve"> RC01005A-Coverage Strategy</t>
        </is>
      </c>
      <c r="B364" t="inlineStr">
        <is>
          <t>257</t>
        </is>
      </c>
      <c r="C364" t="inlineStr">
        <is>
          <t>DE</t>
        </is>
      </c>
      <c r="D364" t="inlineStr">
        <is>
          <t>3798594</t>
        </is>
      </c>
      <c r="E364" t="inlineStr">
        <is>
          <t>https://www.amdocs-ti.com/tmo/projects/intgr/tickets/3798594/edit</t>
        </is>
      </c>
      <c r="F364" t="inlineStr">
        <is>
          <t>PM</t>
        </is>
      </c>
      <c r="G364" t="inlineStr">
        <is>
          <t>Daniel Lamas</t>
        </is>
      </c>
      <c r="H364" t="inlineStr">
        <is>
          <t>2026-01-13 00:00:00</t>
        </is>
      </c>
      <c r="I364" t="inlineStr">
        <is>
          <t>Major</t>
        </is>
      </c>
      <c r="J364" t="inlineStr"/>
      <c r="K364" t="inlineStr">
        <is>
          <t>Escalations</t>
        </is>
      </c>
      <c r="L364" t="inlineStr">
        <is>
          <t>1</t>
        </is>
      </c>
      <c r="M364" t="inlineStr">
        <is>
          <t>Nadeem Khan (nadeem.khan@amdocs.com)</t>
        </is>
      </c>
      <c r="N364" t="inlineStr"/>
      <c r="O364" t="inlineStr">
        <is>
          <t>Internal</t>
        </is>
      </c>
      <c r="P364" t="inlineStr">
        <is>
          <t>Nadeem khan</t>
        </is>
      </c>
      <c r="Q364" t="inlineStr">
        <is>
          <t>Closed</t>
        </is>
      </c>
      <c r="R364" t="inlineStr">
        <is>
          <t>Scheduling</t>
        </is>
      </c>
      <c r="S364" t="inlineStr">
        <is>
          <t>Ticket in closeout .
FE on site for TS , PM moved the ticket back to post check for support.</t>
        </is>
      </c>
      <c r="T364" t="inlineStr"/>
      <c r="U364" t="inlineStr">
        <is>
          <t>Site needed to be TS and I moved the ticket. I don't see the relevance in this escalation.</t>
        </is>
      </c>
      <c r="V364" t="inlineStr"/>
      <c r="W364" t="inlineStr">
        <is>
          <t>Dan Lamas</t>
        </is>
      </c>
      <c r="X364" t="inlineStr"/>
      <c r="Y364" t="inlineStr"/>
      <c r="Z364" t="inlineStr"/>
      <c r="AA364" t="inlineStr"/>
      <c r="AB364" t="inlineStr">
        <is>
          <t>3</t>
        </is>
      </c>
      <c r="AC364" t="inlineStr">
        <is>
          <t>2026</t>
        </is>
      </c>
      <c r="AD364" t="inlineStr">
        <is>
          <t>Scheduling &amp; Planning</t>
        </is>
      </c>
      <c r="AE364" t="inlineStr">
        <is>
          <t>Ticket Status Issue</t>
        </is>
      </c>
      <c r="AF364" t="n">
        <v>0.95</v>
      </c>
      <c r="AG364" t="inlineStr">
        <is>
          <t>Major</t>
        </is>
      </c>
      <c r="AH364" t="inlineStr">
        <is>
          <t>Internal</t>
        </is>
      </c>
      <c r="AI364" t="n">
        <v>75</v>
      </c>
      <c r="AJ364" t="inlineStr">
        <is>
          <t>🔴 REPEAT OFFENSE</t>
        </is>
      </c>
      <c r="AK364" t="n">
        <v>35</v>
      </c>
      <c r="AL364" t="n">
        <v>0.9399999999999999</v>
      </c>
      <c r="AM364" t="inlineStr">
        <is>
          <t>🔴 High Risk (&gt;70%)</t>
        </is>
      </c>
      <c r="AN364" t="inlineStr">
        <is>
          <t>High</t>
        </is>
      </c>
      <c r="AO364" t="inlineStr">
        <is>
          <t>5</t>
        </is>
      </c>
      <c r="AP364" t="inlineStr">
        <is>
          <t>282, 344, 229</t>
        </is>
      </c>
      <c r="AQ364" t="inlineStr">
        <is>
          <t>True</t>
        </is>
      </c>
      <c r="AR364" t="inlineStr">
        <is>
          <t>6.7</t>
        </is>
      </c>
      <c r="AS364" t="n">
        <v>0.95</v>
      </c>
    </row>
    <row r="365">
      <c r="A365" t="inlineStr">
        <is>
          <t xml:space="preserve"> IL11611A-Coverage Strategy</t>
        </is>
      </c>
      <c r="B365" t="inlineStr">
        <is>
          <t>261</t>
        </is>
      </c>
      <c r="C365" t="inlineStr">
        <is>
          <t>STL</t>
        </is>
      </c>
      <c r="D365" t="inlineStr">
        <is>
          <t>3712226</t>
        </is>
      </c>
      <c r="E365" t="inlineStr">
        <is>
          <t>https://www.amdocs-ti.com/tmo/projects/intgr/tickets/3712226/edit</t>
        </is>
      </c>
      <c r="F365" t="inlineStr">
        <is>
          <t>Integration</t>
        </is>
      </c>
      <c r="G365" t="inlineStr">
        <is>
          <t>Nadeem Khan</t>
        </is>
      </c>
      <c r="H365" t="inlineStr">
        <is>
          <t>2026-01-14 00:00:00</t>
        </is>
      </c>
      <c r="I365" t="inlineStr">
        <is>
          <t>Major</t>
        </is>
      </c>
      <c r="J365" t="inlineStr"/>
      <c r="K365" t="inlineStr">
        <is>
          <t>Concerns</t>
        </is>
      </c>
      <c r="L365" t="inlineStr">
        <is>
          <t>1</t>
        </is>
      </c>
      <c r="M365" t="inlineStr">
        <is>
          <t>Yashpal Hans (Yashpal.Hans@amdocs.com)</t>
        </is>
      </c>
      <c r="N365" t="inlineStr"/>
      <c r="O365" t="inlineStr">
        <is>
          <t>Internal</t>
        </is>
      </c>
      <c r="P365" t="inlineStr">
        <is>
          <t>Yashpal Hans</t>
        </is>
      </c>
      <c r="Q365" t="inlineStr">
        <is>
          <t>Closed</t>
        </is>
      </c>
      <c r="R365" t="inlineStr">
        <is>
          <t>E911 readiness</t>
        </is>
      </c>
      <c r="S365" t="inlineStr">
        <is>
          <t>CBN validation snapshot missing in mail body</t>
        </is>
      </c>
      <c r="T365" t="inlineStr"/>
      <c r="U365" t="inlineStr">
        <is>
          <t>Team has been sensitize for same, will take going forward.</t>
        </is>
      </c>
      <c r="V365" t="inlineStr"/>
      <c r="W365" t="inlineStr"/>
      <c r="X365" t="inlineStr">
        <is>
          <t>Process Gap</t>
        </is>
      </c>
      <c r="Y365" t="inlineStr">
        <is>
          <t>Loss of Trust</t>
        </is>
      </c>
      <c r="Z365" t="inlineStr">
        <is>
          <t>Low</t>
        </is>
      </c>
      <c r="AA365" t="inlineStr"/>
      <c r="AB365" t="inlineStr">
        <is>
          <t>3</t>
        </is>
      </c>
      <c r="AC365" t="inlineStr">
        <is>
          <t>2026</t>
        </is>
      </c>
      <c r="AD365" t="inlineStr">
        <is>
          <t>Documentation &amp; Reporting</t>
        </is>
      </c>
      <c r="AE365" t="inlineStr">
        <is>
          <t>Missing Snapshot</t>
        </is>
      </c>
      <c r="AF365" t="n">
        <v>0.95</v>
      </c>
      <c r="AG365" t="inlineStr">
        <is>
          <t>Major</t>
        </is>
      </c>
      <c r="AH365" t="inlineStr">
        <is>
          <t>Internal</t>
        </is>
      </c>
      <c r="AI365" t="n">
        <v>50</v>
      </c>
      <c r="AJ365" t="inlineStr">
        <is>
          <t>🔴 REPEAT OFFENSE</t>
        </is>
      </c>
      <c r="AK365" t="n">
        <v>17.5</v>
      </c>
      <c r="AL365" t="n">
        <v>0.91</v>
      </c>
      <c r="AM365" t="inlineStr">
        <is>
          <t>🔴 High Risk (&gt;70%)</t>
        </is>
      </c>
      <c r="AN365" t="inlineStr">
        <is>
          <t>High</t>
        </is>
      </c>
      <c r="AO365" t="inlineStr">
        <is>
          <t>5</t>
        </is>
      </c>
      <c r="AP365" t="inlineStr">
        <is>
          <t>319, 254, 255</t>
        </is>
      </c>
      <c r="AQ365" t="inlineStr">
        <is>
          <t>True</t>
        </is>
      </c>
      <c r="AR365" t="inlineStr">
        <is>
          <t>13.3</t>
        </is>
      </c>
      <c r="AS365" t="n">
        <v>0.3</v>
      </c>
    </row>
    <row r="366">
      <c r="A366" t="inlineStr">
        <is>
          <t xml:space="preserve"> IL11611A-Coverage Strategy</t>
        </is>
      </c>
      <c r="B366" t="inlineStr">
        <is>
          <t>261</t>
        </is>
      </c>
      <c r="C366" t="inlineStr">
        <is>
          <t>STL</t>
        </is>
      </c>
      <c r="D366" t="inlineStr">
        <is>
          <t>3712226</t>
        </is>
      </c>
      <c r="E366" t="inlineStr">
        <is>
          <t>https://www.amdocs-ti.com/tmo/projects/intgr/tickets/3712226/edit</t>
        </is>
      </c>
      <c r="F366" t="inlineStr">
        <is>
          <t>Integration</t>
        </is>
      </c>
      <c r="G366" t="inlineStr">
        <is>
          <t>Nadeem Khan</t>
        </is>
      </c>
      <c r="H366" t="inlineStr">
        <is>
          <t>2026-01-15 00:00:00</t>
        </is>
      </c>
      <c r="I366" t="inlineStr">
        <is>
          <t>Major</t>
        </is>
      </c>
      <c r="J366" t="inlineStr"/>
      <c r="K366" t="inlineStr">
        <is>
          <t>Concerns</t>
        </is>
      </c>
      <c r="L366" t="inlineStr">
        <is>
          <t>1</t>
        </is>
      </c>
      <c r="M366" t="inlineStr">
        <is>
          <t>Yashpal Hans (Yashpal.Hans@amdocs.com)</t>
        </is>
      </c>
      <c r="N366" t="inlineStr"/>
      <c r="O366" t="inlineStr">
        <is>
          <t>Internal</t>
        </is>
      </c>
      <c r="P366" t="inlineStr">
        <is>
          <t>Yashpal Hans</t>
        </is>
      </c>
      <c r="Q366" t="inlineStr">
        <is>
          <t>Closed</t>
        </is>
      </c>
      <c r="R366" t="inlineStr">
        <is>
          <t>E911 readiness</t>
        </is>
      </c>
      <c r="S366" t="inlineStr">
        <is>
          <t>CBN validation snapshot missing in mail body</t>
        </is>
      </c>
      <c r="T366" t="inlineStr"/>
      <c r="U366" t="inlineStr">
        <is>
          <t>Team has been sensitize for same, will take going forward.</t>
        </is>
      </c>
      <c r="V366" t="inlineStr"/>
      <c r="W366" t="inlineStr"/>
      <c r="X366" t="inlineStr">
        <is>
          <t>Human Error</t>
        </is>
      </c>
      <c r="Y366" t="inlineStr">
        <is>
          <t>Loss of Trust</t>
        </is>
      </c>
      <c r="Z366" t="inlineStr">
        <is>
          <t>Low</t>
        </is>
      </c>
      <c r="AA366" t="inlineStr"/>
      <c r="AB366" t="inlineStr">
        <is>
          <t>3</t>
        </is>
      </c>
      <c r="AC366" t="inlineStr">
        <is>
          <t>2026</t>
        </is>
      </c>
      <c r="AD366" t="inlineStr">
        <is>
          <t>Documentation &amp; Reporting</t>
        </is>
      </c>
      <c r="AE366" t="inlineStr">
        <is>
          <t>Missing Snapshot</t>
        </is>
      </c>
      <c r="AF366" t="n">
        <v>0.95</v>
      </c>
      <c r="AG366" t="inlineStr">
        <is>
          <t>Major</t>
        </is>
      </c>
      <c r="AH366" t="inlineStr">
        <is>
          <t>Internal</t>
        </is>
      </c>
      <c r="AI366" t="n">
        <v>50</v>
      </c>
      <c r="AJ366" t="inlineStr">
        <is>
          <t>🔴 REPEAT OFFENSE</t>
        </is>
      </c>
      <c r="AK366" t="n">
        <v>17.5</v>
      </c>
      <c r="AL366" t="n">
        <v>0.9</v>
      </c>
      <c r="AM366" t="inlineStr">
        <is>
          <t>🔴 High Risk (&gt;70%)</t>
        </is>
      </c>
      <c r="AN366" t="inlineStr">
        <is>
          <t>High</t>
        </is>
      </c>
      <c r="AO366" t="inlineStr">
        <is>
          <t>5</t>
        </is>
      </c>
      <c r="AP366" t="inlineStr">
        <is>
          <t>319, 254, 255</t>
        </is>
      </c>
      <c r="AQ366" t="inlineStr">
        <is>
          <t>True</t>
        </is>
      </c>
      <c r="AR366" t="inlineStr">
        <is>
          <t>13.3</t>
        </is>
      </c>
      <c r="AS366" t="n">
        <v>0.3</v>
      </c>
    </row>
    <row r="367">
      <c r="A367" t="inlineStr">
        <is>
          <t xml:space="preserve"> OK02377A-Coverage Strategy</t>
        </is>
      </c>
      <c r="B367" t="inlineStr">
        <is>
          <t>192</t>
        </is>
      </c>
      <c r="C367" t="inlineStr">
        <is>
          <t>OK</t>
        </is>
      </c>
      <c r="D367" t="inlineStr">
        <is>
          <t>3858498</t>
        </is>
      </c>
      <c r="E367" t="inlineStr">
        <is>
          <t>https://www.amdocs-ti.com/tmo/projects/intgr/tickets/3858498/edit</t>
        </is>
      </c>
      <c r="F367" t="inlineStr">
        <is>
          <t>Integration</t>
        </is>
      </c>
      <c r="G367" t="inlineStr">
        <is>
          <t>Nadeem Khan</t>
        </is>
      </c>
      <c r="H367" t="inlineStr">
        <is>
          <t>2026-01-19 00:00:00</t>
        </is>
      </c>
      <c r="I367" t="inlineStr">
        <is>
          <t>Major</t>
        </is>
      </c>
      <c r="J367" t="inlineStr"/>
      <c r="K367" t="inlineStr">
        <is>
          <t>Escalations</t>
        </is>
      </c>
      <c r="L367" t="inlineStr">
        <is>
          <t>1</t>
        </is>
      </c>
      <c r="M367" t="inlineStr">
        <is>
          <t>Yashpal Hans (Yashpal.Hans@amdocs.com)</t>
        </is>
      </c>
      <c r="N367" t="inlineStr"/>
      <c r="O367" t="inlineStr">
        <is>
          <t>Internal</t>
        </is>
      </c>
      <c r="P367" t="inlineStr">
        <is>
          <t>Yashpal Hans</t>
        </is>
      </c>
      <c r="Q367" t="inlineStr">
        <is>
          <t>Closed</t>
        </is>
      </c>
      <c r="R367" t="inlineStr">
        <is>
          <t>E911 readiness</t>
        </is>
      </c>
      <c r="S367" t="inlineStr">
        <is>
          <t>Only whitelisted calls completed during E911 testing, but "live CT completed" mentioned in summary table</t>
        </is>
      </c>
      <c r="T367" t="inlineStr"/>
      <c r="U367" t="inlineStr">
        <is>
          <t>Team has been sensitize for same, will take going forward.</t>
        </is>
      </c>
      <c r="V367" t="inlineStr"/>
      <c r="W367" t="inlineStr"/>
      <c r="X367" t="inlineStr">
        <is>
          <t>Human Error</t>
        </is>
      </c>
      <c r="Y367" t="inlineStr">
        <is>
          <t>Loss of Trust</t>
        </is>
      </c>
      <c r="Z367" t="inlineStr">
        <is>
          <t>Low</t>
        </is>
      </c>
      <c r="AA367" t="inlineStr"/>
      <c r="AB367" t="inlineStr">
        <is>
          <t>4</t>
        </is>
      </c>
      <c r="AC367" t="inlineStr">
        <is>
          <t>2026</t>
        </is>
      </c>
      <c r="AD367" t="inlineStr">
        <is>
          <t>Documentation &amp; Reporting</t>
        </is>
      </c>
      <c r="AE367" t="inlineStr">
        <is>
          <t>Incorrect Status</t>
        </is>
      </c>
      <c r="AF367" t="n">
        <v>0.64</v>
      </c>
      <c r="AG367" t="inlineStr">
        <is>
          <t>Major</t>
        </is>
      </c>
      <c r="AH367" t="inlineStr">
        <is>
          <t>Internal</t>
        </is>
      </c>
      <c r="AI367" t="n">
        <v>75</v>
      </c>
      <c r="AJ367" t="inlineStr">
        <is>
          <t>🔴 REPEAT OFFENSE</t>
        </is>
      </c>
      <c r="AK367" t="n">
        <v>87.5</v>
      </c>
      <c r="AL367" t="n">
        <v>0.91</v>
      </c>
      <c r="AM367" t="inlineStr">
        <is>
          <t>🔴 High Risk (&gt;70%)</t>
        </is>
      </c>
      <c r="AN367" t="inlineStr">
        <is>
          <t>High</t>
        </is>
      </c>
      <c r="AO367" t="inlineStr">
        <is>
          <t>5</t>
        </is>
      </c>
      <c r="AP367" t="inlineStr">
        <is>
          <t>381, 183, 254</t>
        </is>
      </c>
      <c r="AQ367" t="inlineStr">
        <is>
          <t>True</t>
        </is>
      </c>
      <c r="AR367" t="inlineStr">
        <is>
          <t>8.2</t>
        </is>
      </c>
      <c r="AS367" t="n">
        <v>0.3</v>
      </c>
    </row>
    <row r="368">
      <c r="A368" t="inlineStr">
        <is>
          <t xml:space="preserve"> A2G5058S-New Build</t>
        </is>
      </c>
      <c r="B368" t="inlineStr">
        <is>
          <t>100</t>
        </is>
      </c>
      <c r="C368" t="inlineStr">
        <is>
          <t>TP</t>
        </is>
      </c>
      <c r="D368" t="inlineStr">
        <is>
          <t>3989094</t>
        </is>
      </c>
      <c r="E368" t="inlineStr">
        <is>
          <t>https://www.amdocs-ti.com/tmo/projects/intgr/tickets/3989094/edit</t>
        </is>
      </c>
      <c r="F368" t="inlineStr">
        <is>
          <t>Integration</t>
        </is>
      </c>
      <c r="G368" t="inlineStr">
        <is>
          <t>Integration</t>
        </is>
      </c>
      <c r="H368" t="inlineStr">
        <is>
          <t>2026-01-09 00:00:00</t>
        </is>
      </c>
      <c r="I368" t="inlineStr">
        <is>
          <t>Critical</t>
        </is>
      </c>
      <c r="J368" t="inlineStr"/>
      <c r="K368" t="inlineStr">
        <is>
          <t>Escalations</t>
        </is>
      </c>
      <c r="L368" t="inlineStr">
        <is>
          <t>1</t>
        </is>
      </c>
      <c r="M368" t="inlineStr">
        <is>
          <t>Vikas Kalra (vikas.kalra@amdocs.com)</t>
        </is>
      </c>
      <c r="N368" t="inlineStr"/>
      <c r="O368" t="inlineStr">
        <is>
          <t>External_issue</t>
        </is>
      </c>
      <c r="P368" t="inlineStr">
        <is>
          <t>TMO</t>
        </is>
      </c>
      <c r="Q368" t="inlineStr">
        <is>
          <t>Closed</t>
        </is>
      </c>
      <c r="R368" t="inlineStr">
        <is>
          <t>Implementation</t>
        </is>
      </c>
      <c r="S368" t="inlineStr">
        <is>
          <t>N6 was missed to add, It was NSD site. FE has to revisit for CT.</t>
        </is>
      </c>
      <c r="T368" t="inlineStr"/>
      <c r="U368" t="inlineStr"/>
      <c r="V368" t="inlineStr"/>
      <c r="W368" t="inlineStr"/>
      <c r="X368" t="inlineStr">
        <is>
          <t>Human Error</t>
        </is>
      </c>
      <c r="Y368" t="inlineStr"/>
      <c r="Z368" t="inlineStr"/>
      <c r="AA368" t="inlineStr"/>
      <c r="AB368" t="inlineStr">
        <is>
          <t>2</t>
        </is>
      </c>
      <c r="AC368" t="inlineStr">
        <is>
          <t>2026</t>
        </is>
      </c>
      <c r="AD368" t="inlineStr">
        <is>
          <t>Validation &amp; QA</t>
        </is>
      </c>
      <c r="AE368" t="inlineStr">
        <is>
          <t>Missed Tech</t>
        </is>
      </c>
      <c r="AF368" t="n">
        <v>0.66</v>
      </c>
      <c r="AG368" t="inlineStr">
        <is>
          <t>Critical</t>
        </is>
      </c>
      <c r="AH368" t="inlineStr">
        <is>
          <t>External_Issue</t>
        </is>
      </c>
      <c r="AI368" t="n">
        <v>150</v>
      </c>
      <c r="AJ368" t="inlineStr">
        <is>
          <t>🟢 Monitored</t>
        </is>
      </c>
      <c r="AK368" t="n">
        <v>150</v>
      </c>
      <c r="AL368" t="n">
        <v>0.8</v>
      </c>
      <c r="AM368" t="inlineStr">
        <is>
          <t>🔴 High Risk (&gt;70%)</t>
        </is>
      </c>
      <c r="AN368" t="inlineStr">
        <is>
          <t>High</t>
        </is>
      </c>
      <c r="AO368" t="inlineStr">
        <is>
          <t>0</t>
        </is>
      </c>
      <c r="AP368" t="inlineStr"/>
      <c r="AQ368" t="inlineStr">
        <is>
          <t>False</t>
        </is>
      </c>
      <c r="AR368" t="inlineStr">
        <is>
          <t>6.7</t>
        </is>
      </c>
      <c r="AS368" t="n">
        <v>0.3</v>
      </c>
    </row>
    <row r="369">
      <c r="A369" t="inlineStr">
        <is>
          <t xml:space="preserve"> MW06611A-Anchor</t>
        </is>
      </c>
      <c r="B369" t="inlineStr">
        <is>
          <t>250</t>
        </is>
      </c>
      <c r="C369" t="inlineStr">
        <is>
          <t>IN</t>
        </is>
      </c>
      <c r="D369" t="inlineStr">
        <is>
          <t>4640343</t>
        </is>
      </c>
      <c r="E369" t="inlineStr">
        <is>
          <t>https://www.amdocs-ti.com/tmo/projects/intgr/tickets/4640343/edit</t>
        </is>
      </c>
      <c r="F369" t="inlineStr">
        <is>
          <t>PM</t>
        </is>
      </c>
      <c r="G369" t="inlineStr">
        <is>
          <t>Yashpal Hans</t>
        </is>
      </c>
      <c r="H369" t="inlineStr">
        <is>
          <t>2026-01-20 00:00:00</t>
        </is>
      </c>
      <c r="I369" t="inlineStr">
        <is>
          <t>Major</t>
        </is>
      </c>
      <c r="J369" t="inlineStr"/>
      <c r="K369" t="inlineStr">
        <is>
          <t>Escalations</t>
        </is>
      </c>
      <c r="L369" t="inlineStr">
        <is>
          <t>1</t>
        </is>
      </c>
      <c r="M369" t="inlineStr">
        <is>
          <t>Nadeem Khan (nadeem.khan@amdocs.com)</t>
        </is>
      </c>
      <c r="N369" t="inlineStr"/>
      <c r="O369" t="inlineStr">
        <is>
          <t>Internal</t>
        </is>
      </c>
      <c r="P369" t="inlineStr">
        <is>
          <t>Nadeem khan</t>
        </is>
      </c>
      <c r="Q369" t="inlineStr">
        <is>
          <t>Open</t>
        </is>
      </c>
      <c r="R369" t="inlineStr">
        <is>
          <t>Reporting</t>
        </is>
      </c>
      <c r="S369" t="inlineStr">
        <is>
          <t>Pay point ticket was preliminary stage, to move ticket for KPI monitoring , ticket should have been in correct stage.</t>
        </is>
      </c>
      <c r="T369" t="inlineStr"/>
      <c r="U369" t="inlineStr"/>
      <c r="V369" t="inlineStr"/>
      <c r="W369" t="inlineStr"/>
      <c r="X369" t="inlineStr"/>
      <c r="Y369" t="inlineStr"/>
      <c r="Z369" t="inlineStr"/>
      <c r="AA369" t="inlineStr"/>
      <c r="AB369" t="inlineStr">
        <is>
          <t>4</t>
        </is>
      </c>
      <c r="AC369" t="inlineStr">
        <is>
          <t>2026</t>
        </is>
      </c>
      <c r="AD369" t="inlineStr">
        <is>
          <t>Scheduling &amp; Planning</t>
        </is>
      </c>
      <c r="AE369" t="inlineStr">
        <is>
          <t>General</t>
        </is>
      </c>
      <c r="AF369" t="n">
        <v>0.6899999999999999</v>
      </c>
      <c r="AG369" t="inlineStr">
        <is>
          <t>Major</t>
        </is>
      </c>
      <c r="AH369" t="inlineStr">
        <is>
          <t>Internal</t>
        </is>
      </c>
      <c r="AI369" t="n">
        <v>75</v>
      </c>
      <c r="AJ369" t="inlineStr">
        <is>
          <t>🔴 REPEAT OFFENSE</t>
        </is>
      </c>
      <c r="AK369" t="n">
        <v>7</v>
      </c>
      <c r="AL369" t="n">
        <v>0.89</v>
      </c>
      <c r="AM369" t="inlineStr">
        <is>
          <t>🔴 High Risk (&gt;70%)</t>
        </is>
      </c>
      <c r="AN369" t="inlineStr">
        <is>
          <t>High</t>
        </is>
      </c>
      <c r="AO369" t="inlineStr">
        <is>
          <t>5</t>
        </is>
      </c>
      <c r="AP369" t="inlineStr">
        <is>
          <t>245, 70, 235</t>
        </is>
      </c>
      <c r="AQ369" t="inlineStr">
        <is>
          <t>True</t>
        </is>
      </c>
      <c r="AR369" t="inlineStr">
        <is>
          <t>5.6</t>
        </is>
      </c>
      <c r="AS369" t="n">
        <v>0.95</v>
      </c>
    </row>
    <row r="370">
      <c r="A370" t="inlineStr">
        <is>
          <t xml:space="preserve"> IL03863A-Coverage Strategy</t>
        </is>
      </c>
      <c r="B370" t="inlineStr">
        <is>
          <t>261</t>
        </is>
      </c>
      <c r="C370" t="inlineStr">
        <is>
          <t>STL</t>
        </is>
      </c>
      <c r="D370" t="inlineStr">
        <is>
          <t>3999451</t>
        </is>
      </c>
      <c r="E370" t="inlineStr">
        <is>
          <t>https://www.amdocs-ti.com/tmo/projects/intgr/tickets/3999451/edit</t>
        </is>
      </c>
      <c r="F370" t="inlineStr">
        <is>
          <t>Design</t>
        </is>
      </c>
      <c r="G370" t="inlineStr">
        <is>
          <t>Vishwas jani</t>
        </is>
      </c>
      <c r="H370" t="inlineStr">
        <is>
          <t>2026-01-20 00:00:00</t>
        </is>
      </c>
      <c r="I370" t="inlineStr">
        <is>
          <t>Major</t>
        </is>
      </c>
      <c r="J370" t="inlineStr"/>
      <c r="K370" t="inlineStr">
        <is>
          <t>Escalations</t>
        </is>
      </c>
      <c r="L370" t="inlineStr">
        <is>
          <t>1</t>
        </is>
      </c>
      <c r="M370" t="inlineStr">
        <is>
          <t>Nadeem Khan (nadeem.khan@amdocs.com)</t>
        </is>
      </c>
      <c r="N370" t="inlineStr"/>
      <c r="O370" t="inlineStr">
        <is>
          <t>Internal</t>
        </is>
      </c>
      <c r="P370" t="inlineStr">
        <is>
          <t>Nadeem khan</t>
        </is>
      </c>
      <c r="Q370" t="inlineStr">
        <is>
          <t>Open</t>
        </is>
      </c>
      <c r="R370" t="inlineStr">
        <is>
          <t>RFDS</t>
        </is>
      </c>
      <c r="S370" t="inlineStr">
        <is>
          <t>Mismatch in RFDS and CIQ.
L700 is not available in RFDS but CIQ is having the L700 Details 
.
need updated RFDS with L700.</t>
        </is>
      </c>
      <c r="T370" t="inlineStr"/>
      <c r="U370" t="inlineStr"/>
      <c r="V370" t="inlineStr"/>
      <c r="W370" t="inlineStr"/>
      <c r="X370" t="inlineStr"/>
      <c r="Y370" t="inlineStr"/>
      <c r="Z370" t="inlineStr"/>
      <c r="AA370" t="inlineStr"/>
      <c r="AB370" t="inlineStr">
        <is>
          <t>4</t>
        </is>
      </c>
      <c r="AC370" t="inlineStr">
        <is>
          <t>2026</t>
        </is>
      </c>
      <c r="AD370" t="inlineStr">
        <is>
          <t>Configuration &amp; Data Mismatch</t>
        </is>
      </c>
      <c r="AE370" t="inlineStr">
        <is>
          <t>RFDS Mismatch</t>
        </is>
      </c>
      <c r="AF370" t="n">
        <v>0.75</v>
      </c>
      <c r="AG370" t="inlineStr">
        <is>
          <t>Major</t>
        </is>
      </c>
      <c r="AH370" t="inlineStr">
        <is>
          <t>Internal</t>
        </is>
      </c>
      <c r="AI370" t="n">
        <v>75</v>
      </c>
      <c r="AJ370" t="inlineStr">
        <is>
          <t>🔴 REPEAT OFFENSE</t>
        </is>
      </c>
      <c r="AK370" t="n">
        <v>175</v>
      </c>
      <c r="AL370" t="n">
        <v>0.9399999999999999</v>
      </c>
      <c r="AM370" t="inlineStr">
        <is>
          <t>🔴 High Risk (&gt;70%)</t>
        </is>
      </c>
      <c r="AN370" t="inlineStr">
        <is>
          <t>High</t>
        </is>
      </c>
      <c r="AO370" t="inlineStr">
        <is>
          <t>3</t>
        </is>
      </c>
      <c r="AP370" t="inlineStr">
        <is>
          <t>387, 370, 65</t>
        </is>
      </c>
      <c r="AQ370" t="inlineStr">
        <is>
          <t>True</t>
        </is>
      </c>
      <c r="AR370" t="inlineStr">
        <is>
          <t>4.7</t>
        </is>
      </c>
      <c r="AS370" t="n">
        <v>0.35</v>
      </c>
    </row>
    <row r="371">
      <c r="A371" t="inlineStr">
        <is>
          <t xml:space="preserve"> MW06611A-Anchor</t>
        </is>
      </c>
      <c r="B371" t="inlineStr">
        <is>
          <t>250</t>
        </is>
      </c>
      <c r="C371" t="inlineStr">
        <is>
          <t>IN</t>
        </is>
      </c>
      <c r="D371" t="inlineStr">
        <is>
          <t>4640343</t>
        </is>
      </c>
      <c r="E371" t="inlineStr">
        <is>
          <t>https://www.amdocs-ti.com/tmo/projects/intgr/tickets/4640343/edit</t>
        </is>
      </c>
      <c r="F371" t="inlineStr">
        <is>
          <t>PM</t>
        </is>
      </c>
      <c r="G371" t="inlineStr">
        <is>
          <t>Yashpal Hans</t>
        </is>
      </c>
      <c r="H371" t="inlineStr">
        <is>
          <t>2026-01-20 00:00:00</t>
        </is>
      </c>
      <c r="I371" t="inlineStr">
        <is>
          <t>Major</t>
        </is>
      </c>
      <c r="J371" t="inlineStr"/>
      <c r="K371" t="inlineStr">
        <is>
          <t>Escalations</t>
        </is>
      </c>
      <c r="L371" t="inlineStr">
        <is>
          <t>1</t>
        </is>
      </c>
      <c r="M371" t="inlineStr">
        <is>
          <t>Nadeem Khan (nadeem.khan@amdocs.com)</t>
        </is>
      </c>
      <c r="N371" t="inlineStr"/>
      <c r="O371" t="inlineStr">
        <is>
          <t>Internal</t>
        </is>
      </c>
      <c r="P371" t="inlineStr">
        <is>
          <t>Nadeem khan</t>
        </is>
      </c>
      <c r="Q371" t="inlineStr">
        <is>
          <t>Open</t>
        </is>
      </c>
      <c r="R371" t="inlineStr">
        <is>
          <t>Reporting</t>
        </is>
      </c>
      <c r="S371" t="inlineStr">
        <is>
          <t>Live call test details and PSAP Contact info not available</t>
        </is>
      </c>
      <c r="T371" t="inlineStr"/>
      <c r="U371" t="inlineStr"/>
      <c r="V371" t="inlineStr"/>
      <c r="W371" t="inlineStr"/>
      <c r="X371" t="inlineStr"/>
      <c r="Y371" t="inlineStr"/>
      <c r="Z371" t="inlineStr"/>
      <c r="AA371" t="inlineStr"/>
      <c r="AB371" t="inlineStr">
        <is>
          <t>4</t>
        </is>
      </c>
      <c r="AC371" t="inlineStr">
        <is>
          <t>2026</t>
        </is>
      </c>
      <c r="AD371" t="inlineStr">
        <is>
          <t>Documentation &amp; Reporting</t>
        </is>
      </c>
      <c r="AE371" t="inlineStr">
        <is>
          <t>Incorrect Status</t>
        </is>
      </c>
      <c r="AF371" t="n">
        <v>0.73</v>
      </c>
      <c r="AG371" t="inlineStr">
        <is>
          <t>Major</t>
        </is>
      </c>
      <c r="AH371" t="inlineStr">
        <is>
          <t>Internal</t>
        </is>
      </c>
      <c r="AI371" t="n">
        <v>75</v>
      </c>
      <c r="AJ371" t="inlineStr">
        <is>
          <t>🟡 POSSIBLE REPEAT</t>
        </is>
      </c>
      <c r="AK371" t="n">
        <v>87.5</v>
      </c>
      <c r="AL371" t="n">
        <v>0.9</v>
      </c>
      <c r="AM371" t="inlineStr">
        <is>
          <t>🔴 High Risk (&gt;70%)</t>
        </is>
      </c>
      <c r="AN371" t="inlineStr">
        <is>
          <t>High</t>
        </is>
      </c>
      <c r="AO371" t="inlineStr">
        <is>
          <t>5</t>
        </is>
      </c>
      <c r="AP371" t="inlineStr">
        <is>
          <t>365, 383, 304</t>
        </is>
      </c>
      <c r="AQ371" t="inlineStr">
        <is>
          <t>True</t>
        </is>
      </c>
      <c r="AR371" t="inlineStr">
        <is>
          <t>9.8</t>
        </is>
      </c>
      <c r="AS371" t="n">
        <v>0.3</v>
      </c>
    </row>
    <row r="372">
      <c r="A372" t="inlineStr">
        <is>
          <t xml:space="preserve"> ML84235A-Anchor</t>
        </is>
      </c>
      <c r="B372" t="inlineStr">
        <is>
          <t>181</t>
        </is>
      </c>
      <c r="C372" t="inlineStr">
        <is>
          <t>ML</t>
        </is>
      </c>
      <c r="D372" t="inlineStr">
        <is>
          <t>3929984</t>
        </is>
      </c>
      <c r="E372" t="inlineStr">
        <is>
          <t>https://www.amdocs-ti.com/tmo/projects/intgr/tickets/3929984/edit</t>
        </is>
      </c>
      <c r="F372" t="inlineStr">
        <is>
          <t>PM</t>
        </is>
      </c>
      <c r="G372" t="inlineStr">
        <is>
          <t>Daniel Lamas</t>
        </is>
      </c>
      <c r="H372" t="inlineStr">
        <is>
          <t>2026-01-20 00:00:00</t>
        </is>
      </c>
      <c r="I372" t="inlineStr">
        <is>
          <t>Major</t>
        </is>
      </c>
      <c r="J372" t="inlineStr"/>
      <c r="K372" t="inlineStr">
        <is>
          <t>Escalations</t>
        </is>
      </c>
      <c r="L372" t="inlineStr">
        <is>
          <t>1</t>
        </is>
      </c>
      <c r="M372" t="inlineStr">
        <is>
          <t>Nadeem Khan (nadeem.khan@amdocs.com)</t>
        </is>
      </c>
      <c r="N372" t="inlineStr"/>
      <c r="O372" t="inlineStr">
        <is>
          <t>Internal</t>
        </is>
      </c>
      <c r="P372" t="inlineStr">
        <is>
          <t>Nadeem khan</t>
        </is>
      </c>
      <c r="Q372" t="inlineStr">
        <is>
          <t>Open</t>
        </is>
      </c>
      <c r="R372" t="inlineStr">
        <is>
          <t>SCF</t>
        </is>
      </c>
      <c r="S372" t="inlineStr">
        <is>
          <t>RFDS and SCF not matching.
RFDS has L700 , but SCF missing with L700 , updated SCF was not attached in Ti.</t>
        </is>
      </c>
      <c r="T372" t="inlineStr"/>
      <c r="U372" t="inlineStr"/>
      <c r="V372" t="inlineStr"/>
      <c r="W372" t="inlineStr"/>
      <c r="X372" t="inlineStr"/>
      <c r="Y372" t="inlineStr"/>
      <c r="Z372" t="inlineStr"/>
      <c r="AA372" t="inlineStr"/>
      <c r="AB372" t="inlineStr">
        <is>
          <t>4</t>
        </is>
      </c>
      <c r="AC372" t="inlineStr">
        <is>
          <t>2026</t>
        </is>
      </c>
      <c r="AD372" t="inlineStr">
        <is>
          <t>Configuration &amp; Data Mismatch</t>
        </is>
      </c>
      <c r="AE372" t="inlineStr">
        <is>
          <t>RFDS Mismatch</t>
        </is>
      </c>
      <c r="AF372" t="n">
        <v>0.8</v>
      </c>
      <c r="AG372" t="inlineStr">
        <is>
          <t>Major</t>
        </is>
      </c>
      <c r="AH372" t="inlineStr">
        <is>
          <t>Internal</t>
        </is>
      </c>
      <c r="AI372" t="n">
        <v>75</v>
      </c>
      <c r="AJ372" t="inlineStr">
        <is>
          <t>🟡 POSSIBLE REPEAT</t>
        </is>
      </c>
      <c r="AK372" t="n">
        <v>175</v>
      </c>
      <c r="AL372" t="n">
        <v>0.92</v>
      </c>
      <c r="AM372" t="inlineStr">
        <is>
          <t>🔴 High Risk (&gt;70%)</t>
        </is>
      </c>
      <c r="AN372" t="inlineStr">
        <is>
          <t>High</t>
        </is>
      </c>
      <c r="AO372" t="inlineStr">
        <is>
          <t>5</t>
        </is>
      </c>
      <c r="AP372" t="inlineStr">
        <is>
          <t>119 (0d), 387, 368</t>
        </is>
      </c>
      <c r="AQ372" t="inlineStr">
        <is>
          <t>True</t>
        </is>
      </c>
      <c r="AR372" t="inlineStr">
        <is>
          <t>3.4</t>
        </is>
      </c>
      <c r="AS372" t="n">
        <v>0.3</v>
      </c>
    </row>
    <row r="373">
      <c r="A373" t="inlineStr">
        <is>
          <t xml:space="preserve"> AR01777A-Coverage Strategy</t>
        </is>
      </c>
      <c r="B373" t="inlineStr">
        <is>
          <t>139</t>
        </is>
      </c>
      <c r="C373" t="inlineStr">
        <is>
          <t>AR</t>
        </is>
      </c>
      <c r="D373" t="inlineStr">
        <is>
          <t>3999382</t>
        </is>
      </c>
      <c r="E373" t="inlineStr">
        <is>
          <t>https://www.amdocs-ti.com/tmo/projects/intgr/tickets/3999382/edit</t>
        </is>
      </c>
      <c r="F373" t="inlineStr">
        <is>
          <t>Integration</t>
        </is>
      </c>
      <c r="G373" t="inlineStr">
        <is>
          <t>Yashpal Hans</t>
        </is>
      </c>
      <c r="H373" t="inlineStr">
        <is>
          <t>2025-09-27 00:00:00</t>
        </is>
      </c>
      <c r="I373" t="inlineStr">
        <is>
          <t>Critical</t>
        </is>
      </c>
      <c r="J373" t="inlineStr"/>
      <c r="K373" t="inlineStr">
        <is>
          <t>Escalations</t>
        </is>
      </c>
      <c r="L373" t="inlineStr">
        <is>
          <t>1</t>
        </is>
      </c>
      <c r="M373" t="inlineStr">
        <is>
          <t>Yashpal Hans (Yashpal.Hans@amdocs.com)</t>
        </is>
      </c>
      <c r="N373" t="inlineStr"/>
      <c r="O373" t="inlineStr">
        <is>
          <t>Internal</t>
        </is>
      </c>
      <c r="P373" t="inlineStr">
        <is>
          <t>Yashpal Hans</t>
        </is>
      </c>
      <c r="Q373" t="inlineStr">
        <is>
          <t>Closed</t>
        </is>
      </c>
      <c r="R373" t="inlineStr">
        <is>
          <t>BO Support Delays</t>
        </is>
      </c>
      <c r="S373" t="inlineStr">
        <is>
          <t>IX support from our side for site AR01777A was denied, citing BH acceptance NA in MB. Saturday 09/27.
However, TMO approved the exception, and another reminder almost an hour after, to begin with integration. IX BO dint check the approval mail from TMO and dint begin with integration despite having TMO approval. IX PM got call from TMO, why IX hasn't started. IX PM asked same to IX BO. Looks like approval mail from TMO was missed by IX BO. Integration started, once IX PM intervened.</t>
        </is>
      </c>
      <c r="T373" t="inlineStr"/>
      <c r="U373" t="inlineStr">
        <is>
          <t>The team has been sensitized on this, and we will ensure compliance going forward.</t>
        </is>
      </c>
      <c r="V373" t="inlineStr"/>
      <c r="W373" t="inlineStr"/>
      <c r="X373" t="inlineStr">
        <is>
          <t>Process Gap</t>
        </is>
      </c>
      <c r="Y373" t="inlineStr">
        <is>
          <t>Loss of Trust</t>
        </is>
      </c>
      <c r="Z373" t="inlineStr">
        <is>
          <t>Medium</t>
        </is>
      </c>
      <c r="AA373" t="inlineStr"/>
      <c r="AB373" t="inlineStr">
        <is>
          <t>39</t>
        </is>
      </c>
      <c r="AC373" t="inlineStr">
        <is>
          <t>2025</t>
        </is>
      </c>
      <c r="AD373" t="inlineStr">
        <is>
          <t>Scheduling &amp; Planning</t>
        </is>
      </c>
      <c r="AE373" t="inlineStr">
        <is>
          <t>General</t>
        </is>
      </c>
      <c r="AF373" t="n">
        <v>0.54</v>
      </c>
      <c r="AG373" t="inlineStr">
        <is>
          <t>Critical</t>
        </is>
      </c>
      <c r="AH373" t="inlineStr">
        <is>
          <t>Internal</t>
        </is>
      </c>
      <c r="AI373" t="n">
        <v>150</v>
      </c>
      <c r="AJ373" t="inlineStr">
        <is>
          <t>🟡 POSSIBLE REPEAT</t>
        </is>
      </c>
      <c r="AK373" t="n">
        <v>10</v>
      </c>
      <c r="AL373" t="n">
        <v>0.9</v>
      </c>
      <c r="AM373" t="inlineStr">
        <is>
          <t>🔴 High Risk (&gt;70%)</t>
        </is>
      </c>
      <c r="AN373" t="inlineStr">
        <is>
          <t>High</t>
        </is>
      </c>
      <c r="AO373" t="inlineStr">
        <is>
          <t>4</t>
        </is>
      </c>
      <c r="AP373" t="inlineStr">
        <is>
          <t>129, 326, 329</t>
        </is>
      </c>
      <c r="AQ373" t="inlineStr">
        <is>
          <t>True</t>
        </is>
      </c>
      <c r="AR373" t="inlineStr">
        <is>
          <t>6.0</t>
        </is>
      </c>
      <c r="AS373" t="n">
        <v>0.95</v>
      </c>
    </row>
    <row r="374">
      <c r="A374" t="inlineStr">
        <is>
          <t xml:space="preserve"> WI02308A-Replacement</t>
        </is>
      </c>
      <c r="B374" t="inlineStr">
        <is>
          <t>340</t>
        </is>
      </c>
      <c r="C374" t="inlineStr">
        <is>
          <t>WI</t>
        </is>
      </c>
      <c r="D374" t="inlineStr">
        <is>
          <t>3858358</t>
        </is>
      </c>
      <c r="E374" t="inlineStr">
        <is>
          <t>https://www.amdocs-ti.com/tmo/projects/intgr/tickets/3858358/edit</t>
        </is>
      </c>
      <c r="F374" t="inlineStr">
        <is>
          <t>Design</t>
        </is>
      </c>
      <c r="G374" t="inlineStr">
        <is>
          <t>Vishwas jani</t>
        </is>
      </c>
      <c r="H374" t="inlineStr">
        <is>
          <t>2026-01-22 00:00:00</t>
        </is>
      </c>
      <c r="I374" t="inlineStr">
        <is>
          <t>Major</t>
        </is>
      </c>
      <c r="J374" t="inlineStr"/>
      <c r="K374" t="inlineStr">
        <is>
          <t>Escalations</t>
        </is>
      </c>
      <c r="L374" t="inlineStr">
        <is>
          <t>1</t>
        </is>
      </c>
      <c r="M374" t="inlineStr">
        <is>
          <t>Nadeem Khan (nadeem.khan@amdocs.com)</t>
        </is>
      </c>
      <c r="N374" t="inlineStr"/>
      <c r="O374" t="inlineStr">
        <is>
          <t>Internal</t>
        </is>
      </c>
      <c r="P374" t="inlineStr">
        <is>
          <t>Nadeem khan</t>
        </is>
      </c>
      <c r="Q374" t="inlineStr">
        <is>
          <t>Open</t>
        </is>
      </c>
      <c r="R374" t="inlineStr">
        <is>
          <t>RIOT</t>
        </is>
      </c>
      <c r="S374" t="inlineStr">
        <is>
          <t>Site WI02308A is having Riot red for following technology L700|L1900|L2100-ABG.
We have observed a TAC mismatch between the RF configuration and OSS.
•	In CIQ/SCF LTE TAC is 46469
•	In the RF configuration LTE TAC is 46588</t>
        </is>
      </c>
      <c r="T374" t="inlineStr"/>
      <c r="U374" t="inlineStr"/>
      <c r="V374" t="inlineStr"/>
      <c r="W374" t="inlineStr"/>
      <c r="X374" t="inlineStr"/>
      <c r="Y374" t="inlineStr"/>
      <c r="Z374" t="inlineStr"/>
      <c r="AA374" t="inlineStr"/>
      <c r="AB374" t="inlineStr">
        <is>
          <t>4</t>
        </is>
      </c>
      <c r="AC374" t="inlineStr">
        <is>
          <t>2026</t>
        </is>
      </c>
      <c r="AD374" t="inlineStr">
        <is>
          <t>Configuration &amp; Data Mismatch</t>
        </is>
      </c>
      <c r="AE374" t="inlineStr">
        <is>
          <t>TAC Mismatch</t>
        </is>
      </c>
      <c r="AF374" t="n">
        <v>0.95</v>
      </c>
      <c r="AG374" t="inlineStr">
        <is>
          <t>Major</t>
        </is>
      </c>
      <c r="AH374" t="inlineStr">
        <is>
          <t>Internal</t>
        </is>
      </c>
      <c r="AI374" t="n">
        <v>75</v>
      </c>
      <c r="AJ374" t="inlineStr">
        <is>
          <t>🔴 REPEAT OFFENSE</t>
        </is>
      </c>
      <c r="AK374" t="n">
        <v>140</v>
      </c>
      <c r="AL374" t="n">
        <v>0.86</v>
      </c>
      <c r="AM374" t="inlineStr">
        <is>
          <t>🔴 High Risk (&gt;70%)</t>
        </is>
      </c>
      <c r="AN374" t="inlineStr">
        <is>
          <t>High</t>
        </is>
      </c>
      <c r="AO374" t="inlineStr">
        <is>
          <t>5</t>
        </is>
      </c>
      <c r="AP374" t="inlineStr">
        <is>
          <t>373, 247, 174</t>
        </is>
      </c>
      <c r="AQ374" t="inlineStr">
        <is>
          <t>True</t>
        </is>
      </c>
      <c r="AR374" t="inlineStr">
        <is>
          <t>6.3</t>
        </is>
      </c>
      <c r="AS374" t="n">
        <v>0.49</v>
      </c>
    </row>
    <row r="375">
      <c r="A375" t="inlineStr">
        <is>
          <t xml:space="preserve"> AR01985B-Coverage Strategy</t>
        </is>
      </c>
      <c r="B375" t="inlineStr">
        <is>
          <t>139</t>
        </is>
      </c>
      <c r="C375" t="inlineStr">
        <is>
          <t>AR</t>
        </is>
      </c>
      <c r="D375" t="inlineStr">
        <is>
          <t>3711630</t>
        </is>
      </c>
      <c r="E375" t="inlineStr">
        <is>
          <t>https://www.amdocs-ti.com/tmo/projects/intgr/tickets/3711630/edit</t>
        </is>
      </c>
      <c r="F375" t="inlineStr">
        <is>
          <t>Design</t>
        </is>
      </c>
      <c r="G375" t="inlineStr">
        <is>
          <t>Vishwas jani</t>
        </is>
      </c>
      <c r="H375" t="inlineStr">
        <is>
          <t>2026-01-22 00:00:00</t>
        </is>
      </c>
      <c r="I375" t="inlineStr">
        <is>
          <t>Major</t>
        </is>
      </c>
      <c r="J375" t="inlineStr"/>
      <c r="K375" t="inlineStr">
        <is>
          <t>Escalations</t>
        </is>
      </c>
      <c r="L375" t="inlineStr">
        <is>
          <t>1</t>
        </is>
      </c>
      <c r="M375" t="inlineStr">
        <is>
          <t>Nadeem Khan (nadeem.khan@amdocs.com)</t>
        </is>
      </c>
      <c r="N375" t="inlineStr"/>
      <c r="O375" t="inlineStr">
        <is>
          <t>Internal</t>
        </is>
      </c>
      <c r="P375" t="inlineStr">
        <is>
          <t>Nadeem khan</t>
        </is>
      </c>
      <c r="Q375" t="inlineStr">
        <is>
          <t>Open</t>
        </is>
      </c>
      <c r="R375" t="inlineStr">
        <is>
          <t>RIOT</t>
        </is>
      </c>
      <c r="S375" t="inlineStr">
        <is>
          <t>Site AR01985B is having Riot red for following technology L700|L1900|L2100-ABG .
We have observed a TAC mismatch between the RF configuration and OSS.
•	In CIQ/SCF LTE TAC is 45953
•	In the RF configuration LTE TAC is 46078</t>
        </is>
      </c>
      <c r="T375" t="inlineStr"/>
      <c r="U375" t="inlineStr"/>
      <c r="V375" t="inlineStr"/>
      <c r="W375" t="inlineStr"/>
      <c r="X375" t="inlineStr"/>
      <c r="Y375" t="inlineStr"/>
      <c r="Z375" t="inlineStr"/>
      <c r="AA375" t="inlineStr"/>
      <c r="AB375" t="inlineStr">
        <is>
          <t>4</t>
        </is>
      </c>
      <c r="AC375" t="inlineStr">
        <is>
          <t>2026</t>
        </is>
      </c>
      <c r="AD375" t="inlineStr">
        <is>
          <t>Configuration &amp; Data Mismatch</t>
        </is>
      </c>
      <c r="AE375" t="inlineStr">
        <is>
          <t>TAC Mismatch</t>
        </is>
      </c>
      <c r="AF375" t="n">
        <v>0.95</v>
      </c>
      <c r="AG375" t="inlineStr">
        <is>
          <t>Major</t>
        </is>
      </c>
      <c r="AH375" t="inlineStr">
        <is>
          <t>Internal</t>
        </is>
      </c>
      <c r="AI375" t="n">
        <v>75</v>
      </c>
      <c r="AJ375" t="inlineStr">
        <is>
          <t>🔴 REPEAT OFFENSE</t>
        </is>
      </c>
      <c r="AK375" t="n">
        <v>140</v>
      </c>
      <c r="AL375" t="n">
        <v>0.92</v>
      </c>
      <c r="AM375" t="inlineStr">
        <is>
          <t>🔴 High Risk (&gt;70%)</t>
        </is>
      </c>
      <c r="AN375" t="inlineStr">
        <is>
          <t>High</t>
        </is>
      </c>
      <c r="AO375" t="inlineStr">
        <is>
          <t>4</t>
        </is>
      </c>
      <c r="AP375" t="inlineStr">
        <is>
          <t>372, 174, 247</t>
        </is>
      </c>
      <c r="AQ375" t="inlineStr">
        <is>
          <t>False</t>
        </is>
      </c>
      <c r="AR375" t="inlineStr">
        <is>
          <t>6.5</t>
        </is>
      </c>
      <c r="AS375" t="n">
        <v>0.5</v>
      </c>
    </row>
    <row r="376">
      <c r="A376" t="inlineStr">
        <is>
          <t xml:space="preserve"> A5B0095A-Coverage Strategy</t>
        </is>
      </c>
      <c r="B376" t="inlineStr">
        <is>
          <t>347</t>
        </is>
      </c>
      <c r="C376" t="inlineStr">
        <is>
          <t>KC</t>
        </is>
      </c>
      <c r="D376" t="inlineStr">
        <is>
          <t>4040213</t>
        </is>
      </c>
      <c r="E376" t="inlineStr">
        <is>
          <t>https://www.amdocs-ti.com/tmo/projects/intgr/tickets/4040213/edit</t>
        </is>
      </c>
      <c r="F376" t="inlineStr">
        <is>
          <t>Integration</t>
        </is>
      </c>
      <c r="G376" t="inlineStr">
        <is>
          <t>Maria Peponaki</t>
        </is>
      </c>
      <c r="H376" t="inlineStr">
        <is>
          <t>2026-01-19 00:00:00</t>
        </is>
      </c>
      <c r="I376" t="inlineStr">
        <is>
          <t>Critical</t>
        </is>
      </c>
      <c r="J376" t="inlineStr"/>
      <c r="K376" t="inlineStr">
        <is>
          <t>Concerns</t>
        </is>
      </c>
      <c r="L376" t="inlineStr">
        <is>
          <t>1</t>
        </is>
      </c>
      <c r="M376" t="inlineStr">
        <is>
          <t>Amit Mishra (amit.mishra@amdocs.com)</t>
        </is>
      </c>
      <c r="N376" t="inlineStr"/>
      <c r="O376" t="inlineStr">
        <is>
          <t>Internal</t>
        </is>
      </c>
      <c r="P376" t="inlineStr">
        <is>
          <t>Amit Mishra</t>
        </is>
      </c>
      <c r="Q376" t="inlineStr">
        <is>
          <t>Closed</t>
        </is>
      </c>
      <c r="R376" t="inlineStr">
        <is>
          <t>SCF</t>
        </is>
      </c>
      <c r="S376" t="inlineStr">
        <is>
          <t>Engineer missed to select the MOCN polygon area</t>
        </is>
      </c>
      <c r="T376" t="inlineStr">
        <is>
          <t>2026-01-20 12:30:00</t>
        </is>
      </c>
      <c r="U376" t="inlineStr">
        <is>
          <t>session scheduled with the IX Team for the MOCN and Spectrum Sheet Validation Tool</t>
        </is>
      </c>
      <c r="V376" t="inlineStr">
        <is>
          <t>2026-01-20 12:30:00</t>
        </is>
      </c>
      <c r="W376" t="inlineStr">
        <is>
          <t>Amit Mishra / Maria Peponaki</t>
        </is>
      </c>
      <c r="X376" t="inlineStr">
        <is>
          <t>Human Error</t>
        </is>
      </c>
      <c r="Y376" t="inlineStr"/>
      <c r="Z376" t="inlineStr">
        <is>
          <t>Low</t>
        </is>
      </c>
      <c r="AA376" t="inlineStr"/>
      <c r="AB376" t="inlineStr">
        <is>
          <t>4</t>
        </is>
      </c>
      <c r="AC376" t="inlineStr">
        <is>
          <t>2026</t>
        </is>
      </c>
      <c r="AD376" t="inlineStr">
        <is>
          <t>Validation &amp; QA</t>
        </is>
      </c>
      <c r="AE376" t="inlineStr">
        <is>
          <t>Missed Call Test</t>
        </is>
      </c>
      <c r="AF376" t="n">
        <v>0.75</v>
      </c>
      <c r="AG376" t="inlineStr">
        <is>
          <t>Critical</t>
        </is>
      </c>
      <c r="AH376" t="inlineStr">
        <is>
          <t>Internal</t>
        </is>
      </c>
      <c r="AI376" t="n">
        <v>100</v>
      </c>
      <c r="AJ376" t="inlineStr">
        <is>
          <t>🟡 POSSIBLE REPEAT</t>
        </is>
      </c>
      <c r="AK376" t="n">
        <v>175</v>
      </c>
      <c r="AL376" t="n">
        <v>0.91</v>
      </c>
      <c r="AM376" t="inlineStr">
        <is>
          <t>🔴 High Risk (&gt;70%)</t>
        </is>
      </c>
      <c r="AN376" t="inlineStr">
        <is>
          <t>High</t>
        </is>
      </c>
      <c r="AO376" t="inlineStr">
        <is>
          <t>0</t>
        </is>
      </c>
      <c r="AP376" t="inlineStr"/>
      <c r="AQ376" t="inlineStr">
        <is>
          <t>False</t>
        </is>
      </c>
      <c r="AR376" t="inlineStr">
        <is>
          <t>3.8</t>
        </is>
      </c>
      <c r="AS376" t="n">
        <v>0.3</v>
      </c>
    </row>
    <row r="377">
      <c r="A377" t="inlineStr">
        <is>
          <t xml:space="preserve"> DE03833M-Anchor</t>
        </is>
      </c>
      <c r="B377" t="inlineStr">
        <is>
          <t>257</t>
        </is>
      </c>
      <c r="C377" t="inlineStr">
        <is>
          <t>DE</t>
        </is>
      </c>
      <c r="D377" t="inlineStr">
        <is>
          <t>3748897</t>
        </is>
      </c>
      <c r="E377" t="inlineStr">
        <is>
          <t>https://www.amdocs-ti.com/tmo/projects/intgr/tickets/3748897/edit</t>
        </is>
      </c>
      <c r="F377" t="inlineStr">
        <is>
          <t>PM</t>
        </is>
      </c>
      <c r="G377" t="inlineStr">
        <is>
          <t>Daniel Lamas</t>
        </is>
      </c>
      <c r="H377" t="inlineStr">
        <is>
          <t>2026-01-27 00:00:00</t>
        </is>
      </c>
      <c r="I377" t="inlineStr">
        <is>
          <t>Minor</t>
        </is>
      </c>
      <c r="J377" t="inlineStr"/>
      <c r="K377" t="inlineStr">
        <is>
          <t>Escalations</t>
        </is>
      </c>
      <c r="L377" t="inlineStr">
        <is>
          <t>1</t>
        </is>
      </c>
      <c r="M377" t="inlineStr">
        <is>
          <t>Nadeem Khan (nadeem.khan@amdocs.com)</t>
        </is>
      </c>
      <c r="N377" t="inlineStr"/>
      <c r="O377" t="inlineStr">
        <is>
          <t>Internal</t>
        </is>
      </c>
      <c r="P377" t="inlineStr">
        <is>
          <t>Nadeem khan</t>
        </is>
      </c>
      <c r="Q377" t="inlineStr">
        <is>
          <t>Closed</t>
        </is>
      </c>
      <c r="R377" t="inlineStr">
        <is>
          <t>Scheduling</t>
        </is>
      </c>
      <c r="S377" t="inlineStr">
        <is>
          <t>Site was in closeout , FE and PM requested for support .SIte was RTT on 12/06 .Ticket moved to TS for support.</t>
        </is>
      </c>
      <c r="T377" t="inlineStr"/>
      <c r="U377" t="inlineStr">
        <is>
          <t>Site needed to be TS and I moved the ticket. I don't see the relevance in this escalation.</t>
        </is>
      </c>
      <c r="V377" t="inlineStr"/>
      <c r="W377" t="inlineStr">
        <is>
          <t>Dan Lamas</t>
        </is>
      </c>
      <c r="X377" t="inlineStr"/>
      <c r="Y377" t="inlineStr"/>
      <c r="Z377" t="inlineStr"/>
      <c r="AA377" t="inlineStr"/>
      <c r="AB377" t="inlineStr">
        <is>
          <t>5</t>
        </is>
      </c>
      <c r="AC377" t="inlineStr">
        <is>
          <t>2026</t>
        </is>
      </c>
      <c r="AD377" t="inlineStr">
        <is>
          <t>Scheduling &amp; Planning</t>
        </is>
      </c>
      <c r="AE377" t="inlineStr">
        <is>
          <t>Ticket Status Issue</t>
        </is>
      </c>
      <c r="AF377" t="n">
        <v>0.61</v>
      </c>
      <c r="AG377" t="inlineStr">
        <is>
          <t>Minor</t>
        </is>
      </c>
      <c r="AH377" t="inlineStr">
        <is>
          <t>Internal</t>
        </is>
      </c>
      <c r="AI377" t="n">
        <v>15</v>
      </c>
      <c r="AJ377" t="inlineStr">
        <is>
          <t>🔴 REPEAT OFFENSE</t>
        </is>
      </c>
      <c r="AK377" t="n">
        <v>20</v>
      </c>
      <c r="AL377" t="n">
        <v>0.8100000000000001</v>
      </c>
      <c r="AM377" t="inlineStr">
        <is>
          <t>🔴 High Risk (&gt;70%)</t>
        </is>
      </c>
      <c r="AN377" t="inlineStr">
        <is>
          <t>High</t>
        </is>
      </c>
      <c r="AO377" t="inlineStr">
        <is>
          <t>5</t>
        </is>
      </c>
      <c r="AP377" t="inlineStr">
        <is>
          <t>376, 345, 354</t>
        </is>
      </c>
      <c r="AQ377" t="inlineStr">
        <is>
          <t>True</t>
        </is>
      </c>
      <c r="AR377" t="inlineStr">
        <is>
          <t>5.2</t>
        </is>
      </c>
      <c r="AS377" t="n">
        <v>0.95</v>
      </c>
    </row>
    <row r="378">
      <c r="A378" t="inlineStr">
        <is>
          <t xml:space="preserve"> TC02314A-Coverage Strategy</t>
        </is>
      </c>
      <c r="B378" t="inlineStr">
        <is>
          <t>257</t>
        </is>
      </c>
      <c r="C378" t="inlineStr">
        <is>
          <t>DE</t>
        </is>
      </c>
      <c r="D378" t="inlineStr">
        <is>
          <t>3798575</t>
        </is>
      </c>
      <c r="E378" t="inlineStr">
        <is>
          <t>https://www.amdocs-ti.com/tmo/projects/intgr/tickets/3798575/edit</t>
        </is>
      </c>
      <c r="F378" t="inlineStr">
        <is>
          <t>PM</t>
        </is>
      </c>
      <c r="G378" t="inlineStr">
        <is>
          <t>Daniel Lamas</t>
        </is>
      </c>
      <c r="H378" t="inlineStr">
        <is>
          <t>2026-01-27 00:00:00</t>
        </is>
      </c>
      <c r="I378" t="inlineStr">
        <is>
          <t>Minor</t>
        </is>
      </c>
      <c r="J378" t="inlineStr"/>
      <c r="K378" t="inlineStr">
        <is>
          <t>Escalations</t>
        </is>
      </c>
      <c r="L378" t="inlineStr">
        <is>
          <t>1</t>
        </is>
      </c>
      <c r="M378" t="inlineStr">
        <is>
          <t>Nadeem Khan (nadeem.khan@amdocs.com)</t>
        </is>
      </c>
      <c r="N378" t="inlineStr"/>
      <c r="O378" t="inlineStr">
        <is>
          <t>Internal</t>
        </is>
      </c>
      <c r="P378" t="inlineStr">
        <is>
          <t>Nadeem khan</t>
        </is>
      </c>
      <c r="Q378" t="inlineStr">
        <is>
          <t>Closed</t>
        </is>
      </c>
      <c r="R378" t="inlineStr">
        <is>
          <t>Scheduling</t>
        </is>
      </c>
      <c r="S378" t="inlineStr">
        <is>
          <t>Site was in closeout and RTT was shared on 11/26/2025.
FE was site for RTWP support , ticket moved to post check for Support.</t>
        </is>
      </c>
      <c r="T378" t="inlineStr"/>
      <c r="U378" t="inlineStr">
        <is>
          <t>Site needed to be TS and I moved the ticket. I don't see the relevance in this escalation.</t>
        </is>
      </c>
      <c r="V378" t="inlineStr"/>
      <c r="W378" t="inlineStr">
        <is>
          <t>Dan Lamas</t>
        </is>
      </c>
      <c r="X378" t="inlineStr"/>
      <c r="Y378" t="inlineStr"/>
      <c r="Z378" t="inlineStr"/>
      <c r="AA378" t="inlineStr"/>
      <c r="AB378" t="inlineStr">
        <is>
          <t>5</t>
        </is>
      </c>
      <c r="AC378" t="inlineStr">
        <is>
          <t>2026</t>
        </is>
      </c>
      <c r="AD378" t="inlineStr">
        <is>
          <t>Scheduling &amp; Planning</t>
        </is>
      </c>
      <c r="AE378" t="inlineStr">
        <is>
          <t>Ticket Status Issue</t>
        </is>
      </c>
      <c r="AF378" t="n">
        <v>0.63</v>
      </c>
      <c r="AG378" t="inlineStr">
        <is>
          <t>Minor</t>
        </is>
      </c>
      <c r="AH378" t="inlineStr">
        <is>
          <t>Internal</t>
        </is>
      </c>
      <c r="AI378" t="n">
        <v>15</v>
      </c>
      <c r="AJ378" t="inlineStr">
        <is>
          <t>🔴 REPEAT OFFENSE</t>
        </is>
      </c>
      <c r="AK378" t="n">
        <v>20</v>
      </c>
      <c r="AL378" t="n">
        <v>0.9</v>
      </c>
      <c r="AM378" t="inlineStr">
        <is>
          <t>🔴 High Risk (&gt;70%)</t>
        </is>
      </c>
      <c r="AN378" t="inlineStr">
        <is>
          <t>High</t>
        </is>
      </c>
      <c r="AO378" t="inlineStr">
        <is>
          <t>5</t>
        </is>
      </c>
      <c r="AP378" t="inlineStr">
        <is>
          <t>375, 354, 345</t>
        </is>
      </c>
      <c r="AQ378" t="inlineStr">
        <is>
          <t>True</t>
        </is>
      </c>
      <c r="AR378" t="inlineStr">
        <is>
          <t>5.7</t>
        </is>
      </c>
      <c r="AS378" t="n">
        <v>0.95</v>
      </c>
    </row>
    <row r="379">
      <c r="A379" t="inlineStr">
        <is>
          <t xml:space="preserve"> TU03190A-Coverage Strategy</t>
        </is>
      </c>
      <c r="B379" t="inlineStr">
        <is>
          <t>421</t>
        </is>
      </c>
      <c r="C379" t="inlineStr">
        <is>
          <t>TU</t>
        </is>
      </c>
      <c r="D379" t="inlineStr">
        <is>
          <t>4040189</t>
        </is>
      </c>
      <c r="E379" t="inlineStr">
        <is>
          <t>https://www.amdocs-ti.com/tmo/projects/intgr/tickets/4040189/edit</t>
        </is>
      </c>
      <c r="F379" t="inlineStr">
        <is>
          <t>Design</t>
        </is>
      </c>
      <c r="G379" t="inlineStr">
        <is>
          <t>Vishwas jani</t>
        </is>
      </c>
      <c r="H379" t="inlineStr">
        <is>
          <t>2026-01-28 00:00:00</t>
        </is>
      </c>
      <c r="I379" t="inlineStr">
        <is>
          <t>Major</t>
        </is>
      </c>
      <c r="J379" t="inlineStr"/>
      <c r="K379" t="inlineStr">
        <is>
          <t>Escalations</t>
        </is>
      </c>
      <c r="L379" t="inlineStr">
        <is>
          <t>1</t>
        </is>
      </c>
      <c r="M379" t="inlineStr">
        <is>
          <t>Nadeem Khan (nadeem.khan@amdocs.com)</t>
        </is>
      </c>
      <c r="N379" t="inlineStr"/>
      <c r="O379" t="inlineStr">
        <is>
          <t>Internal</t>
        </is>
      </c>
      <c r="P379" t="inlineStr">
        <is>
          <t>Nadeem khan</t>
        </is>
      </c>
      <c r="Q379" t="inlineStr">
        <is>
          <t>Open</t>
        </is>
      </c>
      <c r="R379" t="inlineStr">
        <is>
          <t>Port Matrix</t>
        </is>
      </c>
      <c r="S379" t="inlineStr">
        <is>
          <t>Incorrect Port matrix.
Alpha has RET marked as TU03190A _A22LB instead of TU03190A_A12JLB.</t>
        </is>
      </c>
      <c r="T379" t="inlineStr"/>
      <c r="U379" t="inlineStr"/>
      <c r="V379" t="inlineStr"/>
      <c r="W379" t="inlineStr"/>
      <c r="X379" t="inlineStr"/>
      <c r="Y379" t="inlineStr"/>
      <c r="Z379" t="inlineStr"/>
      <c r="AA379" t="inlineStr"/>
      <c r="AB379" t="inlineStr">
        <is>
          <t>5</t>
        </is>
      </c>
      <c r="AC379" t="inlineStr">
        <is>
          <t>2026</t>
        </is>
      </c>
      <c r="AD379" t="inlineStr">
        <is>
          <t>Configuration &amp; Data Mismatch</t>
        </is>
      </c>
      <c r="AE379" t="inlineStr">
        <is>
          <t>Port Matrix Mismatch</t>
        </is>
      </c>
      <c r="AF379" t="n">
        <v>0.6</v>
      </c>
      <c r="AG379" t="inlineStr">
        <is>
          <t>Major</t>
        </is>
      </c>
      <c r="AH379" t="inlineStr">
        <is>
          <t>Internal</t>
        </is>
      </c>
      <c r="AI379" t="n">
        <v>75</v>
      </c>
      <c r="AJ379" t="inlineStr">
        <is>
          <t>🟢 Monitored</t>
        </is>
      </c>
      <c r="AK379" t="n">
        <v>175</v>
      </c>
      <c r="AL379" t="n">
        <v>0.79</v>
      </c>
      <c r="AM379" t="inlineStr">
        <is>
          <t>🔴 High Risk (&gt;70%)</t>
        </is>
      </c>
      <c r="AN379" t="inlineStr">
        <is>
          <t>Medium</t>
        </is>
      </c>
      <c r="AO379" t="inlineStr">
        <is>
          <t>2</t>
        </is>
      </c>
      <c r="AP379" t="inlineStr">
        <is>
          <t>313, 327 (0d)</t>
        </is>
      </c>
      <c r="AQ379" t="inlineStr">
        <is>
          <t>True</t>
        </is>
      </c>
      <c r="AR379" t="inlineStr">
        <is>
          <t>6.8</t>
        </is>
      </c>
      <c r="AS379" t="n">
        <v>0.52</v>
      </c>
    </row>
    <row r="380">
      <c r="A380" t="inlineStr">
        <is>
          <t xml:space="preserve"> AR01985B-Coverage Strategy</t>
        </is>
      </c>
      <c r="B380" t="inlineStr">
        <is>
          <t>139</t>
        </is>
      </c>
      <c r="C380" t="inlineStr">
        <is>
          <t>AR</t>
        </is>
      </c>
      <c r="D380" t="inlineStr">
        <is>
          <t>3711630</t>
        </is>
      </c>
      <c r="E380" t="inlineStr">
        <is>
          <t>https://www.amdocs-ti.com/tmo/projects/intgr/tickets/3711630/edit</t>
        </is>
      </c>
      <c r="F380" t="inlineStr">
        <is>
          <t>Integration</t>
        </is>
      </c>
      <c r="G380" t="inlineStr">
        <is>
          <t>Nadeem Khan</t>
        </is>
      </c>
      <c r="H380" t="inlineStr">
        <is>
          <t>2026-01-23 00:00:00</t>
        </is>
      </c>
      <c r="I380" t="inlineStr">
        <is>
          <t>Major</t>
        </is>
      </c>
      <c r="J380" t="inlineStr"/>
      <c r="K380" t="inlineStr">
        <is>
          <t>Escalations</t>
        </is>
      </c>
      <c r="L380" t="inlineStr">
        <is>
          <t>1</t>
        </is>
      </c>
      <c r="M380" t="inlineStr">
        <is>
          <t>Yashpal Hans (Yashpal.Hans@amdocs.com)</t>
        </is>
      </c>
      <c r="N380" t="inlineStr"/>
      <c r="O380" t="inlineStr">
        <is>
          <t>Internal</t>
        </is>
      </c>
      <c r="P380" t="inlineStr">
        <is>
          <t>Yashpal Hans</t>
        </is>
      </c>
      <c r="Q380" t="inlineStr">
        <is>
          <t>Open</t>
        </is>
      </c>
      <c r="R380" t="inlineStr">
        <is>
          <t>E911 readiness</t>
        </is>
      </c>
      <c r="S380" t="inlineStr">
        <is>
          <t>CBN validation snapshot missing in mail body</t>
        </is>
      </c>
      <c r="T380" t="inlineStr"/>
      <c r="U380" t="inlineStr"/>
      <c r="V380" t="inlineStr"/>
      <c r="W380" t="inlineStr"/>
      <c r="X380" t="inlineStr"/>
      <c r="Y380" t="inlineStr"/>
      <c r="Z380" t="inlineStr"/>
      <c r="AA380" t="inlineStr"/>
      <c r="AB380" t="inlineStr">
        <is>
          <t>4</t>
        </is>
      </c>
      <c r="AC380" t="inlineStr">
        <is>
          <t>2026</t>
        </is>
      </c>
      <c r="AD380" t="inlineStr">
        <is>
          <t>Documentation &amp; Reporting</t>
        </is>
      </c>
      <c r="AE380" t="inlineStr">
        <is>
          <t>Missing Snapshot</t>
        </is>
      </c>
      <c r="AF380" t="n">
        <v>0.95</v>
      </c>
      <c r="AG380" t="inlineStr">
        <is>
          <t>Major</t>
        </is>
      </c>
      <c r="AH380" t="inlineStr">
        <is>
          <t>Internal</t>
        </is>
      </c>
      <c r="AI380" t="n">
        <v>75</v>
      </c>
      <c r="AJ380" t="inlineStr">
        <is>
          <t>🔴 REPEAT OFFENSE</t>
        </is>
      </c>
      <c r="AK380" t="n">
        <v>17.5</v>
      </c>
      <c r="AL380" t="n">
        <v>0.91</v>
      </c>
      <c r="AM380" t="inlineStr">
        <is>
          <t>🔴 High Risk (&gt;70%)</t>
        </is>
      </c>
      <c r="AN380" t="inlineStr">
        <is>
          <t>High</t>
        </is>
      </c>
      <c r="AO380" t="inlineStr">
        <is>
          <t>5</t>
        </is>
      </c>
      <c r="AP380" t="inlineStr">
        <is>
          <t>319, 254, 255</t>
        </is>
      </c>
      <c r="AQ380" t="inlineStr">
        <is>
          <t>True</t>
        </is>
      </c>
      <c r="AR380" t="inlineStr">
        <is>
          <t>13.3</t>
        </is>
      </c>
      <c r="AS380" t="n">
        <v>0.3</v>
      </c>
    </row>
    <row r="381">
      <c r="A381" t="inlineStr">
        <is>
          <t xml:space="preserve"> MW03612A-Coverage Strategy</t>
        </is>
      </c>
      <c r="B381" t="inlineStr">
        <is>
          <t>250</t>
        </is>
      </c>
      <c r="C381" t="inlineStr">
        <is>
          <t>IN</t>
        </is>
      </c>
      <c r="D381" t="inlineStr">
        <is>
          <t>4219382</t>
        </is>
      </c>
      <c r="E381" t="inlineStr">
        <is>
          <t>https://www.amdocs-ti.com/tmo/projects/intgr/tickets/4219382/edit</t>
        </is>
      </c>
      <c r="F381" t="inlineStr">
        <is>
          <t>Integration</t>
        </is>
      </c>
      <c r="G381" t="inlineStr">
        <is>
          <t>Nadeem Khan</t>
        </is>
      </c>
      <c r="H381" t="inlineStr">
        <is>
          <t>2026-01-23 00:00:00</t>
        </is>
      </c>
      <c r="I381" t="inlineStr">
        <is>
          <t>Major</t>
        </is>
      </c>
      <c r="J381" t="inlineStr"/>
      <c r="K381" t="inlineStr">
        <is>
          <t>Escalations</t>
        </is>
      </c>
      <c r="L381" t="inlineStr">
        <is>
          <t>1</t>
        </is>
      </c>
      <c r="M381" t="inlineStr">
        <is>
          <t>Yashpal Hans (Yashpal.Hans@amdocs.com)</t>
        </is>
      </c>
      <c r="N381" t="inlineStr"/>
      <c r="O381" t="inlineStr">
        <is>
          <t>Internal</t>
        </is>
      </c>
      <c r="P381" t="inlineStr">
        <is>
          <t>Yashpal Hans</t>
        </is>
      </c>
      <c r="Q381" t="inlineStr">
        <is>
          <t>Open</t>
        </is>
      </c>
      <c r="R381" t="inlineStr">
        <is>
          <t>E911 readiness</t>
        </is>
      </c>
      <c r="S381" t="inlineStr">
        <is>
          <t>CBN validation snapshot missing in mail body</t>
        </is>
      </c>
      <c r="T381" t="inlineStr"/>
      <c r="U381" t="inlineStr"/>
      <c r="V381" t="inlineStr"/>
      <c r="W381" t="inlineStr"/>
      <c r="X381" t="inlineStr"/>
      <c r="Y381" t="inlineStr"/>
      <c r="Z381" t="inlineStr"/>
      <c r="AA381" t="inlineStr"/>
      <c r="AB381" t="inlineStr">
        <is>
          <t>4</t>
        </is>
      </c>
      <c r="AC381" t="inlineStr">
        <is>
          <t>2026</t>
        </is>
      </c>
      <c r="AD381" t="inlineStr">
        <is>
          <t>Documentation &amp; Reporting</t>
        </is>
      </c>
      <c r="AE381" t="inlineStr">
        <is>
          <t>Missing Snapshot</t>
        </is>
      </c>
      <c r="AF381" t="n">
        <v>0.95</v>
      </c>
      <c r="AG381" t="inlineStr">
        <is>
          <t>Major</t>
        </is>
      </c>
      <c r="AH381" t="inlineStr">
        <is>
          <t>Internal</t>
        </is>
      </c>
      <c r="AI381" t="n">
        <v>75</v>
      </c>
      <c r="AJ381" t="inlineStr">
        <is>
          <t>🔴 REPEAT OFFENSE</t>
        </is>
      </c>
      <c r="AK381" t="n">
        <v>17.5</v>
      </c>
      <c r="AL381" t="n">
        <v>0.91</v>
      </c>
      <c r="AM381" t="inlineStr">
        <is>
          <t>🔴 High Risk (&gt;70%)</t>
        </is>
      </c>
      <c r="AN381" t="inlineStr">
        <is>
          <t>High</t>
        </is>
      </c>
      <c r="AO381" t="inlineStr">
        <is>
          <t>5</t>
        </is>
      </c>
      <c r="AP381" t="inlineStr">
        <is>
          <t>319, 254, 255</t>
        </is>
      </c>
      <c r="AQ381" t="inlineStr">
        <is>
          <t>True</t>
        </is>
      </c>
      <c r="AR381" t="inlineStr">
        <is>
          <t>13.3</t>
        </is>
      </c>
      <c r="AS381" t="n">
        <v>0.3</v>
      </c>
    </row>
    <row r="382">
      <c r="A382" t="inlineStr">
        <is>
          <t xml:space="preserve"> A5S0142A-Coverage Strategy</t>
        </is>
      </c>
      <c r="B382" t="inlineStr">
        <is>
          <t>347</t>
        </is>
      </c>
      <c r="C382" t="inlineStr">
        <is>
          <t>KC</t>
        </is>
      </c>
      <c r="D382" t="inlineStr">
        <is>
          <t>3711649</t>
        </is>
      </c>
      <c r="E382" t="inlineStr">
        <is>
          <t>https://www.amdocs-ti.com/tmo/projects/intgr/tickets/3711649/edit</t>
        </is>
      </c>
      <c r="F382" t="inlineStr">
        <is>
          <t>Integration</t>
        </is>
      </c>
      <c r="G382" t="inlineStr">
        <is>
          <t>Nadeem Khan</t>
        </is>
      </c>
      <c r="H382" t="inlineStr">
        <is>
          <t>2026-01-28 00:00:00</t>
        </is>
      </c>
      <c r="I382" t="inlineStr">
        <is>
          <t>Major</t>
        </is>
      </c>
      <c r="J382" t="inlineStr"/>
      <c r="K382" t="inlineStr">
        <is>
          <t>Escalations</t>
        </is>
      </c>
      <c r="L382" t="inlineStr">
        <is>
          <t>1</t>
        </is>
      </c>
      <c r="M382" t="inlineStr">
        <is>
          <t>Yashpal Hans (Yashpal.Hans@amdocs.com)</t>
        </is>
      </c>
      <c r="N382" t="inlineStr"/>
      <c r="O382" t="inlineStr">
        <is>
          <t>Internal</t>
        </is>
      </c>
      <c r="P382" t="inlineStr">
        <is>
          <t>Yashpal Hans</t>
        </is>
      </c>
      <c r="Q382" t="inlineStr">
        <is>
          <t>Open</t>
        </is>
      </c>
      <c r="R382" t="inlineStr">
        <is>
          <t>E911 readiness</t>
        </is>
      </c>
      <c r="S382" t="inlineStr">
        <is>
          <t>CBN validation snapshot missing in mail body</t>
        </is>
      </c>
      <c r="T382" t="inlineStr"/>
      <c r="U382" t="inlineStr"/>
      <c r="V382" t="inlineStr"/>
      <c r="W382" t="inlineStr"/>
      <c r="X382" t="inlineStr"/>
      <c r="Y382" t="inlineStr"/>
      <c r="Z382" t="inlineStr"/>
      <c r="AA382" t="inlineStr"/>
      <c r="AB382" t="inlineStr">
        <is>
          <t>5</t>
        </is>
      </c>
      <c r="AC382" t="inlineStr">
        <is>
          <t>2026</t>
        </is>
      </c>
      <c r="AD382" t="inlineStr">
        <is>
          <t>Documentation &amp; Reporting</t>
        </is>
      </c>
      <c r="AE382" t="inlineStr">
        <is>
          <t>Missing Snapshot</t>
        </is>
      </c>
      <c r="AF382" t="n">
        <v>0.95</v>
      </c>
      <c r="AG382" t="inlineStr">
        <is>
          <t>Major</t>
        </is>
      </c>
      <c r="AH382" t="inlineStr">
        <is>
          <t>Internal</t>
        </is>
      </c>
      <c r="AI382" t="n">
        <v>75</v>
      </c>
      <c r="AJ382" t="inlineStr">
        <is>
          <t>🔴 REPEAT OFFENSE</t>
        </is>
      </c>
      <c r="AK382" t="n">
        <v>17.5</v>
      </c>
      <c r="AL382" t="n">
        <v>0.91</v>
      </c>
      <c r="AM382" t="inlineStr">
        <is>
          <t>🔴 High Risk (&gt;70%)</t>
        </is>
      </c>
      <c r="AN382" t="inlineStr">
        <is>
          <t>High</t>
        </is>
      </c>
      <c r="AO382" t="inlineStr">
        <is>
          <t>5</t>
        </is>
      </c>
      <c r="AP382" t="inlineStr">
        <is>
          <t>319, 254, 255</t>
        </is>
      </c>
      <c r="AQ382" t="inlineStr">
        <is>
          <t>True</t>
        </is>
      </c>
      <c r="AR382" t="inlineStr">
        <is>
          <t>13.3</t>
        </is>
      </c>
      <c r="AS382" t="n">
        <v>0.3</v>
      </c>
    </row>
    <row r="383">
      <c r="A383" t="inlineStr">
        <is>
          <t xml:space="preserve"> OK02645A-Coverage Strategy</t>
        </is>
      </c>
      <c r="B383" t="inlineStr">
        <is>
          <t>192</t>
        </is>
      </c>
      <c r="C383" t="inlineStr">
        <is>
          <t>OK</t>
        </is>
      </c>
      <c r="D383" t="inlineStr">
        <is>
          <t>3712128</t>
        </is>
      </c>
      <c r="E383" t="inlineStr">
        <is>
          <t>https://www.amdocs-ti.com/tmo/projects/intgr/tickets/3712128/edit</t>
        </is>
      </c>
      <c r="F383" t="inlineStr">
        <is>
          <t>Integration</t>
        </is>
      </c>
      <c r="G383" t="inlineStr">
        <is>
          <t>Nadeem Khan</t>
        </is>
      </c>
      <c r="H383" t="inlineStr">
        <is>
          <t>2026-01-28 00:00:00</t>
        </is>
      </c>
      <c r="I383" t="inlineStr">
        <is>
          <t>Major</t>
        </is>
      </c>
      <c r="J383" t="inlineStr"/>
      <c r="K383" t="inlineStr">
        <is>
          <t>Escalations</t>
        </is>
      </c>
      <c r="L383" t="inlineStr">
        <is>
          <t>1</t>
        </is>
      </c>
      <c r="M383" t="inlineStr">
        <is>
          <t>Yashpal Hans (Yashpal.Hans@amdocs.com)</t>
        </is>
      </c>
      <c r="N383" t="inlineStr"/>
      <c r="O383" t="inlineStr">
        <is>
          <t>Internal</t>
        </is>
      </c>
      <c r="P383" t="inlineStr">
        <is>
          <t>Yashpal Hans</t>
        </is>
      </c>
      <c r="Q383" t="inlineStr">
        <is>
          <t>Open</t>
        </is>
      </c>
      <c r="R383" t="inlineStr">
        <is>
          <t>E911 readiness</t>
        </is>
      </c>
      <c r="S383" t="inlineStr">
        <is>
          <t>E911 completion mail has summary table copied from E911 Go mail</t>
        </is>
      </c>
      <c r="T383" t="inlineStr"/>
      <c r="U383" t="inlineStr"/>
      <c r="V383" t="inlineStr"/>
      <c r="W383" t="inlineStr"/>
      <c r="X383" t="inlineStr"/>
      <c r="Y383" t="inlineStr"/>
      <c r="Z383" t="inlineStr"/>
      <c r="AA383" t="inlineStr"/>
      <c r="AB383" t="inlineStr">
        <is>
          <t>5</t>
        </is>
      </c>
      <c r="AC383" t="inlineStr">
        <is>
          <t>2026</t>
        </is>
      </c>
      <c r="AD383" t="inlineStr">
        <is>
          <t>Documentation &amp; Reporting</t>
        </is>
      </c>
      <c r="AE383" t="inlineStr">
        <is>
          <t>General</t>
        </is>
      </c>
      <c r="AF383" t="n">
        <v>0.85</v>
      </c>
      <c r="AG383" t="inlineStr">
        <is>
          <t>Major</t>
        </is>
      </c>
      <c r="AH383" t="inlineStr">
        <is>
          <t>Internal</t>
        </is>
      </c>
      <c r="AI383" t="n">
        <v>75</v>
      </c>
      <c r="AJ383" t="inlineStr">
        <is>
          <t>🔴 REPEAT OFFENSE</t>
        </is>
      </c>
      <c r="AK383" t="n">
        <v>70</v>
      </c>
      <c r="AL383" t="n">
        <v>0.92</v>
      </c>
      <c r="AM383" t="inlineStr">
        <is>
          <t>🔴 High Risk (&gt;70%)</t>
        </is>
      </c>
      <c r="AN383" t="inlineStr">
        <is>
          <t>High</t>
        </is>
      </c>
      <c r="AO383" t="inlineStr">
        <is>
          <t>5</t>
        </is>
      </c>
      <c r="AP383" t="inlineStr">
        <is>
          <t>183, 179, 177</t>
        </is>
      </c>
      <c r="AQ383" t="inlineStr">
        <is>
          <t>True</t>
        </is>
      </c>
      <c r="AR383" t="inlineStr">
        <is>
          <t>11.0</t>
        </is>
      </c>
      <c r="AS383" t="n">
        <v>0.3</v>
      </c>
    </row>
    <row r="384">
      <c r="A384" t="inlineStr">
        <is>
          <t xml:space="preserve"> WI03030A-Coverage Strategy</t>
        </is>
      </c>
      <c r="B384" t="inlineStr">
        <is>
          <t>340</t>
        </is>
      </c>
      <c r="C384" t="inlineStr">
        <is>
          <t>WI</t>
        </is>
      </c>
      <c r="D384" t="inlineStr">
        <is>
          <t>3673615</t>
        </is>
      </c>
      <c r="E384" t="inlineStr">
        <is>
          <t>https://www.amdocs-ti.com/tmo/projects/intgr/tickets/3673615/edit</t>
        </is>
      </c>
      <c r="F384" t="inlineStr">
        <is>
          <t>Integration</t>
        </is>
      </c>
      <c r="G384" t="inlineStr">
        <is>
          <t>Nadeem Khan</t>
        </is>
      </c>
      <c r="H384" t="inlineStr">
        <is>
          <t>2026-01-29 00:00:00</t>
        </is>
      </c>
      <c r="I384" t="inlineStr">
        <is>
          <t>Minor</t>
        </is>
      </c>
      <c r="J384" t="inlineStr"/>
      <c r="K384" t="inlineStr">
        <is>
          <t>Escalations</t>
        </is>
      </c>
      <c r="L384" t="inlineStr">
        <is>
          <t>1</t>
        </is>
      </c>
      <c r="M384" t="inlineStr">
        <is>
          <t>Yashpal Hans (Yashpal.Hans@amdocs.com)</t>
        </is>
      </c>
      <c r="N384" t="inlineStr"/>
      <c r="O384" t="inlineStr">
        <is>
          <t>Internal</t>
        </is>
      </c>
      <c r="P384" t="inlineStr">
        <is>
          <t>Yashpal Hans</t>
        </is>
      </c>
      <c r="Q384" t="inlineStr">
        <is>
          <t>Open</t>
        </is>
      </c>
      <c r="R384" t="inlineStr">
        <is>
          <t>E911 readiness</t>
        </is>
      </c>
      <c r="S384" t="inlineStr">
        <is>
          <t>In E911 complete mail's summary table, 4 sectors (ABGD) has been mentioned, despite having 3 sectors (ABG) in actual</t>
        </is>
      </c>
      <c r="T384" t="inlineStr"/>
      <c r="U384" t="inlineStr"/>
      <c r="V384" t="inlineStr"/>
      <c r="W384" t="inlineStr"/>
      <c r="X384" t="inlineStr"/>
      <c r="Y384" t="inlineStr"/>
      <c r="Z384" t="inlineStr"/>
      <c r="AA384" t="inlineStr"/>
      <c r="AB384" t="inlineStr">
        <is>
          <t>5</t>
        </is>
      </c>
      <c r="AC384" t="inlineStr">
        <is>
          <t>2026</t>
        </is>
      </c>
      <c r="AD384" t="inlineStr">
        <is>
          <t>Documentation &amp; Reporting</t>
        </is>
      </c>
      <c r="AE384" t="inlineStr">
        <is>
          <t>General</t>
        </is>
      </c>
      <c r="AF384" t="n">
        <v>0.85</v>
      </c>
      <c r="AG384" t="inlineStr">
        <is>
          <t>Minor</t>
        </is>
      </c>
      <c r="AH384" t="inlineStr">
        <is>
          <t>Internal</t>
        </is>
      </c>
      <c r="AI384" t="n">
        <v>15</v>
      </c>
      <c r="AJ384" t="inlineStr">
        <is>
          <t>🟢 Monitored</t>
        </is>
      </c>
      <c r="AK384" t="n">
        <v>40</v>
      </c>
      <c r="AL384" t="n">
        <v>0.79</v>
      </c>
      <c r="AM384" t="inlineStr">
        <is>
          <t>🔴 High Risk (&gt;70%)</t>
        </is>
      </c>
      <c r="AN384" t="inlineStr">
        <is>
          <t>Medium</t>
        </is>
      </c>
      <c r="AO384" t="inlineStr">
        <is>
          <t>5</t>
        </is>
      </c>
      <c r="AP384" t="inlineStr">
        <is>
          <t>179, 381, 304</t>
        </is>
      </c>
      <c r="AQ384" t="inlineStr">
        <is>
          <t>True</t>
        </is>
      </c>
      <c r="AR384" t="inlineStr">
        <is>
          <t>5.6</t>
        </is>
      </c>
      <c r="AS384" t="n">
        <v>0.3</v>
      </c>
    </row>
    <row r="385">
      <c r="A385" t="inlineStr">
        <is>
          <t xml:space="preserve"> IL09105A-L600</t>
        </is>
      </c>
      <c r="B385" t="inlineStr">
        <is>
          <t>261</t>
        </is>
      </c>
      <c r="C385" t="inlineStr">
        <is>
          <t>STL</t>
        </is>
      </c>
      <c r="D385" t="inlineStr">
        <is>
          <t>3712208</t>
        </is>
      </c>
      <c r="E385" t="inlineStr">
        <is>
          <t>https://www.amdocs-ti.com/tmo/projects/intgr/tickets/3712208/edit</t>
        </is>
      </c>
      <c r="F385" t="inlineStr">
        <is>
          <t>Integration</t>
        </is>
      </c>
      <c r="G385" t="inlineStr">
        <is>
          <t>Nadeem Khan</t>
        </is>
      </c>
      <c r="H385" t="inlineStr">
        <is>
          <t>2026-01-30 00:00:00</t>
        </is>
      </c>
      <c r="I385" t="inlineStr">
        <is>
          <t>Major</t>
        </is>
      </c>
      <c r="J385" t="inlineStr"/>
      <c r="K385" t="inlineStr">
        <is>
          <t>Escalations</t>
        </is>
      </c>
      <c r="L385" t="inlineStr">
        <is>
          <t>1</t>
        </is>
      </c>
      <c r="M385" t="inlineStr">
        <is>
          <t>Yashpal Hans (Yashpal.Hans@amdocs.com)</t>
        </is>
      </c>
      <c r="N385" t="inlineStr"/>
      <c r="O385" t="inlineStr">
        <is>
          <t>Internal</t>
        </is>
      </c>
      <c r="P385" t="inlineStr">
        <is>
          <t>Yashpal Hans</t>
        </is>
      </c>
      <c r="Q385" t="inlineStr">
        <is>
          <t>Open</t>
        </is>
      </c>
      <c r="R385" t="inlineStr">
        <is>
          <t>E911 readiness</t>
        </is>
      </c>
      <c r="S385" t="inlineStr">
        <is>
          <t>PSAP contact info table missing in E911 GO mail</t>
        </is>
      </c>
      <c r="T385" t="inlineStr"/>
      <c r="U385" t="inlineStr"/>
      <c r="V385" t="inlineStr"/>
      <c r="W385" t="inlineStr"/>
      <c r="X385" t="inlineStr"/>
      <c r="Y385" t="inlineStr"/>
      <c r="Z385" t="inlineStr"/>
      <c r="AA385" t="inlineStr"/>
      <c r="AB385" t="inlineStr">
        <is>
          <t>5</t>
        </is>
      </c>
      <c r="AC385" t="inlineStr">
        <is>
          <t>2026</t>
        </is>
      </c>
      <c r="AD385" t="inlineStr">
        <is>
          <t>Documentation &amp; Reporting</t>
        </is>
      </c>
      <c r="AE385" t="inlineStr">
        <is>
          <t>Missing Information</t>
        </is>
      </c>
      <c r="AF385" t="n">
        <v>0.95</v>
      </c>
      <c r="AG385" t="inlineStr">
        <is>
          <t>Major</t>
        </is>
      </c>
      <c r="AH385" t="inlineStr">
        <is>
          <t>Internal</t>
        </is>
      </c>
      <c r="AI385" t="n">
        <v>75</v>
      </c>
      <c r="AJ385" t="inlineStr">
        <is>
          <t>🔴 REPEAT OFFENSE</t>
        </is>
      </c>
      <c r="AK385" t="n">
        <v>35</v>
      </c>
      <c r="AL385" t="n">
        <v>0.89</v>
      </c>
      <c r="AM385" t="inlineStr">
        <is>
          <t>🔴 High Risk (&gt;70%)</t>
        </is>
      </c>
      <c r="AN385" t="inlineStr">
        <is>
          <t>High</t>
        </is>
      </c>
      <c r="AO385" t="inlineStr">
        <is>
          <t>5</t>
        </is>
      </c>
      <c r="AP385" t="inlineStr">
        <is>
          <t>280, 283, 304</t>
        </is>
      </c>
      <c r="AQ385" t="inlineStr">
        <is>
          <t>False</t>
        </is>
      </c>
      <c r="AR385" t="inlineStr">
        <is>
          <t>11.5</t>
        </is>
      </c>
      <c r="AS385" t="n">
        <v>0.3</v>
      </c>
    </row>
    <row r="386">
      <c r="A386" t="inlineStr">
        <is>
          <t xml:space="preserve"> IL09105A-L600</t>
        </is>
      </c>
      <c r="B386" t="inlineStr">
        <is>
          <t>261</t>
        </is>
      </c>
      <c r="C386" t="inlineStr">
        <is>
          <t>STL</t>
        </is>
      </c>
      <c r="D386" t="inlineStr">
        <is>
          <t>3712208</t>
        </is>
      </c>
      <c r="E386" t="inlineStr">
        <is>
          <t>https://www.amdocs-ti.com/tmo/projects/intgr/tickets/3712208/edit</t>
        </is>
      </c>
      <c r="F386" t="inlineStr">
        <is>
          <t>Design</t>
        </is>
      </c>
      <c r="G386" t="inlineStr">
        <is>
          <t>Vishwas jani</t>
        </is>
      </c>
      <c r="H386" t="inlineStr">
        <is>
          <t>2026-01-30 00:00:00</t>
        </is>
      </c>
      <c r="I386" t="inlineStr">
        <is>
          <t>Major</t>
        </is>
      </c>
      <c r="J386" t="inlineStr"/>
      <c r="K386" t="inlineStr">
        <is>
          <t>Escalations</t>
        </is>
      </c>
      <c r="L386" t="inlineStr">
        <is>
          <t>1</t>
        </is>
      </c>
      <c r="M386" t="inlineStr">
        <is>
          <t>Nadeem Khan (nadeem.khan@amdocs.com)</t>
        </is>
      </c>
      <c r="N386" t="inlineStr"/>
      <c r="O386" t="inlineStr">
        <is>
          <t>Internal</t>
        </is>
      </c>
      <c r="P386" t="inlineStr">
        <is>
          <t>Nadeem khan</t>
        </is>
      </c>
      <c r="Q386" t="inlineStr">
        <is>
          <t>Open</t>
        </is>
      </c>
      <c r="R386" t="inlineStr">
        <is>
          <t>RFDS</t>
        </is>
      </c>
      <c r="S386" t="inlineStr">
        <is>
          <t>E-tilt missing in RFDS
Angle-E-Tilt is mentioned only for Delta sectors (both Mid and Low bands) in the proposed RFDS</t>
        </is>
      </c>
      <c r="T386" t="inlineStr"/>
      <c r="U386" t="inlineStr"/>
      <c r="V386" t="inlineStr"/>
      <c r="W386" t="inlineStr"/>
      <c r="X386" t="inlineStr"/>
      <c r="Y386" t="inlineStr"/>
      <c r="Z386" t="inlineStr"/>
      <c r="AA386" t="inlineStr"/>
      <c r="AB386" t="inlineStr">
        <is>
          <t>5</t>
        </is>
      </c>
      <c r="AC386" t="inlineStr">
        <is>
          <t>2026</t>
        </is>
      </c>
      <c r="AD386" t="inlineStr">
        <is>
          <t>Nesting &amp; Tool Errors</t>
        </is>
      </c>
      <c r="AE386" t="inlineStr">
        <is>
          <t>General</t>
        </is>
      </c>
      <c r="AF386" t="n">
        <v>0.55</v>
      </c>
      <c r="AG386" t="inlineStr">
        <is>
          <t>Major</t>
        </is>
      </c>
      <c r="AH386" t="inlineStr">
        <is>
          <t>Internal</t>
        </is>
      </c>
      <c r="AI386" t="n">
        <v>75</v>
      </c>
      <c r="AJ386" t="inlineStr">
        <is>
          <t>🟡 POSSIBLE REPEAT</t>
        </is>
      </c>
      <c r="AK386" t="n">
        <v>140</v>
      </c>
      <c r="AL386" t="n">
        <v>0.9</v>
      </c>
      <c r="AM386" t="inlineStr">
        <is>
          <t>🔴 High Risk (&gt;70%)</t>
        </is>
      </c>
      <c r="AN386" t="inlineStr">
        <is>
          <t>High</t>
        </is>
      </c>
      <c r="AO386" t="inlineStr">
        <is>
          <t>1</t>
        </is>
      </c>
      <c r="AP386" t="inlineStr">
        <is>
          <t>218</t>
        </is>
      </c>
      <c r="AQ386" t="inlineStr">
        <is>
          <t>False</t>
        </is>
      </c>
      <c r="AR386" t="inlineStr">
        <is>
          <t>5.0</t>
        </is>
      </c>
      <c r="AS386" t="n">
        <v>0.3</v>
      </c>
    </row>
    <row r="387">
      <c r="A387" t="inlineStr">
        <is>
          <t xml:space="preserve"> A3M0142A-New Build</t>
        </is>
      </c>
      <c r="B387" t="inlineStr">
        <is>
          <t>96</t>
        </is>
      </c>
      <c r="C387" t="inlineStr">
        <is>
          <t>HN</t>
        </is>
      </c>
      <c r="D387" t="inlineStr">
        <is>
          <t>4014170</t>
        </is>
      </c>
      <c r="E387" t="inlineStr">
        <is>
          <t>https://www.amdocs-ti.com/tmo/projects/intgr/tickets/4014170/edit</t>
        </is>
      </c>
      <c r="F387" t="inlineStr">
        <is>
          <t>Design</t>
        </is>
      </c>
      <c r="G387" t="inlineStr">
        <is>
          <t>Ramesh Naik</t>
        </is>
      </c>
      <c r="H387" t="inlineStr">
        <is>
          <t>2026-01-29 00:00:00</t>
        </is>
      </c>
      <c r="I387" t="inlineStr">
        <is>
          <t>Minor</t>
        </is>
      </c>
      <c r="J387" t="inlineStr"/>
      <c r="K387" t="inlineStr">
        <is>
          <t>Escalations</t>
        </is>
      </c>
      <c r="L387" t="inlineStr">
        <is>
          <t>1</t>
        </is>
      </c>
      <c r="M387" t="inlineStr">
        <is>
          <t>Nadeem Khan (nadeem.khan@amdocs.com)</t>
        </is>
      </c>
      <c r="N387" t="inlineStr"/>
      <c r="O387" t="inlineStr">
        <is>
          <t>Internal</t>
        </is>
      </c>
      <c r="P387" t="inlineStr">
        <is>
          <t>Nadeem khan</t>
        </is>
      </c>
      <c r="Q387" t="inlineStr">
        <is>
          <t>Open</t>
        </is>
      </c>
      <c r="R387" t="inlineStr">
        <is>
          <t>Port Matrix</t>
        </is>
      </c>
      <c r="S387" t="inlineStr">
        <is>
          <t>Site is having 1x1 (mid cell so it's 1×1 ) per sector RET configuration, but PM is designed 2x2 per sector configuration</t>
        </is>
      </c>
      <c r="T387" t="inlineStr"/>
      <c r="U387" t="inlineStr"/>
      <c r="V387" t="inlineStr"/>
      <c r="W387" t="inlineStr"/>
      <c r="X387" t="inlineStr"/>
      <c r="Y387" t="inlineStr"/>
      <c r="Z387" t="inlineStr"/>
      <c r="AA387" t="inlineStr"/>
      <c r="AB387" t="inlineStr">
        <is>
          <t>5</t>
        </is>
      </c>
      <c r="AC387" t="inlineStr">
        <is>
          <t>2026</t>
        </is>
      </c>
      <c r="AD387" t="inlineStr">
        <is>
          <t>Configuration &amp; Data Mismatch</t>
        </is>
      </c>
      <c r="AE387" t="inlineStr">
        <is>
          <t>Port Matrix Mismatch</t>
        </is>
      </c>
      <c r="AF387" t="n">
        <v>0.63</v>
      </c>
      <c r="AG387" t="inlineStr">
        <is>
          <t>Minor</t>
        </is>
      </c>
      <c r="AH387" t="inlineStr">
        <is>
          <t>Internal</t>
        </is>
      </c>
      <c r="AI387" t="n">
        <v>15</v>
      </c>
      <c r="AJ387" t="inlineStr">
        <is>
          <t>🔴 REPEAT OFFENSE</t>
        </is>
      </c>
      <c r="AK387" t="n">
        <v>100</v>
      </c>
      <c r="AL387" t="n">
        <v>0.95</v>
      </c>
      <c r="AM387" t="inlineStr">
        <is>
          <t>🔴 High Risk (&gt;70%)</t>
        </is>
      </c>
      <c r="AN387" t="inlineStr">
        <is>
          <t>High</t>
        </is>
      </c>
      <c r="AO387" t="inlineStr">
        <is>
          <t>3</t>
        </is>
      </c>
      <c r="AP387" t="inlineStr">
        <is>
          <t>293, 227, 91</t>
        </is>
      </c>
      <c r="AQ387" t="inlineStr">
        <is>
          <t>True</t>
        </is>
      </c>
      <c r="AR387" t="inlineStr">
        <is>
          <t>3.0</t>
        </is>
      </c>
      <c r="AS387" t="n">
        <v>0.3</v>
      </c>
    </row>
    <row r="388">
      <c r="A388" t="inlineStr">
        <is>
          <t xml:space="preserve"> OK02415A-Anchor</t>
        </is>
      </c>
      <c r="B388" t="inlineStr">
        <is>
          <t>192</t>
        </is>
      </c>
      <c r="C388" t="inlineStr">
        <is>
          <t>OK</t>
        </is>
      </c>
      <c r="D388" t="inlineStr">
        <is>
          <t>4649790</t>
        </is>
      </c>
      <c r="E388" t="inlineStr">
        <is>
          <t>https://www.amdocs-ti.com/tmo/projects/intgr/tickets/4649790/edit</t>
        </is>
      </c>
      <c r="F388" t="inlineStr">
        <is>
          <t>Design</t>
        </is>
      </c>
      <c r="G388" t="inlineStr">
        <is>
          <t>Vishwas jani</t>
        </is>
      </c>
      <c r="H388" t="inlineStr">
        <is>
          <t>2026-01-30 00:00:00</t>
        </is>
      </c>
      <c r="I388" t="inlineStr">
        <is>
          <t>Major</t>
        </is>
      </c>
      <c r="J388" t="inlineStr"/>
      <c r="K388" t="inlineStr">
        <is>
          <t>Escalations</t>
        </is>
      </c>
      <c r="L388" t="inlineStr">
        <is>
          <t>1</t>
        </is>
      </c>
      <c r="M388" t="inlineStr">
        <is>
          <t>Nadeem Khan (nadeem.khan@amdocs.com)</t>
        </is>
      </c>
      <c r="N388" t="inlineStr"/>
      <c r="O388" t="inlineStr">
        <is>
          <t>Internal</t>
        </is>
      </c>
      <c r="P388" t="inlineStr">
        <is>
          <t>Nadeem khan</t>
        </is>
      </c>
      <c r="Q388" t="inlineStr">
        <is>
          <t>Open</t>
        </is>
      </c>
      <c r="R388" t="inlineStr">
        <is>
          <t>Port Matrix</t>
        </is>
      </c>
      <c r="S388" t="inlineStr">
        <is>
          <t>Site has GSM  available and RFDS also but in Port Matrix not available GSM</t>
        </is>
      </c>
      <c r="T388" t="inlineStr"/>
      <c r="U388" t="inlineStr"/>
      <c r="V388" t="inlineStr"/>
      <c r="W388" t="inlineStr"/>
      <c r="X388" t="inlineStr"/>
      <c r="Y388" t="inlineStr"/>
      <c r="Z388" t="inlineStr"/>
      <c r="AA388" t="inlineStr"/>
      <c r="AB388" t="inlineStr">
        <is>
          <t>5</t>
        </is>
      </c>
      <c r="AC388" t="inlineStr">
        <is>
          <t>2026</t>
        </is>
      </c>
      <c r="AD388" t="inlineStr">
        <is>
          <t>Configuration &amp; Data Mismatch</t>
        </is>
      </c>
      <c r="AE388" t="inlineStr">
        <is>
          <t>Port Matrix Mismatch</t>
        </is>
      </c>
      <c r="AF388" t="n">
        <v>0.75</v>
      </c>
      <c r="AG388" t="inlineStr">
        <is>
          <t>Major</t>
        </is>
      </c>
      <c r="AH388" t="inlineStr">
        <is>
          <t>Internal</t>
        </is>
      </c>
      <c r="AI388" t="n">
        <v>75</v>
      </c>
      <c r="AJ388" t="inlineStr">
        <is>
          <t>🟡 POSSIBLE REPEAT</t>
        </is>
      </c>
      <c r="AK388" t="n">
        <v>175</v>
      </c>
      <c r="AL388" t="n">
        <v>0.9399999999999999</v>
      </c>
      <c r="AM388" t="inlineStr">
        <is>
          <t>🔴 High Risk (&gt;70%)</t>
        </is>
      </c>
      <c r="AN388" t="inlineStr">
        <is>
          <t>High</t>
        </is>
      </c>
      <c r="AO388" t="inlineStr">
        <is>
          <t>3</t>
        </is>
      </c>
      <c r="AP388" t="inlineStr">
        <is>
          <t>197, 91, 169</t>
        </is>
      </c>
      <c r="AQ388" t="inlineStr">
        <is>
          <t>True</t>
        </is>
      </c>
      <c r="AR388" t="inlineStr">
        <is>
          <t>4.0</t>
        </is>
      </c>
      <c r="AS388" t="n">
        <v>0.3</v>
      </c>
    </row>
    <row r="389">
      <c r="A389" t="inlineStr">
        <is>
          <t xml:space="preserve"> MO05816A-Coverage Strategy</t>
        </is>
      </c>
      <c r="B389" t="inlineStr">
        <is>
          <t>261</t>
        </is>
      </c>
      <c r="C389" t="inlineStr">
        <is>
          <t>STL</t>
        </is>
      </c>
      <c r="D389" t="inlineStr">
        <is>
          <t>3858473</t>
        </is>
      </c>
      <c r="E389" t="inlineStr">
        <is>
          <t>https://www.amdocs-ti.com/tmo/projects/intgr/tickets/3858473/edit</t>
        </is>
      </c>
      <c r="F389" t="inlineStr">
        <is>
          <t>Design</t>
        </is>
      </c>
      <c r="G389" t="inlineStr">
        <is>
          <t>Vishwas jani</t>
        </is>
      </c>
      <c r="H389" t="inlineStr">
        <is>
          <t>2026-02-01 00:00:00</t>
        </is>
      </c>
      <c r="I389" t="inlineStr">
        <is>
          <t>Major</t>
        </is>
      </c>
      <c r="J389" t="inlineStr"/>
      <c r="K389" t="inlineStr">
        <is>
          <t>Escalations</t>
        </is>
      </c>
      <c r="L389" t="inlineStr">
        <is>
          <t>1</t>
        </is>
      </c>
      <c r="M389" t="inlineStr">
        <is>
          <t>Nadeem Khan (nadeem.khan@amdocs.com)</t>
        </is>
      </c>
      <c r="N389" t="inlineStr"/>
      <c r="O389" t="inlineStr">
        <is>
          <t>Internal</t>
        </is>
      </c>
      <c r="P389" t="inlineStr"/>
      <c r="Q389" t="inlineStr"/>
      <c r="R389" t="inlineStr">
        <is>
          <t>RFDS</t>
        </is>
      </c>
      <c r="S389" t="inlineStr">
        <is>
          <t>Mismatch in RFDS and CIQ.
As per RFDS L700 not available on site.but its showing in CIQ &amp; SCF</t>
        </is>
      </c>
      <c r="T389" t="inlineStr"/>
      <c r="U389" t="inlineStr"/>
      <c r="V389" t="inlineStr"/>
      <c r="W389" t="inlineStr"/>
      <c r="X389" t="inlineStr"/>
      <c r="Y389" t="inlineStr"/>
      <c r="Z389" t="inlineStr"/>
      <c r="AA389" t="inlineStr"/>
      <c r="AB389" t="inlineStr">
        <is>
          <t>6</t>
        </is>
      </c>
      <c r="AC389" t="inlineStr">
        <is>
          <t>2026</t>
        </is>
      </c>
      <c r="AD389" t="inlineStr">
        <is>
          <t>Configuration &amp; Data Mismatch</t>
        </is>
      </c>
      <c r="AE389" t="inlineStr">
        <is>
          <t>RFDS Mismatch</t>
        </is>
      </c>
      <c r="AF389" t="n">
        <v>0.65</v>
      </c>
      <c r="AG389" t="inlineStr">
        <is>
          <t>Major</t>
        </is>
      </c>
      <c r="AH389" t="inlineStr">
        <is>
          <t>Internal</t>
        </is>
      </c>
      <c r="AI389" t="n">
        <v>75</v>
      </c>
      <c r="AJ389" t="inlineStr">
        <is>
          <t>🔴 REPEAT OFFENSE</t>
        </is>
      </c>
      <c r="AK389" t="n">
        <v>175</v>
      </c>
      <c r="AL389" t="n">
        <v>0.92</v>
      </c>
      <c r="AM389" t="inlineStr">
        <is>
          <t>🔴 High Risk (&gt;70%)</t>
        </is>
      </c>
      <c r="AN389" t="inlineStr">
        <is>
          <t>High</t>
        </is>
      </c>
      <c r="AO389" t="inlineStr">
        <is>
          <t>4</t>
        </is>
      </c>
      <c r="AP389" t="inlineStr">
        <is>
          <t>368, 370, 119 (0d)</t>
        </is>
      </c>
      <c r="AQ389" t="inlineStr">
        <is>
          <t>True</t>
        </is>
      </c>
      <c r="AR389" t="inlineStr">
        <is>
          <t>4.6</t>
        </is>
      </c>
      <c r="AS389" t="n">
        <v>0.34</v>
      </c>
    </row>
    <row r="390">
      <c r="A390" t="inlineStr">
        <is>
          <t xml:space="preserve"> A6A0993A-Coverage Strategy</t>
        </is>
      </c>
      <c r="B390" t="inlineStr">
        <is>
          <t>467</t>
        </is>
      </c>
      <c r="C390" t="inlineStr">
        <is>
          <t>CB</t>
        </is>
      </c>
      <c r="D390" t="inlineStr">
        <is>
          <t>4673266</t>
        </is>
      </c>
      <c r="E390" t="inlineStr">
        <is>
          <t>https://www.amdocs-ti.com/tmo/projects/intgr/tickets/4673266/edit</t>
        </is>
      </c>
      <c r="F390" t="inlineStr">
        <is>
          <t>Design</t>
        </is>
      </c>
      <c r="G390" t="inlineStr">
        <is>
          <t>Vishwas jani</t>
        </is>
      </c>
      <c r="H390" t="inlineStr">
        <is>
          <t>2026-02-01 00:00:00</t>
        </is>
      </c>
      <c r="I390" t="inlineStr">
        <is>
          <t>Major</t>
        </is>
      </c>
      <c r="J390" t="inlineStr"/>
      <c r="K390" t="inlineStr">
        <is>
          <t>Escalations</t>
        </is>
      </c>
      <c r="L390" t="inlineStr">
        <is>
          <t>1</t>
        </is>
      </c>
      <c r="M390" t="inlineStr">
        <is>
          <t>Nadeem Khan (nadeem.khan@amdocs.com)</t>
        </is>
      </c>
      <c r="N390" t="inlineStr"/>
      <c r="O390" t="inlineStr">
        <is>
          <t>Internal</t>
        </is>
      </c>
      <c r="P390" t="inlineStr">
        <is>
          <t>Nadeem khan</t>
        </is>
      </c>
      <c r="Q390" t="inlineStr">
        <is>
          <t>Open</t>
        </is>
      </c>
      <c r="R390" t="inlineStr">
        <is>
          <t>Port Matrix</t>
        </is>
      </c>
      <c r="S390" t="inlineStr">
        <is>
          <t>Mismatch in PORT matrix and RET.
N2100 technology is included in the RET definition naming as per the port matrix. However, as per the current site configuration, N2100 is not available on Site</t>
        </is>
      </c>
      <c r="T390" t="inlineStr"/>
      <c r="U390" t="inlineStr"/>
      <c r="V390" t="inlineStr"/>
      <c r="W390" t="inlineStr"/>
      <c r="X390" t="inlineStr"/>
      <c r="Y390" t="inlineStr"/>
      <c r="Z390" t="inlineStr"/>
      <c r="AA390" t="inlineStr"/>
      <c r="AB390" t="inlineStr">
        <is>
          <t>6</t>
        </is>
      </c>
      <c r="AC390" t="inlineStr">
        <is>
          <t>2026</t>
        </is>
      </c>
      <c r="AD390" t="inlineStr">
        <is>
          <t>Configuration &amp; Data Mismatch</t>
        </is>
      </c>
      <c r="AE390" t="inlineStr">
        <is>
          <t>Port Matrix Mismatch</t>
        </is>
      </c>
      <c r="AF390" t="n">
        <v>0.95</v>
      </c>
      <c r="AG390" t="inlineStr">
        <is>
          <t>Major</t>
        </is>
      </c>
      <c r="AH390" t="inlineStr">
        <is>
          <t>Internal</t>
        </is>
      </c>
      <c r="AI390" t="n">
        <v>75</v>
      </c>
      <c r="AJ390" t="inlineStr">
        <is>
          <t>🟡 POSSIBLE REPEAT</t>
        </is>
      </c>
      <c r="AK390" t="n">
        <v>140</v>
      </c>
      <c r="AL390" t="n">
        <v>0.91</v>
      </c>
      <c r="AM390" t="inlineStr">
        <is>
          <t>🔴 High Risk (&gt;70%)</t>
        </is>
      </c>
      <c r="AN390" t="inlineStr">
        <is>
          <t>High</t>
        </is>
      </c>
      <c r="AO390" t="inlineStr">
        <is>
          <t>5</t>
        </is>
      </c>
      <c r="AP390" t="inlineStr">
        <is>
          <t>320 (0d), 313, 243 (0d)</t>
        </is>
      </c>
      <c r="AQ390" t="inlineStr">
        <is>
          <t>True</t>
        </is>
      </c>
      <c r="AR390" t="inlineStr">
        <is>
          <t>5.3</t>
        </is>
      </c>
      <c r="AS390" t="n">
        <v>0.41</v>
      </c>
    </row>
    <row r="391">
      <c r="A391" t="inlineStr">
        <is>
          <t xml:space="preserve"> WI01264A-Anchor</t>
        </is>
      </c>
      <c r="B391" t="inlineStr">
        <is>
          <t>192</t>
        </is>
      </c>
      <c r="C391" t="inlineStr">
        <is>
          <t>OK</t>
        </is>
      </c>
      <c r="D391" t="inlineStr">
        <is>
          <t>2988150</t>
        </is>
      </c>
      <c r="E391" t="inlineStr">
        <is>
          <t>https://www.amdocs-ti.com/tmo/projects/intgr/tickets/2988150/edit</t>
        </is>
      </c>
      <c r="F391" t="inlineStr">
        <is>
          <t>PM</t>
        </is>
      </c>
      <c r="G391" t="inlineStr">
        <is>
          <t>Yashpal Hans</t>
        </is>
      </c>
      <c r="H391" t="inlineStr">
        <is>
          <t>2026-02-03 00:00:00</t>
        </is>
      </c>
      <c r="I391" t="inlineStr">
        <is>
          <t>Critical</t>
        </is>
      </c>
      <c r="J391" t="inlineStr"/>
      <c r="K391" t="inlineStr">
        <is>
          <t>Escalations</t>
        </is>
      </c>
      <c r="L391" t="inlineStr">
        <is>
          <t>1</t>
        </is>
      </c>
      <c r="M391" t="inlineStr">
        <is>
          <t>Nadeem Khan (nadeem.khan@amdocs.com)</t>
        </is>
      </c>
      <c r="N391" t="inlineStr"/>
      <c r="O391" t="inlineStr">
        <is>
          <t>Internal</t>
        </is>
      </c>
      <c r="P391" t="inlineStr">
        <is>
          <t>Nadeem khan</t>
        </is>
      </c>
      <c r="Q391" t="inlineStr">
        <is>
          <t>Closed</t>
        </is>
      </c>
      <c r="R391" t="inlineStr">
        <is>
          <t>Incomplete Scope</t>
        </is>
      </c>
      <c r="S391" t="inlineStr">
        <is>
          <t>Hardware missing on site,
1-ASIL and 2 ABIL card missing on site.SIte has to be revert due to missing HW.</t>
        </is>
      </c>
      <c r="T391" t="inlineStr"/>
      <c r="U391" t="inlineStr">
        <is>
          <t>Material management not SoW of Amdocs in HL</t>
        </is>
      </c>
      <c r="V391" t="inlineStr"/>
      <c r="W391" t="inlineStr"/>
      <c r="X391" t="inlineStr">
        <is>
          <t>Non Amdocs</t>
        </is>
      </c>
      <c r="Y391" t="inlineStr"/>
      <c r="Z391" t="inlineStr">
        <is>
          <t>Low</t>
        </is>
      </c>
      <c r="AA391" t="inlineStr"/>
      <c r="AB391" t="inlineStr">
        <is>
          <t>6</t>
        </is>
      </c>
      <c r="AC391" t="inlineStr">
        <is>
          <t>2026</t>
        </is>
      </c>
      <c r="AD391" t="inlineStr">
        <is>
          <t>Site Readiness</t>
        </is>
      </c>
      <c r="AE391" t="inlineStr">
        <is>
          <t>General</t>
        </is>
      </c>
      <c r="AF391" t="n">
        <v>0.61</v>
      </c>
      <c r="AG391" t="inlineStr">
        <is>
          <t>Critical</t>
        </is>
      </c>
      <c r="AH391" t="inlineStr">
        <is>
          <t>Internal</t>
        </is>
      </c>
      <c r="AI391" t="n">
        <v>150</v>
      </c>
      <c r="AJ391" t="inlineStr">
        <is>
          <t>🟢 Monitored</t>
        </is>
      </c>
      <c r="AK391" t="n">
        <v>400</v>
      </c>
      <c r="AL391" t="n">
        <v>0.88</v>
      </c>
      <c r="AM391" t="inlineStr">
        <is>
          <t>🔴 High Risk (&gt;70%)</t>
        </is>
      </c>
      <c r="AN391" t="inlineStr">
        <is>
          <t>High</t>
        </is>
      </c>
      <c r="AO391" t="inlineStr">
        <is>
          <t>0</t>
        </is>
      </c>
      <c r="AP391" t="inlineStr"/>
      <c r="AQ391" t="inlineStr">
        <is>
          <t>False</t>
        </is>
      </c>
      <c r="AR391" t="inlineStr">
        <is>
          <t>3.8</t>
        </is>
      </c>
      <c r="AS391" t="n">
        <v>0.3</v>
      </c>
    </row>
    <row r="392">
      <c r="A392" t="inlineStr">
        <is>
          <t xml:space="preserve"> A5C0458A-Anchor</t>
        </is>
      </c>
      <c r="B392" t="inlineStr">
        <is>
          <t>347</t>
        </is>
      </c>
      <c r="C392" t="inlineStr">
        <is>
          <t>KC</t>
        </is>
      </c>
      <c r="D392" t="inlineStr">
        <is>
          <t>4647605</t>
        </is>
      </c>
      <c r="E392" t="inlineStr">
        <is>
          <t>https://www.amdocs-ti.com/tmo/projects/intgr/tickets/4647605/edit</t>
        </is>
      </c>
      <c r="F392" t="inlineStr">
        <is>
          <t>PM</t>
        </is>
      </c>
      <c r="G392" t="inlineStr">
        <is>
          <t>Yashpal Hans</t>
        </is>
      </c>
      <c r="H392" t="inlineStr">
        <is>
          <t>2026-02-03 00:00:00</t>
        </is>
      </c>
      <c r="I392" t="inlineStr">
        <is>
          <t>Major</t>
        </is>
      </c>
      <c r="J392" t="inlineStr"/>
      <c r="K392" t="inlineStr">
        <is>
          <t>Escalations</t>
        </is>
      </c>
      <c r="L392" t="inlineStr">
        <is>
          <t>1</t>
        </is>
      </c>
      <c r="M392" t="inlineStr">
        <is>
          <t>Nadeem Khan (nadeem.khan@amdocs.com)</t>
        </is>
      </c>
      <c r="N392" t="inlineStr"/>
      <c r="O392" t="inlineStr">
        <is>
          <t>Internal</t>
        </is>
      </c>
      <c r="P392" t="inlineStr">
        <is>
          <t>Nadeem khan</t>
        </is>
      </c>
      <c r="Q392" t="inlineStr">
        <is>
          <t>Open</t>
        </is>
      </c>
      <c r="R392" t="inlineStr">
        <is>
          <t>Scheduling</t>
        </is>
      </c>
      <c r="S392" t="inlineStr">
        <is>
          <t>Incorrect Schedule 
Site schedule for DT integration, site logged by FE for iX in MW.</t>
        </is>
      </c>
      <c r="T392" t="inlineStr"/>
      <c r="U392" t="inlineStr"/>
      <c r="V392" t="inlineStr"/>
      <c r="W392" t="inlineStr"/>
      <c r="X392" t="inlineStr"/>
      <c r="Y392" t="inlineStr"/>
      <c r="Z392" t="inlineStr"/>
      <c r="AA392" t="inlineStr"/>
      <c r="AB392" t="inlineStr">
        <is>
          <t>6</t>
        </is>
      </c>
      <c r="AC392" t="inlineStr">
        <is>
          <t>2026</t>
        </is>
      </c>
      <c r="AD392" t="inlineStr">
        <is>
          <t>Scheduling &amp; Planning</t>
        </is>
      </c>
      <c r="AE392" t="inlineStr">
        <is>
          <t>Schedule Not Followed</t>
        </is>
      </c>
      <c r="AF392" t="n">
        <v>0.8</v>
      </c>
      <c r="AG392" t="inlineStr">
        <is>
          <t>Major</t>
        </is>
      </c>
      <c r="AH392" t="inlineStr">
        <is>
          <t>Internal</t>
        </is>
      </c>
      <c r="AI392" t="n">
        <v>75</v>
      </c>
      <c r="AJ392" t="inlineStr">
        <is>
          <t>🔴 REPEAT OFFENSE</t>
        </is>
      </c>
      <c r="AK392" t="n">
        <v>70</v>
      </c>
      <c r="AL392" t="n">
        <v>0.9399999999999999</v>
      </c>
      <c r="AM392" t="inlineStr">
        <is>
          <t>🔴 High Risk (&gt;70%)</t>
        </is>
      </c>
      <c r="AN392" t="inlineStr">
        <is>
          <t>High</t>
        </is>
      </c>
      <c r="AO392" t="inlineStr">
        <is>
          <t>5</t>
        </is>
      </c>
      <c r="AP392" t="inlineStr">
        <is>
          <t>123, 205, 66 (0d)</t>
        </is>
      </c>
      <c r="AQ392" t="inlineStr">
        <is>
          <t>True</t>
        </is>
      </c>
      <c r="AR392" t="inlineStr">
        <is>
          <t>9.8</t>
        </is>
      </c>
      <c r="AS392" t="n">
        <v>0.95</v>
      </c>
    </row>
    <row r="393">
      <c r="A393" t="inlineStr">
        <is>
          <t xml:space="preserve"> A6C0136A-COW</t>
        </is>
      </c>
      <c r="B393" t="inlineStr">
        <is>
          <t>467</t>
        </is>
      </c>
      <c r="C393" t="inlineStr">
        <is>
          <t>CB</t>
        </is>
      </c>
      <c r="D393" t="inlineStr">
        <is>
          <t>4694064</t>
        </is>
      </c>
      <c r="E393" t="inlineStr">
        <is>
          <t>https://www.amdocs-ti.com/tmo/projects/intgr/tickets/4694064/edit</t>
        </is>
      </c>
      <c r="F393" t="inlineStr">
        <is>
          <t>Design</t>
        </is>
      </c>
      <c r="G393" t="inlineStr">
        <is>
          <t>Surendra nehra</t>
        </is>
      </c>
      <c r="H393" t="inlineStr">
        <is>
          <t>2026-02-03 00:00:00</t>
        </is>
      </c>
      <c r="I393" t="inlineStr">
        <is>
          <t>Major</t>
        </is>
      </c>
      <c r="J393" t="inlineStr"/>
      <c r="K393" t="inlineStr">
        <is>
          <t>Escalations</t>
        </is>
      </c>
      <c r="L393" t="inlineStr">
        <is>
          <t>1</t>
        </is>
      </c>
      <c r="M393" t="inlineStr">
        <is>
          <t>Nadeem Khan (nadeem.khan@amdocs.com)</t>
        </is>
      </c>
      <c r="N393" t="inlineStr"/>
      <c r="O393" t="inlineStr">
        <is>
          <t>Internal</t>
        </is>
      </c>
      <c r="P393" t="inlineStr">
        <is>
          <t>Nadeem khan</t>
        </is>
      </c>
      <c r="Q393" t="inlineStr">
        <is>
          <t>Closed</t>
        </is>
      </c>
      <c r="R393" t="inlineStr">
        <is>
          <t>Incomplete Scope</t>
        </is>
      </c>
      <c r="S393" t="inlineStr">
        <is>
          <t>Mismatch hardware.
Site cancelled for IX due to material supplied on site not matching with RFDS or script.</t>
        </is>
      </c>
      <c r="T393" t="inlineStr"/>
      <c r="U393" t="inlineStr"/>
      <c r="V393" t="inlineStr">
        <is>
          <t>2026-02-03 01:00:00</t>
        </is>
      </c>
      <c r="W393" t="inlineStr">
        <is>
          <t>INTP</t>
        </is>
      </c>
      <c r="X393" t="inlineStr"/>
      <c r="Y393" t="inlineStr"/>
      <c r="Z393" t="inlineStr"/>
      <c r="AA393" t="inlineStr"/>
      <c r="AB393" t="inlineStr">
        <is>
          <t>6</t>
        </is>
      </c>
      <c r="AC393" t="inlineStr">
        <is>
          <t>2026</t>
        </is>
      </c>
      <c r="AD393" t="inlineStr">
        <is>
          <t>Configuration &amp; Data Mismatch</t>
        </is>
      </c>
      <c r="AE393" t="inlineStr">
        <is>
          <t>RFDS Mismatch</t>
        </is>
      </c>
      <c r="AF393" t="n">
        <v>0.75</v>
      </c>
      <c r="AG393" t="inlineStr">
        <is>
          <t>Major</t>
        </is>
      </c>
      <c r="AH393" t="inlineStr">
        <is>
          <t>Internal</t>
        </is>
      </c>
      <c r="AI393" t="n">
        <v>75</v>
      </c>
      <c r="AJ393" t="inlineStr">
        <is>
          <t>🟡 POSSIBLE REPEAT</t>
        </is>
      </c>
      <c r="AK393" t="n">
        <v>175</v>
      </c>
      <c r="AL393" t="n">
        <v>0.9399999999999999</v>
      </c>
      <c r="AM393" t="inlineStr">
        <is>
          <t>🔴 High Risk (&gt;70%)</t>
        </is>
      </c>
      <c r="AN393" t="inlineStr">
        <is>
          <t>High</t>
        </is>
      </c>
      <c r="AO393" t="inlineStr">
        <is>
          <t>5</t>
        </is>
      </c>
      <c r="AP393" t="inlineStr">
        <is>
          <t>63 (2d), 234, 107</t>
        </is>
      </c>
      <c r="AQ393" t="inlineStr">
        <is>
          <t>True</t>
        </is>
      </c>
      <c r="AR393" t="inlineStr">
        <is>
          <t>4.2</t>
        </is>
      </c>
      <c r="AS393" t="n">
        <v>0.3</v>
      </c>
    </row>
    <row r="394">
      <c r="A394" t="inlineStr">
        <is>
          <t xml:space="preserve"> OK02372B-Coverage Strategy</t>
        </is>
      </c>
      <c r="B394" t="inlineStr">
        <is>
          <t>192</t>
        </is>
      </c>
      <c r="C394" t="inlineStr">
        <is>
          <t>OK</t>
        </is>
      </c>
      <c r="D394" t="inlineStr">
        <is>
          <t>3531075</t>
        </is>
      </c>
      <c r="E394" t="inlineStr">
        <is>
          <t>https://www.amdocs-ti.com/tmo/projects/intgr/tickets/3531075/edit</t>
        </is>
      </c>
      <c r="F394" t="inlineStr">
        <is>
          <t>PM</t>
        </is>
      </c>
      <c r="G394" t="inlineStr">
        <is>
          <t>Yashpal Hans</t>
        </is>
      </c>
      <c r="H394" t="inlineStr">
        <is>
          <t>2026-02-03 00:00:00</t>
        </is>
      </c>
      <c r="I394" t="inlineStr">
        <is>
          <t>Major</t>
        </is>
      </c>
      <c r="J394" t="inlineStr"/>
      <c r="K394" t="inlineStr">
        <is>
          <t>Escalations</t>
        </is>
      </c>
      <c r="L394" t="inlineStr">
        <is>
          <t>1</t>
        </is>
      </c>
      <c r="M394" t="inlineStr">
        <is>
          <t>Nadeem Khan (nadeem.khan@amdocs.com)</t>
        </is>
      </c>
      <c r="N394" t="inlineStr"/>
      <c r="O394" t="inlineStr">
        <is>
          <t>Internal</t>
        </is>
      </c>
      <c r="P394" t="inlineStr">
        <is>
          <t>Nadeem khan</t>
        </is>
      </c>
      <c r="Q394" t="inlineStr">
        <is>
          <t>Open</t>
        </is>
      </c>
      <c r="R394" t="inlineStr">
        <is>
          <t>Scheduling</t>
        </is>
      </c>
      <c r="S394" t="inlineStr">
        <is>
          <t>Site Schedule in TI for TS was FE logged and precheck shared by BO.</t>
        </is>
      </c>
      <c r="T394" t="inlineStr"/>
      <c r="U394" t="inlineStr"/>
      <c r="V394" t="inlineStr"/>
      <c r="W394" t="inlineStr"/>
      <c r="X394" t="inlineStr"/>
      <c r="Y394" t="inlineStr"/>
      <c r="Z394" t="inlineStr"/>
      <c r="AA394" t="inlineStr"/>
      <c r="AB394" t="inlineStr">
        <is>
          <t>6</t>
        </is>
      </c>
      <c r="AC394" t="inlineStr">
        <is>
          <t>2026</t>
        </is>
      </c>
      <c r="AD394" t="inlineStr">
        <is>
          <t>Scheduling &amp; Planning</t>
        </is>
      </c>
      <c r="AE394" t="inlineStr">
        <is>
          <t>Schedule Not Followed</t>
        </is>
      </c>
      <c r="AF394" t="n">
        <v>0.8</v>
      </c>
      <c r="AG394" t="inlineStr">
        <is>
          <t>Major</t>
        </is>
      </c>
      <c r="AH394" t="inlineStr">
        <is>
          <t>Internal</t>
        </is>
      </c>
      <c r="AI394" t="n">
        <v>75</v>
      </c>
      <c r="AJ394" t="inlineStr">
        <is>
          <t>🔴 REPEAT OFFENSE</t>
        </is>
      </c>
      <c r="AK394" t="n">
        <v>70</v>
      </c>
      <c r="AL394" t="n">
        <v>0.92</v>
      </c>
      <c r="AM394" t="inlineStr">
        <is>
          <t>🔴 High Risk (&gt;70%)</t>
        </is>
      </c>
      <c r="AN394" t="inlineStr">
        <is>
          <t>High</t>
        </is>
      </c>
      <c r="AO394" t="inlineStr">
        <is>
          <t>5</t>
        </is>
      </c>
      <c r="AP394" t="inlineStr">
        <is>
          <t>230, 233, 220</t>
        </is>
      </c>
      <c r="AQ394" t="inlineStr">
        <is>
          <t>True</t>
        </is>
      </c>
      <c r="AR394" t="inlineStr">
        <is>
          <t>8.9</t>
        </is>
      </c>
      <c r="AS394" t="n">
        <v>0.95</v>
      </c>
    </row>
    <row r="395">
      <c r="A395" t="inlineStr">
        <is>
          <t xml:space="preserve"> OK01582A-Coverage Strategy</t>
        </is>
      </c>
      <c r="B395" t="inlineStr">
        <is>
          <t>192</t>
        </is>
      </c>
      <c r="C395" t="inlineStr">
        <is>
          <t>OK</t>
        </is>
      </c>
      <c r="D395" t="inlineStr">
        <is>
          <t>3999439</t>
        </is>
      </c>
      <c r="E395" t="inlineStr">
        <is>
          <t>https://www.amdocs-ti.com/tmo/projects/intgr/tickets/3999439/edit</t>
        </is>
      </c>
      <c r="F395" t="inlineStr">
        <is>
          <t>PM</t>
        </is>
      </c>
      <c r="G395" t="inlineStr">
        <is>
          <t>Yashpal Hans</t>
        </is>
      </c>
      <c r="H395" t="inlineStr">
        <is>
          <t>2026-02-03 00:00:00</t>
        </is>
      </c>
      <c r="I395" t="inlineStr">
        <is>
          <t>Major</t>
        </is>
      </c>
      <c r="J395" t="inlineStr"/>
      <c r="K395" t="inlineStr">
        <is>
          <t>Escalations</t>
        </is>
      </c>
      <c r="L395" t="inlineStr">
        <is>
          <t>1</t>
        </is>
      </c>
      <c r="M395" t="inlineStr">
        <is>
          <t>Nadeem Khan (nadeem.khan@amdocs.com)</t>
        </is>
      </c>
      <c r="N395" t="inlineStr"/>
      <c r="O395" t="inlineStr">
        <is>
          <t>Internal</t>
        </is>
      </c>
      <c r="P395" t="inlineStr">
        <is>
          <t>Nadeem khan</t>
        </is>
      </c>
      <c r="Q395" t="inlineStr">
        <is>
          <t>Open</t>
        </is>
      </c>
      <c r="R395" t="inlineStr">
        <is>
          <t>Scheduling</t>
        </is>
      </c>
      <c r="S395" t="inlineStr">
        <is>
          <t>Site Schedule in TI after FE logged in with back office for IX support.</t>
        </is>
      </c>
      <c r="T395" t="inlineStr"/>
      <c r="U395" t="inlineStr"/>
      <c r="V395" t="inlineStr"/>
      <c r="W395" t="inlineStr"/>
      <c r="X395" t="inlineStr"/>
      <c r="Y395" t="inlineStr"/>
      <c r="Z395" t="inlineStr"/>
      <c r="AA395" t="inlineStr"/>
      <c r="AB395" t="inlineStr">
        <is>
          <t>6</t>
        </is>
      </c>
      <c r="AC395" t="inlineStr">
        <is>
          <t>2026</t>
        </is>
      </c>
      <c r="AD395" t="inlineStr">
        <is>
          <t>Scheduling &amp; Planning</t>
        </is>
      </c>
      <c r="AE395" t="inlineStr">
        <is>
          <t>Schedule Not Followed</t>
        </is>
      </c>
      <c r="AF395" t="n">
        <v>0.8</v>
      </c>
      <c r="AG395" t="inlineStr">
        <is>
          <t>Major</t>
        </is>
      </c>
      <c r="AH395" t="inlineStr">
        <is>
          <t>Internal</t>
        </is>
      </c>
      <c r="AI395" t="n">
        <v>75</v>
      </c>
      <c r="AJ395" t="inlineStr">
        <is>
          <t>🔴 REPEAT OFFENSE</t>
        </is>
      </c>
      <c r="AK395" t="n">
        <v>70</v>
      </c>
      <c r="AL395" t="n">
        <v>0.92</v>
      </c>
      <c r="AM395" t="inlineStr">
        <is>
          <t>🔴 High Risk (&gt;70%)</t>
        </is>
      </c>
      <c r="AN395" t="inlineStr">
        <is>
          <t>High</t>
        </is>
      </c>
      <c r="AO395" t="inlineStr">
        <is>
          <t>5</t>
        </is>
      </c>
      <c r="AP395" t="inlineStr">
        <is>
          <t>69, 88, 64 (0d)</t>
        </is>
      </c>
      <c r="AQ395" t="inlineStr">
        <is>
          <t>True</t>
        </is>
      </c>
      <c r="AR395" t="inlineStr">
        <is>
          <t>8.9</t>
        </is>
      </c>
      <c r="AS395" t="n">
        <v>0.95</v>
      </c>
    </row>
    <row r="396">
      <c r="A396" t="inlineStr">
        <is>
          <t xml:space="preserve"> CI13142A-Coverage Strategy</t>
        </is>
      </c>
      <c r="B396" t="inlineStr">
        <is>
          <t>248</t>
        </is>
      </c>
      <c r="C396" t="inlineStr">
        <is>
          <t>CI</t>
        </is>
      </c>
      <c r="D396" t="inlineStr">
        <is>
          <t>3955063</t>
        </is>
      </c>
      <c r="E396" t="inlineStr">
        <is>
          <t>https://www.amdocs-ti.com/tmo/projects/intgr/tickets/3955063/edit</t>
        </is>
      </c>
      <c r="F396" t="inlineStr">
        <is>
          <t>Integration</t>
        </is>
      </c>
      <c r="G396" t="inlineStr">
        <is>
          <t>Nadeem Khan</t>
        </is>
      </c>
      <c r="H396" t="inlineStr">
        <is>
          <t>2026-02-03 00:00:00</t>
        </is>
      </c>
      <c r="I396" t="inlineStr">
        <is>
          <t>Major</t>
        </is>
      </c>
      <c r="J396" t="inlineStr"/>
      <c r="K396" t="inlineStr">
        <is>
          <t>Escalations</t>
        </is>
      </c>
      <c r="L396" t="inlineStr">
        <is>
          <t>0</t>
        </is>
      </c>
      <c r="M396" t="inlineStr">
        <is>
          <t>Surendra Nehara (Surendra.Nehara@amdocs.com)</t>
        </is>
      </c>
      <c r="N396" t="inlineStr"/>
      <c r="O396" t="inlineStr">
        <is>
          <t>Internal</t>
        </is>
      </c>
      <c r="P396" t="inlineStr">
        <is>
          <t>Surendra Nehara</t>
        </is>
      </c>
      <c r="Q396" t="inlineStr">
        <is>
          <t>Closed</t>
        </is>
      </c>
      <c r="R396" t="inlineStr">
        <is>
          <t>Implementation</t>
        </is>
      </c>
      <c r="S396" t="inlineStr">
        <is>
          <t>EOD released with minor issues and didn't release the RTT. Later released upon internal communication</t>
        </is>
      </c>
      <c r="T396" t="inlineStr">
        <is>
          <t>2026-02-04 01:00:00</t>
        </is>
      </c>
      <c r="U396" t="inlineStr">
        <is>
          <t>RTT released</t>
        </is>
      </c>
      <c r="V396" t="inlineStr">
        <is>
          <t>2026-02-04 01:00:00</t>
        </is>
      </c>
      <c r="W396" t="inlineStr">
        <is>
          <t>Integration</t>
        </is>
      </c>
      <c r="X396" t="inlineStr"/>
      <c r="Y396" t="inlineStr"/>
      <c r="Z396" t="inlineStr"/>
      <c r="AA396" t="inlineStr"/>
      <c r="AB396" t="inlineStr">
        <is>
          <t>6</t>
        </is>
      </c>
      <c r="AC396" t="inlineStr">
        <is>
          <t>2026</t>
        </is>
      </c>
      <c r="AD396" t="inlineStr">
        <is>
          <t>Configuration &amp; Data Mismatch</t>
        </is>
      </c>
      <c r="AE396" t="inlineStr">
        <is>
          <t>General</t>
        </is>
      </c>
      <c r="AF396" t="n">
        <v>0.67</v>
      </c>
      <c r="AG396" t="inlineStr">
        <is>
          <t>Major</t>
        </is>
      </c>
      <c r="AH396" t="inlineStr">
        <is>
          <t>Internal</t>
        </is>
      </c>
      <c r="AI396" t="n">
        <v>75</v>
      </c>
      <c r="AJ396" t="inlineStr">
        <is>
          <t>🔴 REPEAT OFFENSE</t>
        </is>
      </c>
      <c r="AK396" t="n">
        <v>140</v>
      </c>
      <c r="AL396" t="n">
        <v>0.85</v>
      </c>
      <c r="AM396" t="inlineStr">
        <is>
          <t>🔴 High Risk (&gt;70%)</t>
        </is>
      </c>
      <c r="AN396" t="inlineStr">
        <is>
          <t>High</t>
        </is>
      </c>
      <c r="AO396" t="inlineStr">
        <is>
          <t>2</t>
        </is>
      </c>
      <c r="AP396" t="inlineStr">
        <is>
          <t>186 (0d), 338 (1d)</t>
        </is>
      </c>
      <c r="AQ396" t="inlineStr">
        <is>
          <t>True</t>
        </is>
      </c>
      <c r="AR396" t="inlineStr">
        <is>
          <t>3.6</t>
        </is>
      </c>
      <c r="AS396" t="n">
        <v>0.3</v>
      </c>
    </row>
    <row r="397">
      <c r="A397" t="inlineStr">
        <is>
          <t xml:space="preserve"> WI01264A-Anchor</t>
        </is>
      </c>
      <c r="B397" t="inlineStr">
        <is>
          <t>192</t>
        </is>
      </c>
      <c r="C397" t="inlineStr">
        <is>
          <t>OK</t>
        </is>
      </c>
      <c r="D397" t="inlineStr">
        <is>
          <t>2988150</t>
        </is>
      </c>
      <c r="E397" t="inlineStr">
        <is>
          <t>https://www.amdocs-ti.com/tmo/projects/intgr/tickets/2988150/edit</t>
        </is>
      </c>
      <c r="F397" t="inlineStr">
        <is>
          <t>Integration</t>
        </is>
      </c>
      <c r="G397" t="inlineStr">
        <is>
          <t>Nadeem Khan</t>
        </is>
      </c>
      <c r="H397" t="inlineStr">
        <is>
          <t>2026-02-04 00:00:00</t>
        </is>
      </c>
      <c r="I397" t="inlineStr">
        <is>
          <t>Critical</t>
        </is>
      </c>
      <c r="J397" t="inlineStr"/>
      <c r="K397" t="inlineStr">
        <is>
          <t>Escalations</t>
        </is>
      </c>
      <c r="L397" t="inlineStr">
        <is>
          <t>1</t>
        </is>
      </c>
      <c r="M397" t="inlineStr">
        <is>
          <t>Yashpal Hans (Yashpal.Hans@amdocs.com)</t>
        </is>
      </c>
      <c r="N397" t="inlineStr"/>
      <c r="O397" t="inlineStr">
        <is>
          <t>Internal</t>
        </is>
      </c>
      <c r="P397" t="inlineStr">
        <is>
          <t>Yashpal Hans</t>
        </is>
      </c>
      <c r="Q397" t="inlineStr">
        <is>
          <t>Open</t>
        </is>
      </c>
      <c r="R397" t="inlineStr">
        <is>
          <t>Reporting</t>
        </is>
      </c>
      <c r="S397" t="inlineStr">
        <is>
          <t>No update over ongoing IX from last 14hrs from back-office, neither to TMO nor to PM</t>
        </is>
      </c>
      <c r="T397" t="inlineStr"/>
      <c r="U397" t="inlineStr"/>
      <c r="V397" t="inlineStr"/>
      <c r="W397" t="inlineStr"/>
      <c r="X397" t="inlineStr"/>
      <c r="Y397" t="inlineStr"/>
      <c r="Z397" t="inlineStr"/>
      <c r="AA397" t="inlineStr"/>
      <c r="AB397" t="inlineStr">
        <is>
          <t>6</t>
        </is>
      </c>
      <c r="AC397" t="inlineStr">
        <is>
          <t>2026</t>
        </is>
      </c>
      <c r="AD397" t="inlineStr">
        <is>
          <t>Scheduling &amp; Planning</t>
        </is>
      </c>
      <c r="AE397" t="inlineStr">
        <is>
          <t>General</t>
        </is>
      </c>
      <c r="AF397" t="n">
        <v>0.65</v>
      </c>
      <c r="AG397" t="inlineStr">
        <is>
          <t>Critical</t>
        </is>
      </c>
      <c r="AH397" t="inlineStr">
        <is>
          <t>Internal</t>
        </is>
      </c>
      <c r="AI397" t="n">
        <v>150</v>
      </c>
      <c r="AJ397" t="inlineStr">
        <is>
          <t>🟢 Monitored</t>
        </is>
      </c>
      <c r="AK397" t="n">
        <v>10</v>
      </c>
      <c r="AL397" t="n">
        <v>0.89</v>
      </c>
      <c r="AM397" t="inlineStr">
        <is>
          <t>🔴 High Risk (&gt;70%)</t>
        </is>
      </c>
      <c r="AN397" t="inlineStr">
        <is>
          <t>High</t>
        </is>
      </c>
      <c r="AO397" t="inlineStr">
        <is>
          <t>5</t>
        </is>
      </c>
      <c r="AP397" t="inlineStr">
        <is>
          <t>143, 329, 87</t>
        </is>
      </c>
      <c r="AQ397" t="inlineStr">
        <is>
          <t>True</t>
        </is>
      </c>
      <c r="AR397" t="inlineStr">
        <is>
          <t>9.8</t>
        </is>
      </c>
      <c r="AS397" t="n">
        <v>0.95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409"/>
  <sheetViews>
    <sheetView showGridLines="0" workbookViewId="0">
      <selection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s>
  <sheetData>
    <row r="1">
      <c r="A1" s="108" t="inlineStr">
        <is>
          <t>VISUAL ANALYTICS</t>
        </is>
      </c>
    </row>
    <row r="3">
      <c r="A3" s="109" t="inlineStr">
        <is>
          <t>Strategic Visual Analysis - All Charts</t>
        </is>
      </c>
    </row>
    <row r="5" ht="25" customHeight="1">
      <c r="A5" s="110" t="inlineStr">
        <is>
          <t>📊 Risk Analysis</t>
        </is>
      </c>
    </row>
    <row r="7" ht="90" customHeight="1">
      <c r="A7" s="111" t="inlineStr">
        <is>
          <t>The chart illustrates the Friction Pareto Analysis of an 80/20 Rule Application, highlighting the distribution of friction points across various categories. | Key: The most significant friction point is Scheduling &amp; Planning, with a substantial 7,230 friction points, while Nesting &amp; Tool Error has the lowest friction points at 845. | Action: To optimize the application, it is essential to focus on reducing friction points in the Scheduling &amp; Planning and Configuration &amp; Data categories, as these areas have the greatest impact on the overall friction point count.</t>
        </is>
      </c>
      <c r="N7" s="111" t="inlineStr">
        <is>
          <t>The chart illustrates the distribution of risk origin sources in a risk management context, categorized by internal and external factors. | Key: The majority of risk origins (89.9%) are internal, while only 10.1% are external. | Action: To effectively manage risk, it is crucial to focus on internal risk sources, as they account for the majority of risk origins. This requires a targeted approach to risk mitigation strategies, focusing on internal controls and processes to address these risks.</t>
        </is>
      </c>
    </row>
    <row r="29" ht="90" customHeight="1">
      <c r="A29" s="111" t="inlineStr">
        <is>
          <t>The chart displays a risk trend analysis for a 3-month moving average (MA) and target score, comparing historical performance to a target score. | Key: The risk trend is below the target score for the 3-month MA, indicating a lower risk level compared to the target. | Action: Based on the analysis, it is recommended to maintain the current risk management strategy, as it is performing below the target score, indicating a lower risk level.</t>
        </is>
      </c>
      <c r="N29" s="111" t="inlineStr">
        <is>
          <t>The chart is a Severity-Impact Matrix Escalation Distribution Analysis, showing the distribution of business impact and severity levels for various events or incidents. | Key: The majority of events have a significant business impact, with 30 events classified as Severe, and only 1 event classified as Critical. | Action: Given the high number of events with significant business impact, it may be beneficial to prioritize resources and attention towards these events to mitigate their impact and prevent further escalation.</t>
        </is>
      </c>
    </row>
    <row r="51" ht="90" customHeight="1">
      <c r="A51" s="111" t="inlineStr">
        <is>
          <t>The chart displays a daily escalation count for breaches over a period of time, with a focus on the number of breaches and their corresponding escalation counts. | Key: The chart shows a significant spike in the number of breaches in the first few days of the period, with a peak of 38 breaches on the first day. This is followed by a gradual decline in the number of breaches over the next few days. | Action: Based on the chart, it appears that the number of breaches is decreasing over time, which could be a positive trend. However, the significant spike in the first few days suggests that there may be some underlying issues that need to be addressed to prevent future spikes. It may be worth investigatin</t>
        </is>
      </c>
      <c r="N51" s="111" t="inlineStr">
        <is>
          <t>The chart shows a daily friction score with smart alert thresholds, indicating the number of breaches and daily friction score over time. | Key: The chart shows a significant increase in daily friction score from 2025-09 to 2025-11, with a peak of around 800. | Action: The chart suggests that the daily friction score is increasing, and it may be necessary to adjust the smart alert thresholds to account for this change.</t>
        </is>
      </c>
    </row>
    <row r="75" ht="25" customHeight="1">
      <c r="A75" s="110" t="inlineStr">
        <is>
          <t>👷 Engineer Performance</t>
        </is>
      </c>
    </row>
    <row r="77" ht="90" customHeight="1">
      <c r="A77" s="111" t="inlineStr">
        <is>
          <t>The chart displays a bar chart of friction scores for engineers, with scores ranging from 150 to 225. | Key: The chart shows that most engineers have a friction score of 150, while only two engineers have a score above 200. | Action: To improve overall performance, it is recommended to focus on the engineers with scores above 200, as they are likely to have the most impact on the team's overall performance.</t>
        </is>
      </c>
      <c r="N77" s="111" t="inlineStr">
        <is>
          <t>The chart shows the Engineer Learning Progress for issue resolution and repeat patterns, comparing the number of issues resolved and repeated for each engineer. | Key: Yashpal Hans has the highest number of issues resolved (11) and the highest number of issues repeated (96), indicating a significant difference in his performance. | Action: Yashpal Hans' high number of repeated issues suggests that he may benefit from additional training or support to improve his performance in issue resolution.</t>
        </is>
      </c>
    </row>
    <row r="101" ht="25" customHeight="1">
      <c r="A101" s="110" t="inlineStr">
        <is>
          <t>🏢 Line of Business</t>
        </is>
      </c>
    </row>
    <row r="103" ht="84" customHeight="1">
      <c r="A103" s="111" t="inlineStr">
        <is>
          <t>The chart shows the LOB Friction Distribution Business Unit Performance, with an average score of 62.3. | Key: The PAG unit has the highest score at 129.5, while the Optimization unit has the lowest score at 29.0. | Action: The PAG unit's high score suggests that it is performing well and may be worth emulating by other units. However, the Optimization unit's low score may indicate areas for improvement.</t>
        </is>
      </c>
      <c r="N103" s="111" t="inlineStr">
        <is>
          <t>The chart compares the performance of three metrics - Volume (normalized), Friction Score, and Resolution Time (normalized) - across different business areas. | Key: The Friction Score is the lowest across all business areas, with a score of 29 in the Optimization area. | Action: Focus on improving the Friction Score to enhance overall performance and reduce friction in business operations.</t>
        </is>
      </c>
    </row>
    <row r="125" ht="90" customHeight="1">
      <c r="A125" s="111" t="inlineStr">
        <is>
          <t>The chart shows the LOB (Line of Business) category breakdown of issue distribution by business unit. | Key: The PM category has the highest number of issues, with over 150 issues, while the PAG category has the lowest number of issues, with around 10 issues. | Action: Based on the chart, it appears that the PM category is experiencing the most issues, which may indicate a need for increased resources or attention to this area. It may be beneficial to investigate the causes of these issues and develop strategies to address them.</t>
        </is>
      </c>
    </row>
    <row r="149" ht="25" customHeight="1">
      <c r="A149" s="110" t="inlineStr">
        <is>
          <t>🔍 Root Cause Analysis</t>
        </is>
      </c>
    </row>
    <row r="151" ht="90" customHeight="1">
      <c r="A151" s="111" t="inlineStr">
        <is>
          <t xml:space="preserve">The chart shows the Root Cause Analysis of Top Escalation Drivers, highlighting the most common reasons for escalations. | Key: Scheduling &amp; Planning is the leading cause of escalations, accounting for 136 occurrences, followed by Configuration &amp; Data Mismatch with 98. | Action: Addressing Scheduling &amp; Planning issues should be a priority to reduce the number of escalations. This could involve improving planning processes, increasing resources, or implementing better communication strategies. By addressing this top driver, organizations can reduce the number of escalations </t>
        </is>
      </c>
      <c r="N151" s="111" t="inlineStr">
        <is>
          <t>The chart displays four pie charts representing different aspects of a system's performance, including data quality, learning system integrity, model accuracy, and feedback loop. | Key: The data quality pie chart shows that 92% of data is high quality, indicating a strong foundation for the system. | Action: Based on the high data quality and model accuracy, it is recommended to focus on improving the learning system's integrity and feedback loop to further enhance overall system performance.</t>
        </is>
      </c>
    </row>
    <row r="173" ht="90" customHeight="1">
      <c r="A173" s="111" t="inlineStr">
        <is>
          <t>The chart shows the distribution of escalations across various categories, providing a breakdown of the number of escalations for each category. | Key: The category with the highest number of escalations is Scheduling &amp; Planning, with 85 escalations, while Nesting &amp; Tool Errors has the lowest number of escalations, with only 15. | Action: Based on the chart, it appears that Scheduling &amp; Planning is a critical area that requires more resources or attention to reduce the number of escalations. By focusing on this category, the company may be able to reduce the number of escalations and improve overall performance.</t>
        </is>
      </c>
      <c r="N173" s="111" t="inlineStr">
        <is>
          <t>The chart compares the distribution of ticket volumes between categories and subcategories, providing insights into the volume of tickets across different categories. | Key: The category with the highest ticket volume is Scheduling &amp; Planning (43), while the subcategory with the highest ticket volume is Sub-Cat-2 (44). | Action: Based on the chart, it appears that Scheduling &amp; Planning is a critical category that requires more resources and attention, while Sub-Cat-2 is a high-priority subcategory that needs to be addressed. It is recommended to allocate more resources to these areas to improve overall ticket volume and res</t>
        </is>
      </c>
    </row>
    <row r="195" ht="90" customHeight="1">
      <c r="A195" s="111" t="inlineStr">
        <is>
          <t>The chart compares the baseline and recent periods for various categories, providing insights into their performance. | Key: The chart highlights a significant improvement in "Nesting &amp; Tool Errors" with a 198% increase, while "Scheduling &amp; Planning" shows a notable 58% decline. | Action: To address the decline in Scheduling &amp; Planning, it is recommended to review and optimize the planning process to improve efficiency and reduce errors. This could involve re-evaluating resource allocation,  and  and  to  and  to  and  to  and  to  and  to  and  to  and  to  and  to  and  to  and  to</t>
        </is>
      </c>
      <c r="N195" s="111" t="inlineStr">
        <is>
          <t>The chart compares the distribution of categories between a "Baseline" (60% of the data) and a "Recent" (40% of the data) dataset. | Key: The category with the largest difference between Baseline and Recent is "Scheduling &amp; Planning" with a 58% increase from Baseline to Recent. | Action: Given the significant increase in "Scheduling &amp; Planning" from Baseline to Recent, it may be worth exploring this category further to understand why it has become so much more important in recent times.</t>
        </is>
      </c>
    </row>
    <row r="219" ht="25" customHeight="1">
      <c r="A219" s="110" t="inlineStr">
        <is>
          <t>🤖 Predictive Models</t>
        </is>
      </c>
    </row>
    <row r="221" ht="90" customHeight="1">
      <c r="A221" s="111" t="inlineStr">
        <is>
          <t>The chart shows a comparison of model performance trends over six weeks, focusing on predictive model accuracy, model performance trend analysis, and model performance. | Key: The chart indicates that all three models (Predictive Model Accuracy, Model Performance Trend Analysis, and Model Performance) have seen an increase in performance over the six weeks. | Action: Based on the chart, it appears that all three models are performing better over time, suggesting that they are likely to continue to improve. Therefore, it is recommended to continue monitoring and evaluating the performance of these models to ensure they maintain their high performance.</t>
        </is>
      </c>
      <c r="N221" s="111" t="inlineStr">
        <is>
          <t>The chart compares AI Recurrence Prediction Predicted vs Actual Rates across various categories. | Key: The chart shows that most categories have a predicted rate higher than the actual rate, with Process Complia. having the largest difference at 95% predicted vs 90% actual. | Action: Based on the chart, it appears that the AI Recurrence Prediction model is overestimating the actual rates for most categories, suggesting that the model may need to be adjusted or retrained to better match actual results.</t>
        </is>
      </c>
    </row>
    <row r="243" ht="90" customHeight="1">
      <c r="A243" s="111" t="inlineStr">
        <is>
          <t>The chart shows a box plot of resolution time distribution for various categories, with target and actual values represented. | Key: The actual values for most categories are higher than the target value of 2.5 days, indicating a general trend of longer-than-expected resolution times. | Action: Based on the chart, it appears that resources or resources-optimization could be needed for categories like Process Complia., Scheduling &amp; PI., and Site Readiness to improve actual values and align with the target value.</t>
        </is>
      </c>
    </row>
    <row r="267" ht="25" customHeight="1">
      <c r="A267" s="110" t="inlineStr">
        <is>
          <t>💰 Financial Impact</t>
        </is>
      </c>
    </row>
    <row r="269" ht="90" customHeight="1">
      <c r="A269" s="111" t="inlineStr">
        <is>
          <t>The chart provides a financial impact analysis of various categories, comparing direct, indirect, and potential savings. | Key: The chart shows that "Configuration &amp;." has the highest potential savings of $9K, while "Communication &amp;." has the lowest potential savings of $0K. | Action: Based on the chart, it appears that investing in "Configuration &amp;." would be most beneficial, as it has the highest potential savings. However, it also has the highest direct cost, so it's essential to consider both costs and benefits when making decisions.</t>
        </is>
      </c>
      <c r="N269" s="111" t="inlineStr">
        <is>
          <t>The chart displays the sub-category financial impact of top cost drivers, with a total financial impact of $810,000. | Key: The chart highlights that Backhaul Issues have the most significant financial impact, accounting for $180,000 of the total, followed by MW/Transmission Issues at $160,000. | Action: To address the most significant financial impact, it is recommended to focus on addressing Backhaul Issues and MW/Transmission Issues, which account for the majority of the financial impact.</t>
        </is>
      </c>
    </row>
    <row r="293" ht="25" customHeight="1">
      <c r="A293" s="110" t="inlineStr">
        <is>
          <t>🔗 Similarity Search Analysis</t>
        </is>
      </c>
    </row>
    <row r="295" ht="90" customHeight="1">
      <c r="A295" s="111" t="inlineStr">
        <is>
          <t>The chart shows a distribution of similar ticket counts for 396 tickets analyzed, with an average of 3.4 matches per ticket. | Key: The chart reveals a skewed distribution, with a majority of tickets having few matches (0-2) and a few tickets having many matches (5-6). | Action: Given the majority of tickets have few matches, it may be worth exploring ways to improve match quality or increase the number of matches per ticket. This could involve adjusting algorithms or increasing resources for match analysis.</t>
        </is>
      </c>
      <c r="N295" s="111" t="inlineStr">
        <is>
          <t>The chart presents a bar chart comparing resolution consistency across various categories, with a focus on identifying areas for improvement. | Key: The chart reveals that Scheduling &amp; Planning has the highest number of Inconsistencies (122), while Nesting &amp; Tool Errors have the lowest (9), indicating a significant difference in resolution consistency across categories. | Action: To improve overall resolution consistency, it is recommended to focus on Scheduling &amp; Planning, as it has the most Inconsistencies, and consider implementing strategies to reduce Inconsistenss in this category.</t>
        </is>
      </c>
    </row>
    <row r="317" ht="90" customHeight="1">
      <c r="A317" s="111" t="inlineStr">
        <is>
          <t>The chart displays a distribution of similarity scores for 321 matches, with a focus on high and medium confidence scores. | Key: The chart shows that most matches have high confidence scores, with a peak at around 0.8-0.9, while medium confidence scores are less frequent and tend to be lower. | Action: Based on the distribution of scores, it appears that most matches are highly similar, which could suggest that the algorithm is performing well in most cases. However, it also suggests that there may be some cases where the algorithm is not as accurate, which could be worth investigating further.</t>
        </is>
      </c>
      <c r="N317" s="111" t="inlineStr">
        <is>
          <t>The chart compares the mean resolution time for similar ticket analysis between expected (similar tickets) and AI-predicted (AI Predicted) categories. | Key: The mean difference in resolution time between expected and AI-predicted categories is 9.5 days, with expected categories having a longer mean resolution time. | Action: Based on the chart, it appears that the expected categories have a longer mean resolution time, which may indicate that there are inefficiencies or processes that can be improved to reduce the mean resolution time. It may be worth investigating and addressing these ineffs to improve the mean resolut</t>
        </is>
      </c>
    </row>
    <row r="339" ht="90" customHeight="1">
      <c r="A339" s="111" t="inlineStr">
        <is>
          <t>The chart shows a comparison of similarity search effectiveness across various categories and origins, with a focus on match effectiveness. | Key: The chart reveals that Site Readiness and Site Readiness-related categories (Site Readiness, Site Readiness Compli., Scheduling &amp; PI) have the highest match effectiveness, with Site Readiness achieving 100% match effectiveness. | Action: Based on the chart, it appears that Internal sources are more effective for similarity searches, and therefore, it is recommended to focus on Internal sources for optimal results.</t>
        </is>
      </c>
    </row>
    <row r="363" ht="25" customHeight="1">
      <c r="A363" s="110" t="inlineStr">
        <is>
          <t>📚 Lessons Learned Effectiveness</t>
        </is>
      </c>
    </row>
    <row r="365" ht="90" customHeight="1">
      <c r="A365" s="111" t="inlineStr">
        <is>
          <t>The chart shows learning effectiveness scores for various categories based on recurrence, lesson completion, and consistency. | Key: The category with the lowest score is Process Compliancy with an F (2), while Nesting &amp; Tool Error has the highest score with an F (12). | Action: Based on the chart, it appears that there is room for improvement in all categories, especially Process Compliancy, which has the lowest score. It may be worth re-evaluating the lesson content and/or teaching methods to improve these scores.</t>
        </is>
      </c>
      <c r="N365" s="111" t="inlineStr">
        <is>
          <t xml:space="preserve">The chart shows the lesson documentation and completion rate by category, with a focus on the percentage of lessons completed. | Key: The chart reveals that all categories have a completion rate of 0%, indicating that no lessons have been completed in any category. | Action: Given that no lessons have been completed in any category, it is recommended to review and adjust the lesson documentation and completion process to improve the overall completion rate. This could involve re-evaluating the lesson content, teaching methods, and/or providing more resources or support </t>
        </is>
      </c>
    </row>
    <row r="387" ht="90" customHeight="1">
      <c r="A387" s="111" t="inlineStr">
        <is>
          <t>The chart compares Recurrence Rate (Rec. Rate) to Lesson Completion Rate (L. C. Rate) for various learning processes. | Key: The chart shows that Process Comp. and Config. have the highest Rec. Rate, while Process Comp. and Config. have the lowest L. C. Rate. | Action: Based on the chart, it appears that Process Comp. and Config. are both high Rec. Rate and low L. C. Rate. This could be due to the nature of these processes, and it may be worth exploring why this is the case.</t>
        </is>
      </c>
      <c r="N387" s="111" t="inlineStr">
        <is>
          <t>The chart presents a learning effectiveness score for various categories across different business/ market lines, with scores ranging from 0 to 100. | Key: The category with the highest learning effectiveness score is "Optimization" with a score of 84, while "Communication &amp;..." has the lowest score of 73. | Action: Based on the chart, it appears that "Optimization" is a critical category for learning effectiveness, and it may be worth investing in resources or training programs to improve performance in this area.</t>
        </is>
      </c>
    </row>
    <row r="409" ht="90" customHeight="1">
      <c r="A409" s="111" t="inlineStr">
        <is>
          <t>The chart provides a visual representation of AI-generated improvement recommendations for various aspects of a process, including Process Compliance, Scheduling &amp; Planning, Site Readiness, Documentation &amp; Reporting, and Validation &amp; Quality. | Key: The chart highlights the criticality of each aspect, with Process Compliance and Scheduling &amp; Planning being critical (C) and others being critical (C) or critical (C), indicating that these areas require immediate attention. | Action: Based on the chart, it is recommended that resources and resources be directed towards improving Process Com RECOM RECOM RECOM RECOM RECOM RECOM RECOM RECOM RECOM RECOM RECOM RECOM RECOM RECOM RECOM RECOM RECOM RECOM RECOM RECOM RECOM RECOM RECOM RECOM RECOM RECOM RECOM RECOM RECOM RECOM RECOM RECOM</t>
        </is>
      </c>
    </row>
  </sheetData>
  <mergeCells count="42">
    <mergeCell ref="A293:Z293"/>
    <mergeCell ref="N103:Z103"/>
    <mergeCell ref="A7:L7"/>
    <mergeCell ref="A221:L221"/>
    <mergeCell ref="N317:Z317"/>
    <mergeCell ref="A243:L243"/>
    <mergeCell ref="A317:L317"/>
    <mergeCell ref="A365:L365"/>
    <mergeCell ref="A409:L409"/>
    <mergeCell ref="N195:Z195"/>
    <mergeCell ref="A195:L195"/>
    <mergeCell ref="N269:Z269"/>
    <mergeCell ref="A1:Z1"/>
    <mergeCell ref="A151:L151"/>
    <mergeCell ref="A269:L269"/>
    <mergeCell ref="N173:Z173"/>
    <mergeCell ref="A363:Z363"/>
    <mergeCell ref="N365:Z365"/>
    <mergeCell ref="N7:Z7"/>
    <mergeCell ref="A125:L125"/>
    <mergeCell ref="A75:Z75"/>
    <mergeCell ref="N221:Z221"/>
    <mergeCell ref="A29:L29"/>
    <mergeCell ref="N51:Z51"/>
    <mergeCell ref="A149:Z149"/>
    <mergeCell ref="A3:Z3"/>
    <mergeCell ref="A267:Z267"/>
    <mergeCell ref="A295:L295"/>
    <mergeCell ref="A101:Z101"/>
    <mergeCell ref="A173:L173"/>
    <mergeCell ref="N77:Z77"/>
    <mergeCell ref="A77:L77"/>
    <mergeCell ref="A5:Z5"/>
    <mergeCell ref="N151:Z151"/>
    <mergeCell ref="N295:Z295"/>
    <mergeCell ref="A219:Z219"/>
    <mergeCell ref="A51:L51"/>
    <mergeCell ref="A103:L103"/>
    <mergeCell ref="A387:L387"/>
    <mergeCell ref="A339:L339"/>
    <mergeCell ref="N387:Z387"/>
    <mergeCell ref="N29:Z29"/>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2026-02-27T18:38:41Z</dcterms:created>
  <dcterms:modified xmlns:dcterms="http://purl.org/dc/terms/" xmlns:xsi="http://www.w3.org/2001/XMLSchema-instance" xsi:type="dcterms:W3CDTF">2026-02-27T18:41:03Z</dcterms:modified>
</cp:coreProperties>
</file>