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bookViews>
    <workbookView xWindow="0" yWindow="0" windowWidth="19180" windowHeight="6970" activeTab="2"/>
  </bookViews>
  <sheets>
    <sheet name="trajetoria" sheetId="1" r:id="rId1"/>
    <sheet name="skills" sheetId="3" r:id="rId2"/>
    <sheet name="formação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<sst xmlns="http://schemas.openxmlformats.org/spreadsheetml/2006/main" count="69" uniqueCount="69">
  <si>
    <t>data</t>
  </si>
  <si>
    <t>trajetoria</t>
  </si>
  <si>
    <t>Estagiário no Banco do Brasil</t>
  </si>
  <si>
    <t>Estagiário no Conselho Regional de Economia</t>
  </si>
  <si>
    <t>Estagiário de Plan. Econ. Tarifário na Compagas</t>
  </si>
  <si>
    <t>Professor Universitário (cursos de economia e escola de negócios) na Universidade Positivo</t>
  </si>
  <si>
    <t>Professor Universitário (curso de Adm. Empresas) na INESUL</t>
  </si>
  <si>
    <t>Economista Coordenador de Projetos no IBQP</t>
  </si>
  <si>
    <t>Bolsista de Mestrado Des. Econômico UFPR</t>
  </si>
  <si>
    <t>Professor de Pós-Graduação em Gerenciamento de Projetos FESP</t>
  </si>
  <si>
    <t>Perito Judicial na Vara do Trabalho de SC</t>
  </si>
  <si>
    <t>Economista /Captador de Recursos no Acreditar &amp; Compartilhar</t>
  </si>
  <si>
    <t>Economista Analista Técnico Pleno na Federação das Indústrias do Estado do Paraná</t>
  </si>
  <si>
    <t>Analista de Estatísticas Sr. Grupo Bitcoin Banco</t>
  </si>
  <si>
    <t>Consultor de BI na Kietec</t>
  </si>
  <si>
    <t>Analista de Inteligência de Mercado na Alcast do Brasil</t>
  </si>
  <si>
    <t>Data Scientist freelancer at upwork.com</t>
  </si>
  <si>
    <t>Cientista de Dados Sr. Deal Technologies e Rumo Logística</t>
  </si>
  <si>
    <t>Analista de BI Sr na Tecnofit</t>
  </si>
  <si>
    <t>Skill</t>
  </si>
  <si>
    <t>Grau</t>
  </si>
  <si>
    <t>LaTeX</t>
  </si>
  <si>
    <t>R</t>
  </si>
  <si>
    <t>RMarkDown</t>
  </si>
  <si>
    <t>Sparklyr</t>
  </si>
  <si>
    <t>Dplyr e tidyverse</t>
  </si>
  <si>
    <t>Econometria e Estatística</t>
  </si>
  <si>
    <t>Machine Learning</t>
  </si>
  <si>
    <t>Google Colab</t>
  </si>
  <si>
    <t>Google Cloud Platform</t>
  </si>
  <si>
    <t>AWS</t>
  </si>
  <si>
    <t>SQL</t>
  </si>
  <si>
    <t>Bancos de Dados</t>
  </si>
  <si>
    <t>Excel e VBA</t>
  </si>
  <si>
    <t>Python</t>
  </si>
  <si>
    <t>Git e Github</t>
  </si>
  <si>
    <t>JIRA</t>
  </si>
  <si>
    <t>Confluence</t>
  </si>
  <si>
    <t>ETL</t>
  </si>
  <si>
    <t>PmBok</t>
  </si>
  <si>
    <t>APIs</t>
  </si>
  <si>
    <t>Finanças e pricing</t>
  </si>
  <si>
    <t>Demand forecast</t>
  </si>
  <si>
    <t>Formação</t>
  </si>
  <si>
    <t>Ano de conclusão</t>
  </si>
  <si>
    <t>Ciências Econômicas na UFPR</t>
  </si>
  <si>
    <t>Mestre em Desenvolvimento Econômico</t>
  </si>
  <si>
    <t>Colégio Técnico Proc. Dados</t>
  </si>
  <si>
    <t>Lic. Hab. Matemática na UNESPAR</t>
  </si>
  <si>
    <t>Tecnólogo Ciência de Dados na Cruzeiro do Sul</t>
  </si>
  <si>
    <t>periodo</t>
  </si>
  <si>
    <t>de mar/2004 a mar/2005</t>
  </si>
  <si>
    <t>de ago/2005 a nov/2005</t>
  </si>
  <si>
    <t>de mar/2006 a mar/2008</t>
  </si>
  <si>
    <t>de jan/2008 a jan/2011</t>
  </si>
  <si>
    <t>de out/2008 a out/2012</t>
  </si>
  <si>
    <t>de jul/2009 a jul/2010</t>
  </si>
  <si>
    <t>de mar/2009 a nov/2011</t>
  </si>
  <si>
    <t>de fev/2008 a out/2018</t>
  </si>
  <si>
    <t>de fev/2011 a out/2018</t>
  </si>
  <si>
    <t>de mar/2011 a out/2013</t>
  </si>
  <si>
    <t>de out/2012 a nov/2018</t>
  </si>
  <si>
    <t>de mai/2019 a out/2019</t>
  </si>
  <si>
    <t>de out/2019 a nov/2019</t>
  </si>
  <si>
    <t>de nov/2019 a out/2020</t>
  </si>
  <si>
    <t>de fev/2020 a mar/2020</t>
  </si>
  <si>
    <t>de out/2020 a dez/2020</t>
  </si>
  <si>
    <t>de jan/2021 a mar/2021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</si>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</sst>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trajetoria!$B$1</c:f>
              <c:strCache>
                <c:ptCount val="1"/>
                <c:pt idx="0">
                  <c:v>trajetoria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trajetoria!$A$2:$A$18</c:f>
              <c:numCache>
                <c:formatCode>mmm/yyyy</c:formatCode>
                <c:ptCount val="17"/>
                <c:pt idx="0">
                  <c:v>38047</c:v>
                </c:pt>
                <c:pt idx="1">
                  <c:v>38565</c:v>
                </c:pt>
                <c:pt idx="2">
                  <c:v>38777</c:v>
                </c:pt>
                <c:pt idx="3">
                  <c:v>39448</c:v>
                </c:pt>
                <c:pt idx="4">
                  <c:v>39479</c:v>
                </c:pt>
                <c:pt idx="5">
                  <c:v>39722</c:v>
                </c:pt>
                <c:pt idx="6">
                  <c:v>39873</c:v>
                </c:pt>
                <c:pt idx="7">
                  <c:v>39995</c:v>
                </c:pt>
                <c:pt idx="8" formatCode="mmm\-yy">
                  <c:v>40575</c:v>
                </c:pt>
                <c:pt idx="9">
                  <c:v>40603</c:v>
                </c:pt>
                <c:pt idx="10">
                  <c:v>41183</c:v>
                </c:pt>
                <c:pt idx="11">
                  <c:v>43586</c:v>
                </c:pt>
                <c:pt idx="12">
                  <c:v>43739</c:v>
                </c:pt>
                <c:pt idx="13">
                  <c:v>43770</c:v>
                </c:pt>
                <c:pt idx="14">
                  <c:v>43862</c:v>
                </c:pt>
                <c:pt idx="15">
                  <c:v>44105</c:v>
                </c:pt>
                <c:pt idx="16">
                  <c:v>44197</c:v>
                </c:pt>
              </c:numCache>
            </c:numRef>
          </c:cat>
          <c:val>
            <c:numRef>
              <c:f>trajetoria!$B$2:$B$18</c:f>
              <c:numCache>
                <c:formatCode>0.00</c:formatCode>
                <c:ptCount val="17"/>
                <c:pt idx="0" formatCode="General">
                  <c:v>0.1</c:v>
                </c:pt>
                <c:pt idx="1">
                  <c:v>0.10497818821682156</c:v>
                </c:pt>
                <c:pt idx="2">
                  <c:v>0.13712458042675529</c:v>
                </c:pt>
                <c:pt idx="3">
                  <c:v>0.21403539128027094</c:v>
                </c:pt>
                <c:pt idx="4">
                  <c:v>0.23312822134224612</c:v>
                </c:pt>
                <c:pt idx="5">
                  <c:v>0.28795846880331188</c:v>
                </c:pt>
                <c:pt idx="6">
                  <c:v>0.33968604512374184</c:v>
                </c:pt>
                <c:pt idx="7">
                  <c:v>0.40845878811258862</c:v>
                </c:pt>
                <c:pt idx="8">
                  <c:v>0.47255044390327106</c:v>
                </c:pt>
                <c:pt idx="9">
                  <c:v>0.52578381856284528</c:v>
                </c:pt>
                <c:pt idx="10">
                  <c:v>0.59990627657828599</c:v>
                </c:pt>
                <c:pt idx="11">
                  <c:v>0.64725981712832459</c:v>
                </c:pt>
                <c:pt idx="12">
                  <c:v>0.67424217137257214</c:v>
                </c:pt>
                <c:pt idx="13">
                  <c:v>0.72767739832737721</c:v>
                </c:pt>
                <c:pt idx="14">
                  <c:v>0.84816266880225699</c:v>
                </c:pt>
                <c:pt idx="15">
                  <c:v>0.90792103161755333</c:v>
                </c:pt>
                <c:pt idx="16">
                  <c:v>0.97194884323859998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79896"/>
        <c:axId val="502586560"/>
      </c:lineChart>
      <c:dateAx>
        <c:axId val="50257989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586560"/>
        <c:crosses val="autoZero"/>
        <c:auto val="1"/>
        <c:lblOffset val="100"/>
        <c:baseTimeUnit val="months"/>
      </c:dateAx>
      <c:valAx>
        <c:axId val="5025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57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327025</xdr:colOff>
      <xdr:row>2</xdr:row>
      <xdr:rowOff>79375</xdr:rowOff>
    </xdr:from>
    <xdr:to>
      <xdr:col>13</xdr:col>
      <xdr:colOff>22225</xdr:colOff>
      <xdr:row>17</xdr:row>
      <xdr:rowOff>60325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"/>
    </sheetView>
  </sheetViews>
  <sheetFormatPr defaultRowHeight="14.5" x14ac:dyDescent="0.35"/>
  <cols>
    <col min="1" max="1" width="10.26953125" style="4" customWidth="1"/>
    <col min="2" max="2" width="20" style="4" customWidth="1"/>
    <col min="3" max="3" width="77.7265625" bestFit="1" customWidth="1"/>
  </cols>
  <sheetData>
    <row r="1" spans="1:4" x14ac:dyDescent="0.35">
      <c r="A1" s="6" t="s">
        <v>0</v>
      </c>
      <c r="B1" s="6" t="s">
        <v>1</v>
      </c>
      <c r="C1" s="7" t="s">
        <v>68</v>
      </c>
      <c r="D1" s="7" t="s">
        <v>50</v>
      </c>
    </row>
    <row r="2" spans="1:4" x14ac:dyDescent="0.35">
      <c r="A2" s="3">
        <v>38047</v>
      </c>
      <c r="B2" s="4">
        <v>0.1</v>
      </c>
      <c r="C2" t="s">
        <v>2</v>
      </c>
      <c r="D2" t="s">
        <v>51</v>
      </c>
    </row>
    <row r="3" spans="1:4" x14ac:dyDescent="0.35">
      <c r="A3" s="3">
        <v>38565</v>
      </c>
      <c r="B3" s="8">
        <f ca="1">B2+5%+2%*_xlfn.NORM.INV(RAND(),0,1)</f>
        <v>0.10497818821682156</v>
      </c>
      <c r="C3" t="s">
        <v>3</v>
      </c>
      <c r="D3" t="s">
        <v>52</v>
      </c>
    </row>
    <row r="4" spans="1:4" x14ac:dyDescent="0.35">
      <c r="A4" s="3">
        <v>38777</v>
      </c>
      <c r="B4" s="8">
        <f t="shared" ref="B4:B18" ca="1" si="0">B3+5%+2%*_xlfn.NORM.INV(RAND(),0,1)</f>
        <v>0.13712458042675529</v>
      </c>
      <c r="C4" t="s">
        <v>4</v>
      </c>
      <c r="D4" t="s">
        <v>53</v>
      </c>
    </row>
    <row r="5" spans="1:4" x14ac:dyDescent="0.35">
      <c r="A5" s="3">
        <v>39448</v>
      </c>
      <c r="B5" s="8">
        <f t="shared" ca="1" si="0"/>
        <v>0.21403539128027094</v>
      </c>
      <c r="C5" t="s">
        <v>8</v>
      </c>
      <c r="D5" t="s">
        <v>54</v>
      </c>
    </row>
    <row r="6" spans="1:4" x14ac:dyDescent="0.35">
      <c r="A6" s="3">
        <v>39479</v>
      </c>
      <c r="B6" s="8">
        <f t="shared" ca="1" si="0"/>
        <v>0.23312822134224612</v>
      </c>
      <c r="C6" t="s">
        <v>10</v>
      </c>
      <c r="D6" t="s">
        <v>58</v>
      </c>
    </row>
    <row r="7" spans="1:4" x14ac:dyDescent="0.35">
      <c r="A7" s="3">
        <v>39722</v>
      </c>
      <c r="B7" s="8">
        <f t="shared" ca="1" si="0"/>
        <v>0.28795846880331188</v>
      </c>
      <c r="C7" t="s">
        <v>7</v>
      </c>
      <c r="D7" t="s">
        <v>55</v>
      </c>
    </row>
    <row r="8" spans="1:4" x14ac:dyDescent="0.35">
      <c r="A8" s="3">
        <v>39873</v>
      </c>
      <c r="B8" s="8">
        <f t="shared" ca="1" si="0"/>
        <v>0.33968604512374184</v>
      </c>
      <c r="C8" t="s">
        <v>6</v>
      </c>
      <c r="D8" t="s">
        <v>57</v>
      </c>
    </row>
    <row r="9" spans="1:4" x14ac:dyDescent="0.35">
      <c r="A9" s="3">
        <v>39995</v>
      </c>
      <c r="B9" s="8">
        <f t="shared" ca="1" si="0"/>
        <v>0.40845878811258862</v>
      </c>
      <c r="C9" t="s">
        <v>5</v>
      </c>
      <c r="D9" t="s">
        <v>56</v>
      </c>
    </row>
    <row r="10" spans="1:4" x14ac:dyDescent="0.35">
      <c r="A10" s="5">
        <v>40575</v>
      </c>
      <c r="B10" s="8">
        <f t="shared" ca="1" si="0"/>
        <v>0.47255044390327106</v>
      </c>
      <c r="C10" t="s">
        <v>11</v>
      </c>
      <c r="D10" t="s">
        <v>59</v>
      </c>
    </row>
    <row r="11" spans="1:4" x14ac:dyDescent="0.35">
      <c r="A11" s="3">
        <v>40603</v>
      </c>
      <c r="B11" s="8">
        <f t="shared" ca="1" si="0"/>
        <v>0.52578381856284528</v>
      </c>
      <c r="C11" t="s">
        <v>9</v>
      </c>
      <c r="D11" t="s">
        <v>60</v>
      </c>
    </row>
    <row r="12" spans="1:4" x14ac:dyDescent="0.35">
      <c r="A12" s="3">
        <v>41183</v>
      </c>
      <c r="B12" s="8">
        <f t="shared" ca="1" si="0"/>
        <v>0.59990627657828599</v>
      </c>
      <c r="C12" t="s">
        <v>12</v>
      </c>
      <c r="D12" t="s">
        <v>61</v>
      </c>
    </row>
    <row r="13" spans="1:4" x14ac:dyDescent="0.35">
      <c r="A13" s="3">
        <v>43586</v>
      </c>
      <c r="B13" s="8">
        <f t="shared" ca="1" si="0"/>
        <v>0.64725981712832459</v>
      </c>
      <c r="C13" t="s">
        <v>13</v>
      </c>
      <c r="D13" t="s">
        <v>62</v>
      </c>
    </row>
    <row r="14" spans="1:4" x14ac:dyDescent="0.35">
      <c r="A14" s="3">
        <v>43739</v>
      </c>
      <c r="B14" s="8">
        <f t="shared" ca="1" si="0"/>
        <v>0.67424217137257214</v>
      </c>
      <c r="C14" t="s">
        <v>14</v>
      </c>
      <c r="D14" t="s">
        <v>63</v>
      </c>
    </row>
    <row r="15" spans="1:4" x14ac:dyDescent="0.35">
      <c r="A15" s="3">
        <v>43770</v>
      </c>
      <c r="B15" s="8">
        <f t="shared" ca="1" si="0"/>
        <v>0.72767739832737721</v>
      </c>
      <c r="C15" t="s">
        <v>16</v>
      </c>
      <c r="D15" t="s">
        <v>64</v>
      </c>
    </row>
    <row r="16" spans="1:4" x14ac:dyDescent="0.35">
      <c r="A16" s="3">
        <v>43862</v>
      </c>
      <c r="B16" s="8">
        <f t="shared" ca="1" si="0"/>
        <v>0.84816266880225699</v>
      </c>
      <c r="C16" t="s">
        <v>15</v>
      </c>
      <c r="D16" t="s">
        <v>65</v>
      </c>
    </row>
    <row r="17" spans="1:4" x14ac:dyDescent="0.35">
      <c r="A17" s="3">
        <v>44105</v>
      </c>
      <c r="B17" s="8">
        <f t="shared" ca="1" si="0"/>
        <v>0.90792103161755333</v>
      </c>
      <c r="C17" t="s">
        <v>17</v>
      </c>
      <c r="D17" t="s">
        <v>66</v>
      </c>
    </row>
    <row r="18" spans="1:4" x14ac:dyDescent="0.35">
      <c r="A18" s="3">
        <v>44197</v>
      </c>
      <c r="B18" s="8">
        <f t="shared" ca="1" si="0"/>
        <v>0.97194884323859998</v>
      </c>
      <c r="C18" t="s">
        <v>18</v>
      </c>
      <c r="D18" t="s">
        <v>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="85" zoomScaleNormal="85" workbookViewId="0">
      <selection activeCell="L18" sqref="L18"/>
    </sheetView>
  </sheetViews>
  <sheetFormatPr defaultRowHeight="14.5" x14ac:dyDescent="0.35"/>
  <cols>
    <col min="1" max="1" width="21.81640625" bestFit="1" customWidth="1"/>
    <col min="2" max="2" width="8.7265625" style="4"/>
  </cols>
  <sheetData>
    <row r="1" spans="1:2" x14ac:dyDescent="0.35">
      <c r="A1" s="1" t="s">
        <v>19</v>
      </c>
      <c r="B1" s="2" t="s">
        <v>20</v>
      </c>
    </row>
    <row r="2" spans="1:2" x14ac:dyDescent="0.35">
      <c r="A2" t="s">
        <v>21</v>
      </c>
      <c r="B2" s="9">
        <v>0.8</v>
      </c>
    </row>
    <row r="3" spans="1:2" x14ac:dyDescent="0.35">
      <c r="A3" t="s">
        <v>22</v>
      </c>
      <c r="B3" s="9">
        <v>0.7</v>
      </c>
    </row>
    <row r="4" spans="1:2" x14ac:dyDescent="0.35">
      <c r="A4" t="s">
        <v>23</v>
      </c>
      <c r="B4" s="9">
        <v>0.7</v>
      </c>
    </row>
    <row r="5" spans="1:2" x14ac:dyDescent="0.35">
      <c r="A5" t="s">
        <v>24</v>
      </c>
      <c r="B5" s="9">
        <v>0.7</v>
      </c>
    </row>
    <row r="6" spans="1:2" x14ac:dyDescent="0.35">
      <c r="A6" t="s">
        <v>25</v>
      </c>
      <c r="B6" s="9">
        <v>0.7</v>
      </c>
    </row>
    <row r="7" spans="1:2" x14ac:dyDescent="0.35">
      <c r="A7" t="s">
        <v>40</v>
      </c>
      <c r="B7" s="9">
        <v>0.6</v>
      </c>
    </row>
    <row r="8" spans="1:2" x14ac:dyDescent="0.35">
      <c r="A8" t="s">
        <v>33</v>
      </c>
      <c r="B8" s="9">
        <v>0.7</v>
      </c>
    </row>
    <row r="9" spans="1:2" x14ac:dyDescent="0.35">
      <c r="A9" t="s">
        <v>26</v>
      </c>
      <c r="B9" s="9">
        <v>0.7</v>
      </c>
    </row>
    <row r="10" spans="1:2" x14ac:dyDescent="0.35">
      <c r="A10" t="s">
        <v>27</v>
      </c>
      <c r="B10" s="9">
        <v>0.6</v>
      </c>
    </row>
    <row r="11" spans="1:2" x14ac:dyDescent="0.35">
      <c r="A11" t="s">
        <v>32</v>
      </c>
      <c r="B11" s="9">
        <v>0.6</v>
      </c>
    </row>
    <row r="12" spans="1:2" x14ac:dyDescent="0.35">
      <c r="A12" t="s">
        <v>35</v>
      </c>
      <c r="B12" s="9">
        <v>0.5</v>
      </c>
    </row>
    <row r="13" spans="1:2" x14ac:dyDescent="0.35">
      <c r="A13" t="s">
        <v>31</v>
      </c>
      <c r="B13" s="9">
        <v>0.5</v>
      </c>
    </row>
    <row r="14" spans="1:2" x14ac:dyDescent="0.35">
      <c r="A14" t="s">
        <v>28</v>
      </c>
      <c r="B14" s="9">
        <v>0.55000000000000004</v>
      </c>
    </row>
    <row r="15" spans="1:2" x14ac:dyDescent="0.35">
      <c r="A15" t="s">
        <v>29</v>
      </c>
      <c r="B15" s="9">
        <v>0.3</v>
      </c>
    </row>
    <row r="16" spans="1:2" x14ac:dyDescent="0.35">
      <c r="A16" t="s">
        <v>30</v>
      </c>
      <c r="B16" s="9">
        <v>0.3</v>
      </c>
    </row>
    <row r="17" spans="1:2" x14ac:dyDescent="0.35">
      <c r="A17" t="s">
        <v>34</v>
      </c>
      <c r="B17" s="9">
        <v>0.1</v>
      </c>
    </row>
    <row r="18" spans="1:2" x14ac:dyDescent="0.35">
      <c r="A18" t="s">
        <v>36</v>
      </c>
      <c r="B18" s="9">
        <v>0.3</v>
      </c>
    </row>
    <row r="19" spans="1:2" x14ac:dyDescent="0.35">
      <c r="A19" t="s">
        <v>37</v>
      </c>
      <c r="B19" s="9">
        <v>0.8</v>
      </c>
    </row>
    <row r="20" spans="1:2" x14ac:dyDescent="0.35">
      <c r="A20" t="s">
        <v>38</v>
      </c>
      <c r="B20" s="9">
        <v>0.8</v>
      </c>
    </row>
    <row r="21" spans="1:2" x14ac:dyDescent="0.35">
      <c r="A21" t="s">
        <v>39</v>
      </c>
      <c r="B21" s="9">
        <v>0.8</v>
      </c>
    </row>
    <row r="22" spans="1:2" x14ac:dyDescent="0.35">
      <c r="A22" t="s">
        <v>41</v>
      </c>
      <c r="B22" s="9">
        <v>0.7</v>
      </c>
    </row>
    <row r="23" spans="1:2" x14ac:dyDescent="0.35">
      <c r="A23" t="s">
        <v>42</v>
      </c>
      <c r="B23" s="9">
        <v>0.7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5" x14ac:dyDescent="0.35"/>
  <cols>
    <col min="1" max="1" width="34.81640625" bestFit="1" customWidth="1"/>
    <col min="2" max="2" width="15.54296875" style="4" bestFit="1" customWidth="1"/>
  </cols>
  <sheetData>
    <row r="1" spans="1:2" x14ac:dyDescent="0.35">
      <c r="A1" s="1" t="s">
        <v>43</v>
      </c>
      <c r="B1" s="2" t="s">
        <v>44</v>
      </c>
    </row>
    <row r="2" spans="1:2" x14ac:dyDescent="0.35">
      <c r="A2" t="s">
        <v>47</v>
      </c>
      <c r="B2" s="4">
        <v>1999</v>
      </c>
    </row>
    <row r="3" spans="1:2" x14ac:dyDescent="0.35">
      <c r="A3" t="s">
        <v>48</v>
      </c>
      <c r="B3" s="4">
        <v>2002</v>
      </c>
    </row>
    <row r="4" spans="1:2" x14ac:dyDescent="0.35">
      <c r="A4" t="s">
        <v>45</v>
      </c>
      <c r="B4" s="4">
        <v>2007</v>
      </c>
    </row>
    <row r="5" spans="1:2" x14ac:dyDescent="0.35">
      <c r="A5" t="s">
        <v>46</v>
      </c>
      <c r="B5" s="4">
        <v>2011</v>
      </c>
    </row>
    <row r="6" spans="1:2" x14ac:dyDescent="0.35">
      <c r="A6" t="s">
        <v>49</v>
      </c>
      <c r="B6" s="4">
        <v>2022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trajetoria</vt:lpstr>
      <vt:lpstr>skills</vt:lpstr>
      <vt:lpstr>formação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2021-03-22T21:16:21Z</dcterms:created>
  <dcterms:modified xsi:type="dcterms:W3CDTF">2021-03-23T01:34:36Z</dcterms:modified>
</cp:coreProperties>
</file>