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7480" windowHeight="277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4" i="1"/>
  <c r="I4" i="1" s="1"/>
  <c r="I24" i="1"/>
  <c r="H25" i="1"/>
  <c r="I25" i="1" s="1"/>
  <c r="E24" i="1"/>
  <c r="E2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24" i="1"/>
  <c r="C24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3" i="1"/>
  <c r="C3" i="1" s="1"/>
  <c r="H5" i="1" l="1"/>
  <c r="H6" i="1" s="1"/>
  <c r="H7" i="1" s="1"/>
  <c r="H8" i="1" s="1"/>
  <c r="H9" i="1" s="1"/>
  <c r="H26" i="1"/>
  <c r="F25" i="1"/>
  <c r="E26" i="1"/>
  <c r="F24" i="1"/>
  <c r="I8" i="1" l="1"/>
  <c r="I5" i="1"/>
  <c r="I6" i="1"/>
  <c r="I7" i="1"/>
  <c r="H10" i="1"/>
  <c r="I9" i="1"/>
  <c r="H27" i="1"/>
  <c r="I26" i="1"/>
  <c r="F26" i="1"/>
  <c r="E27" i="1"/>
  <c r="H11" i="1" l="1"/>
  <c r="I10" i="1"/>
  <c r="I27" i="1"/>
  <c r="H28" i="1"/>
  <c r="E28" i="1"/>
  <c r="F27" i="1"/>
  <c r="H12" i="1" l="1"/>
  <c r="I11" i="1"/>
  <c r="I28" i="1"/>
  <c r="H29" i="1"/>
  <c r="E29" i="1"/>
  <c r="F28" i="1"/>
  <c r="H13" i="1" l="1"/>
  <c r="I12" i="1"/>
  <c r="I29" i="1"/>
  <c r="H30" i="1"/>
  <c r="F29" i="1"/>
  <c r="E30" i="1"/>
  <c r="H14" i="1" l="1"/>
  <c r="I13" i="1"/>
  <c r="I30" i="1"/>
  <c r="H31" i="1"/>
  <c r="F30" i="1"/>
  <c r="E31" i="1"/>
  <c r="H15" i="1" l="1"/>
  <c r="I14" i="1"/>
  <c r="I31" i="1"/>
  <c r="H32" i="1"/>
  <c r="F31" i="1"/>
  <c r="E32" i="1"/>
  <c r="H16" i="1" l="1"/>
  <c r="I15" i="1"/>
  <c r="I32" i="1"/>
  <c r="H33" i="1"/>
  <c r="F32" i="1"/>
  <c r="E33" i="1"/>
  <c r="H17" i="1" l="1"/>
  <c r="I16" i="1"/>
  <c r="I33" i="1"/>
  <c r="H34" i="1"/>
  <c r="E34" i="1"/>
  <c r="F33" i="1"/>
  <c r="H18" i="1" l="1"/>
  <c r="I17" i="1"/>
  <c r="I34" i="1"/>
  <c r="H35" i="1"/>
  <c r="E35" i="1"/>
  <c r="F34" i="1"/>
  <c r="H19" i="1" l="1"/>
  <c r="I18" i="1"/>
  <c r="I35" i="1"/>
  <c r="H36" i="1"/>
  <c r="E36" i="1"/>
  <c r="F35" i="1"/>
  <c r="H20" i="1" l="1"/>
  <c r="I20" i="1" s="1"/>
  <c r="I19" i="1"/>
  <c r="I36" i="1"/>
  <c r="H37" i="1"/>
  <c r="E37" i="1"/>
  <c r="F36" i="1"/>
  <c r="I37" i="1" l="1"/>
  <c r="H38" i="1"/>
  <c r="E38" i="1"/>
  <c r="F37" i="1"/>
  <c r="I38" i="1" l="1"/>
  <c r="H39" i="1"/>
  <c r="E39" i="1"/>
  <c r="F38" i="1"/>
  <c r="I39" i="1" l="1"/>
  <c r="H40" i="1"/>
  <c r="E40" i="1"/>
  <c r="F39" i="1"/>
  <c r="I40" i="1" l="1"/>
  <c r="H41" i="1"/>
  <c r="I41" i="1" s="1"/>
  <c r="F40" i="1"/>
  <c r="E41" i="1"/>
  <c r="F41" i="1" s="1"/>
</calcChain>
</file>

<file path=xl/sharedStrings.xml><?xml version="1.0" encoding="utf-8"?>
<sst xmlns="http://schemas.openxmlformats.org/spreadsheetml/2006/main" count="18" uniqueCount="8">
  <si>
    <t>y</t>
  </si>
  <si>
    <t>x</t>
  </si>
  <si>
    <t>Relação 1</t>
  </si>
  <si>
    <t>Relação 2</t>
  </si>
  <si>
    <t>Relação 3</t>
  </si>
  <si>
    <t>Relação 4</t>
  </si>
  <si>
    <t>Relação 5</t>
  </si>
  <si>
    <t>Relação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</si>
</sst>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Border="1"/>
    <xf numFmtId="2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tabSelected="1" zoomScale="85" zoomScaleNormal="85" workbookViewId="0">
      <selection activeCell="M11" sqref="M11"/>
    </sheetView>
  </sheetViews>
  <sheetFormatPr defaultRowHeight="14.5" x14ac:dyDescent="0.35"/>
  <cols>
    <col min="2" max="2" width="8.6328125" customWidth="1"/>
    <col min="6" max="7" width="8.7265625" style="1"/>
    <col min="9" max="9" width="8.7265625" style="6"/>
    <col min="10" max="10" width="8.7265625" style="8"/>
    <col min="11" max="11" width="10.81640625" style="6" customWidth="1"/>
    <col min="12" max="12" width="5.08984375" customWidth="1"/>
    <col min="13" max="13" width="9.26953125" bestFit="1" customWidth="1"/>
    <col min="14" max="15" width="8.7265625" style="1"/>
    <col min="17" max="18" width="8.7265625" style="1"/>
  </cols>
  <sheetData>
    <row r="1" spans="2:16" s="7" customFormat="1" x14ac:dyDescent="0.35">
      <c r="B1" s="7" t="s">
        <v>2</v>
      </c>
      <c r="E1" s="12" t="s">
        <v>4</v>
      </c>
      <c r="F1" s="12"/>
      <c r="G1" s="2"/>
      <c r="H1" s="2" t="s">
        <v>7</v>
      </c>
      <c r="I1" s="2"/>
      <c r="J1" s="13"/>
    </row>
    <row r="2" spans="2:16" x14ac:dyDescent="0.35">
      <c r="B2" s="3" t="s">
        <v>1</v>
      </c>
      <c r="C2" s="3" t="s">
        <v>0</v>
      </c>
      <c r="E2" s="5" t="s">
        <v>1</v>
      </c>
      <c r="F2" s="5" t="s">
        <v>0</v>
      </c>
      <c r="H2" s="3" t="s">
        <v>1</v>
      </c>
      <c r="I2" s="3" t="s">
        <v>0</v>
      </c>
      <c r="J2" s="9"/>
      <c r="P2" s="10"/>
    </row>
    <row r="3" spans="2:16" x14ac:dyDescent="0.35">
      <c r="B3" s="1">
        <f ca="1">RANDBETWEEN(10,20)</f>
        <v>14</v>
      </c>
      <c r="C3" s="1">
        <f ca="1">4*B3</f>
        <v>56</v>
      </c>
      <c r="E3" s="6">
        <f ca="1">RAND()*10</f>
        <v>8.4997463952360501</v>
      </c>
      <c r="F3" s="6">
        <v>2</v>
      </c>
      <c r="H3" s="1">
        <v>-10</v>
      </c>
      <c r="I3" s="1">
        <f>2*H3^2+4*H3+6</f>
        <v>166</v>
      </c>
    </row>
    <row r="4" spans="2:16" x14ac:dyDescent="0.35">
      <c r="B4" s="1">
        <f t="shared" ref="B4:B20" ca="1" si="0">RANDBETWEEN(10,20)</f>
        <v>19</v>
      </c>
      <c r="C4" s="1">
        <f ca="1">4*B4</f>
        <v>76</v>
      </c>
      <c r="E4" s="6">
        <f t="shared" ref="E4:E20" ca="1" si="1">RAND()*10</f>
        <v>0.68128414109840496</v>
      </c>
      <c r="F4" s="6">
        <f>F3*0.3+F3</f>
        <v>2.6</v>
      </c>
      <c r="H4" s="1">
        <f>H3+1</f>
        <v>-9</v>
      </c>
      <c r="I4" s="1">
        <f>2*H4^2+4*H4+6</f>
        <v>132</v>
      </c>
    </row>
    <row r="5" spans="2:16" x14ac:dyDescent="0.35">
      <c r="B5" s="1">
        <f t="shared" ca="1" si="0"/>
        <v>13</v>
      </c>
      <c r="C5" s="1">
        <f ca="1">4*B5</f>
        <v>52</v>
      </c>
      <c r="E5" s="6">
        <f t="shared" ca="1" si="1"/>
        <v>8.9091756731748113</v>
      </c>
      <c r="F5" s="6">
        <f t="shared" ref="F5:F20" si="2">F4*0.3+F4</f>
        <v>3.38</v>
      </c>
      <c r="H5" s="1">
        <f t="shared" ref="H5:H20" si="3">H4+1</f>
        <v>-8</v>
      </c>
      <c r="I5" s="1">
        <f>2*H5^2+4*H5+6</f>
        <v>102</v>
      </c>
    </row>
    <row r="6" spans="2:16" x14ac:dyDescent="0.35">
      <c r="B6" s="1">
        <f t="shared" ca="1" si="0"/>
        <v>12</v>
      </c>
      <c r="C6" s="1">
        <f ca="1">4*B6</f>
        <v>48</v>
      </c>
      <c r="E6" s="6">
        <f t="shared" ca="1" si="1"/>
        <v>7.5181361098012118</v>
      </c>
      <c r="F6" s="6">
        <f t="shared" si="2"/>
        <v>4.3940000000000001</v>
      </c>
      <c r="H6" s="1">
        <f t="shared" si="3"/>
        <v>-7</v>
      </c>
      <c r="I6" s="1">
        <f>2*H6^2+4*H6+6</f>
        <v>76</v>
      </c>
    </row>
    <row r="7" spans="2:16" x14ac:dyDescent="0.35">
      <c r="B7" s="1">
        <f t="shared" ca="1" si="0"/>
        <v>10</v>
      </c>
      <c r="C7" s="1">
        <f ca="1">4*B7</f>
        <v>40</v>
      </c>
      <c r="E7" s="6">
        <f t="shared" ca="1" si="1"/>
        <v>1.9055746261168371</v>
      </c>
      <c r="F7" s="6">
        <f t="shared" si="2"/>
        <v>5.7122000000000002</v>
      </c>
      <c r="H7" s="1">
        <f t="shared" si="3"/>
        <v>-6</v>
      </c>
      <c r="I7" s="1">
        <f>2*H7^2+4*H7+6</f>
        <v>54</v>
      </c>
    </row>
    <row r="8" spans="2:16" x14ac:dyDescent="0.35">
      <c r="B8" s="1">
        <f t="shared" ca="1" si="0"/>
        <v>11</v>
      </c>
      <c r="C8" s="1">
        <f ca="1">4*B8</f>
        <v>44</v>
      </c>
      <c r="E8" s="6">
        <f t="shared" ca="1" si="1"/>
        <v>7.3235589853873542</v>
      </c>
      <c r="F8" s="6">
        <f t="shared" si="2"/>
        <v>7.4258600000000001</v>
      </c>
      <c r="H8" s="1">
        <f t="shared" si="3"/>
        <v>-5</v>
      </c>
      <c r="I8" s="1">
        <f>2*H8^2+4*H8+6</f>
        <v>36</v>
      </c>
    </row>
    <row r="9" spans="2:16" x14ac:dyDescent="0.35">
      <c r="B9" s="1">
        <f t="shared" ca="1" si="0"/>
        <v>10</v>
      </c>
      <c r="C9" s="1">
        <f ca="1">4*B9</f>
        <v>40</v>
      </c>
      <c r="E9" s="6">
        <f t="shared" ca="1" si="1"/>
        <v>0.93211080040707661</v>
      </c>
      <c r="F9" s="6">
        <f t="shared" si="2"/>
        <v>9.6536179999999998</v>
      </c>
      <c r="H9" s="1">
        <f t="shared" si="3"/>
        <v>-4</v>
      </c>
      <c r="I9" s="1">
        <f>2*H9^2+4*H9+6</f>
        <v>22</v>
      </c>
    </row>
    <row r="10" spans="2:16" x14ac:dyDescent="0.35">
      <c r="B10" s="1">
        <f t="shared" ca="1" si="0"/>
        <v>15</v>
      </c>
      <c r="C10" s="1">
        <f ca="1">4*B10</f>
        <v>60</v>
      </c>
      <c r="E10" s="6">
        <f t="shared" ca="1" si="1"/>
        <v>4.6128914581276028</v>
      </c>
      <c r="F10" s="6">
        <f t="shared" si="2"/>
        <v>12.5497034</v>
      </c>
      <c r="H10" s="1">
        <f t="shared" si="3"/>
        <v>-3</v>
      </c>
      <c r="I10" s="1">
        <f>2*H10^2+4*H10+6</f>
        <v>12</v>
      </c>
    </row>
    <row r="11" spans="2:16" x14ac:dyDescent="0.35">
      <c r="B11" s="1">
        <f t="shared" ca="1" si="0"/>
        <v>11</v>
      </c>
      <c r="C11" s="1">
        <f ca="1">4*B11</f>
        <v>44</v>
      </c>
      <c r="E11" s="6">
        <f t="shared" ca="1" si="1"/>
        <v>0.60827286263817615</v>
      </c>
      <c r="F11" s="6">
        <f t="shared" si="2"/>
        <v>16.314614420000002</v>
      </c>
      <c r="H11" s="1">
        <f t="shared" si="3"/>
        <v>-2</v>
      </c>
      <c r="I11" s="1">
        <f>2*H11^2+4*H11+6</f>
        <v>6</v>
      </c>
    </row>
    <row r="12" spans="2:16" x14ac:dyDescent="0.35">
      <c r="B12" s="1">
        <f t="shared" ca="1" si="0"/>
        <v>14</v>
      </c>
      <c r="C12" s="1">
        <f ca="1">4*B12</f>
        <v>56</v>
      </c>
      <c r="E12" s="6">
        <f t="shared" ca="1" si="1"/>
        <v>7.3387659862383581</v>
      </c>
      <c r="F12" s="6">
        <f t="shared" si="2"/>
        <v>21.208998746000002</v>
      </c>
      <c r="H12" s="1">
        <f t="shared" si="3"/>
        <v>-1</v>
      </c>
      <c r="I12" s="1">
        <f>2*H12^2+4*H12+6</f>
        <v>4</v>
      </c>
    </row>
    <row r="13" spans="2:16" x14ac:dyDescent="0.35">
      <c r="B13" s="1">
        <f t="shared" ca="1" si="0"/>
        <v>17</v>
      </c>
      <c r="C13" s="1">
        <f ca="1">4*B13</f>
        <v>68</v>
      </c>
      <c r="E13" s="6">
        <f t="shared" ca="1" si="1"/>
        <v>4.215720095316434</v>
      </c>
      <c r="F13" s="6">
        <f t="shared" si="2"/>
        <v>27.571698369800004</v>
      </c>
      <c r="H13" s="1">
        <f t="shared" si="3"/>
        <v>0</v>
      </c>
      <c r="I13" s="1">
        <f>2*H13^2+4*H13+6</f>
        <v>6</v>
      </c>
    </row>
    <row r="14" spans="2:16" x14ac:dyDescent="0.35">
      <c r="B14" s="1">
        <f t="shared" ca="1" si="0"/>
        <v>19</v>
      </c>
      <c r="C14" s="1">
        <f ca="1">4*B14</f>
        <v>76</v>
      </c>
      <c r="E14" s="6">
        <f t="shared" ca="1" si="1"/>
        <v>0.68693083225657703</v>
      </c>
      <c r="F14" s="6">
        <f t="shared" si="2"/>
        <v>35.843207880740003</v>
      </c>
      <c r="H14" s="1">
        <f t="shared" si="3"/>
        <v>1</v>
      </c>
      <c r="I14" s="1">
        <f>2*H14^2+4*H14+6</f>
        <v>12</v>
      </c>
    </row>
    <row r="15" spans="2:16" x14ac:dyDescent="0.35">
      <c r="B15" s="1">
        <f t="shared" ca="1" si="0"/>
        <v>18</v>
      </c>
      <c r="C15" s="1">
        <f ca="1">4*B15</f>
        <v>72</v>
      </c>
      <c r="E15" s="6">
        <f t="shared" ca="1" si="1"/>
        <v>9.2832093856021807</v>
      </c>
      <c r="F15" s="6">
        <f t="shared" si="2"/>
        <v>46.596170244962003</v>
      </c>
      <c r="H15" s="1">
        <f t="shared" si="3"/>
        <v>2</v>
      </c>
      <c r="I15" s="1">
        <f>2*H15^2+4*H15+6</f>
        <v>22</v>
      </c>
    </row>
    <row r="16" spans="2:16" x14ac:dyDescent="0.35">
      <c r="B16" s="1">
        <f t="shared" ca="1" si="0"/>
        <v>13</v>
      </c>
      <c r="C16" s="1">
        <f ca="1">4*B16</f>
        <v>52</v>
      </c>
      <c r="E16" s="6">
        <f t="shared" ca="1" si="1"/>
        <v>9.6278903532737221</v>
      </c>
      <c r="F16" s="6">
        <f t="shared" si="2"/>
        <v>60.575021318450602</v>
      </c>
      <c r="H16" s="1">
        <f t="shared" si="3"/>
        <v>3</v>
      </c>
      <c r="I16" s="1">
        <f>2*H16^2+4*H16+6</f>
        <v>36</v>
      </c>
    </row>
    <row r="17" spans="2:9" x14ac:dyDescent="0.35">
      <c r="B17" s="1">
        <f t="shared" ca="1" si="0"/>
        <v>12</v>
      </c>
      <c r="C17" s="1">
        <f ca="1">4*B17</f>
        <v>48</v>
      </c>
      <c r="E17" s="6">
        <f t="shared" ca="1" si="1"/>
        <v>5.3770683999060278</v>
      </c>
      <c r="F17" s="6">
        <f t="shared" si="2"/>
        <v>78.747527713985789</v>
      </c>
      <c r="H17" s="1">
        <f t="shared" si="3"/>
        <v>4</v>
      </c>
      <c r="I17" s="1">
        <f>2*H17^2+4*H17+6</f>
        <v>54</v>
      </c>
    </row>
    <row r="18" spans="2:9" x14ac:dyDescent="0.35">
      <c r="B18" s="1">
        <f t="shared" ca="1" si="0"/>
        <v>10</v>
      </c>
      <c r="C18" s="1">
        <f ca="1">4*B18</f>
        <v>40</v>
      </c>
      <c r="E18" s="6">
        <f t="shared" ca="1" si="1"/>
        <v>1.579236676994884</v>
      </c>
      <c r="F18" s="6">
        <f t="shared" si="2"/>
        <v>102.37178602818153</v>
      </c>
      <c r="H18" s="1">
        <f t="shared" si="3"/>
        <v>5</v>
      </c>
      <c r="I18" s="1">
        <f>2*H18^2+4*H18+6</f>
        <v>76</v>
      </c>
    </row>
    <row r="19" spans="2:9" x14ac:dyDescent="0.35">
      <c r="B19" s="1">
        <f t="shared" ca="1" si="0"/>
        <v>20</v>
      </c>
      <c r="C19" s="1">
        <f ca="1">4*B19</f>
        <v>80</v>
      </c>
      <c r="E19" s="6">
        <f t="shared" ca="1" si="1"/>
        <v>6.6216578771894046</v>
      </c>
      <c r="F19" s="6">
        <f t="shared" si="2"/>
        <v>133.083321836636</v>
      </c>
      <c r="H19" s="1">
        <f t="shared" si="3"/>
        <v>6</v>
      </c>
      <c r="I19" s="1">
        <f>2*H19^2+4*H19+6</f>
        <v>102</v>
      </c>
    </row>
    <row r="20" spans="2:9" x14ac:dyDescent="0.35">
      <c r="B20" s="4">
        <f t="shared" ca="1" si="0"/>
        <v>15</v>
      </c>
      <c r="C20" s="4">
        <f ca="1">4*B20</f>
        <v>60</v>
      </c>
      <c r="E20" s="11">
        <f t="shared" ca="1" si="1"/>
        <v>3.5391064089913096</v>
      </c>
      <c r="F20" s="11">
        <f t="shared" si="2"/>
        <v>173.00831838762679</v>
      </c>
      <c r="H20" s="4">
        <f t="shared" si="3"/>
        <v>7</v>
      </c>
      <c r="I20" s="4">
        <f>2*H20^2+4*H20+6</f>
        <v>132</v>
      </c>
    </row>
    <row r="22" spans="2:9" x14ac:dyDescent="0.35">
      <c r="B22" s="2" t="s">
        <v>3</v>
      </c>
      <c r="C22" s="2"/>
      <c r="E22" s="7" t="s">
        <v>5</v>
      </c>
      <c r="F22" s="7"/>
      <c r="H22" s="2" t="s">
        <v>6</v>
      </c>
      <c r="I22" s="2"/>
    </row>
    <row r="23" spans="2:9" x14ac:dyDescent="0.35">
      <c r="B23" s="3" t="s">
        <v>1</v>
      </c>
      <c r="C23" s="3" t="s">
        <v>0</v>
      </c>
      <c r="E23" s="3" t="s">
        <v>1</v>
      </c>
      <c r="F23" s="3" t="s">
        <v>0</v>
      </c>
      <c r="H23" s="3" t="s">
        <v>1</v>
      </c>
      <c r="I23" s="3" t="s">
        <v>0</v>
      </c>
    </row>
    <row r="24" spans="2:9" x14ac:dyDescent="0.35">
      <c r="B24" s="1">
        <f ca="1">RANDBETWEEN(2,6)</f>
        <v>3</v>
      </c>
      <c r="C24" s="1">
        <f ca="1">-2*B24</f>
        <v>-6</v>
      </c>
      <c r="E24" s="6">
        <f ca="1">RANDBETWEEN(5,20)</f>
        <v>8</v>
      </c>
      <c r="F24" s="6">
        <f ca="1">E24^2</f>
        <v>64</v>
      </c>
      <c r="H24" s="1">
        <v>-20</v>
      </c>
      <c r="I24" s="1">
        <f>4*H24^2+2*H24+4</f>
        <v>1564</v>
      </c>
    </row>
    <row r="25" spans="2:9" x14ac:dyDescent="0.35">
      <c r="B25" s="1">
        <f t="shared" ref="B25:B41" ca="1" si="4">RANDBETWEEN(2,6)</f>
        <v>3</v>
      </c>
      <c r="C25" s="1">
        <f ca="1">-2*B25</f>
        <v>-6</v>
      </c>
      <c r="E25" s="6">
        <f ca="1">E24+0.05+E24</f>
        <v>16.05</v>
      </c>
      <c r="F25" s="6">
        <f ca="1">E25^2</f>
        <v>257.60250000000002</v>
      </c>
      <c r="H25" s="1">
        <f>H24+1</f>
        <v>-19</v>
      </c>
      <c r="I25" s="1">
        <f>4*H25^2+2*H25+4</f>
        <v>1410</v>
      </c>
    </row>
    <row r="26" spans="2:9" x14ac:dyDescent="0.35">
      <c r="B26" s="1">
        <f t="shared" ca="1" si="4"/>
        <v>2</v>
      </c>
      <c r="C26" s="1">
        <f ca="1">-2*B26</f>
        <v>-4</v>
      </c>
      <c r="E26" s="6">
        <f t="shared" ref="E26:E41" ca="1" si="5">E25+0.05+E25</f>
        <v>32.150000000000006</v>
      </c>
      <c r="F26" s="6">
        <f ca="1">E26^2</f>
        <v>1033.6225000000004</v>
      </c>
      <c r="H26" s="1">
        <f t="shared" ref="H26:H41" si="6">H25+1</f>
        <v>-18</v>
      </c>
      <c r="I26" s="1">
        <f>4*H26^2+2*H26+4</f>
        <v>1264</v>
      </c>
    </row>
    <row r="27" spans="2:9" x14ac:dyDescent="0.35">
      <c r="B27" s="1">
        <f t="shared" ca="1" si="4"/>
        <v>2</v>
      </c>
      <c r="C27" s="1">
        <f ca="1">-2*B27</f>
        <v>-4</v>
      </c>
      <c r="E27" s="6">
        <f t="shared" ca="1" si="5"/>
        <v>64.350000000000009</v>
      </c>
      <c r="F27" s="6">
        <f ca="1">E27^2</f>
        <v>4140.9225000000015</v>
      </c>
      <c r="H27" s="1">
        <f t="shared" si="6"/>
        <v>-17</v>
      </c>
      <c r="I27" s="1">
        <f>4*H27^2+2*H27+4</f>
        <v>1126</v>
      </c>
    </row>
    <row r="28" spans="2:9" x14ac:dyDescent="0.35">
      <c r="B28" s="1">
        <f t="shared" ca="1" si="4"/>
        <v>5</v>
      </c>
      <c r="C28" s="1">
        <f ca="1">-2*B28</f>
        <v>-10</v>
      </c>
      <c r="E28" s="6">
        <f t="shared" ca="1" si="5"/>
        <v>128.75</v>
      </c>
      <c r="F28" s="6">
        <f ca="1">E28^2</f>
        <v>16576.5625</v>
      </c>
      <c r="H28" s="1">
        <f t="shared" si="6"/>
        <v>-16</v>
      </c>
      <c r="I28" s="1">
        <f>4*H28^2+2*H28+4</f>
        <v>996</v>
      </c>
    </row>
    <row r="29" spans="2:9" x14ac:dyDescent="0.35">
      <c r="B29" s="1">
        <f t="shared" ca="1" si="4"/>
        <v>2</v>
      </c>
      <c r="C29" s="1">
        <f ca="1">-2*B29</f>
        <v>-4</v>
      </c>
      <c r="E29" s="6">
        <f t="shared" ca="1" si="5"/>
        <v>257.55</v>
      </c>
      <c r="F29" s="6">
        <f ca="1">E29^2</f>
        <v>66332.002500000002</v>
      </c>
      <c r="H29" s="1">
        <f t="shared" si="6"/>
        <v>-15</v>
      </c>
      <c r="I29" s="1">
        <f>4*H29^2+2*H29+4</f>
        <v>874</v>
      </c>
    </row>
    <row r="30" spans="2:9" x14ac:dyDescent="0.35">
      <c r="B30" s="1">
        <f t="shared" ca="1" si="4"/>
        <v>6</v>
      </c>
      <c r="C30" s="1">
        <f ca="1">-2*B30</f>
        <v>-12</v>
      </c>
      <c r="E30" s="6">
        <f t="shared" ca="1" si="5"/>
        <v>515.15000000000009</v>
      </c>
      <c r="F30" s="6">
        <f ca="1">E30^2</f>
        <v>265379.52250000008</v>
      </c>
      <c r="H30" s="1">
        <f t="shared" si="6"/>
        <v>-14</v>
      </c>
      <c r="I30" s="1">
        <f>4*H30^2+2*H30+4</f>
        <v>760</v>
      </c>
    </row>
    <row r="31" spans="2:9" x14ac:dyDescent="0.35">
      <c r="B31" s="1">
        <f t="shared" ca="1" si="4"/>
        <v>3</v>
      </c>
      <c r="C31" s="1">
        <f ca="1">-2*B31</f>
        <v>-6</v>
      </c>
      <c r="E31" s="6">
        <f t="shared" ca="1" si="5"/>
        <v>1030.3500000000001</v>
      </c>
      <c r="F31" s="6">
        <f ca="1">E31^2</f>
        <v>1061621.1225000003</v>
      </c>
      <c r="H31" s="1">
        <f t="shared" si="6"/>
        <v>-13</v>
      </c>
      <c r="I31" s="1">
        <f>4*H31^2+2*H31+4</f>
        <v>654</v>
      </c>
    </row>
    <row r="32" spans="2:9" x14ac:dyDescent="0.35">
      <c r="B32" s="1">
        <f t="shared" ca="1" si="4"/>
        <v>2</v>
      </c>
      <c r="C32" s="1">
        <f ca="1">-2*B32</f>
        <v>-4</v>
      </c>
      <c r="E32" s="6">
        <f t="shared" ca="1" si="5"/>
        <v>2060.75</v>
      </c>
      <c r="F32" s="6">
        <f ca="1">E32^2</f>
        <v>4246690.5625</v>
      </c>
      <c r="H32" s="1">
        <f t="shared" si="6"/>
        <v>-12</v>
      </c>
      <c r="I32" s="1">
        <f>4*H32^2+2*H32+4</f>
        <v>556</v>
      </c>
    </row>
    <row r="33" spans="2:9" x14ac:dyDescent="0.35">
      <c r="B33" s="1">
        <f t="shared" ca="1" si="4"/>
        <v>2</v>
      </c>
      <c r="C33" s="1">
        <f ca="1">-2*B33</f>
        <v>-4</v>
      </c>
      <c r="E33" s="6">
        <f t="shared" ca="1" si="5"/>
        <v>4121.55</v>
      </c>
      <c r="F33" s="6">
        <f ca="1">E33^2</f>
        <v>16987174.4025</v>
      </c>
      <c r="H33" s="1">
        <f t="shared" si="6"/>
        <v>-11</v>
      </c>
      <c r="I33" s="1">
        <f>4*H33^2+2*H33+4</f>
        <v>466</v>
      </c>
    </row>
    <row r="34" spans="2:9" x14ac:dyDescent="0.35">
      <c r="B34" s="1">
        <f t="shared" ca="1" si="4"/>
        <v>5</v>
      </c>
      <c r="C34" s="1">
        <f ca="1">-2*B34</f>
        <v>-10</v>
      </c>
      <c r="E34" s="6">
        <f t="shared" ca="1" si="5"/>
        <v>8243.1500000000015</v>
      </c>
      <c r="F34" s="6">
        <f ca="1">E34^2</f>
        <v>67949521.922500029</v>
      </c>
      <c r="H34" s="1">
        <f t="shared" si="6"/>
        <v>-10</v>
      </c>
      <c r="I34" s="1">
        <f>4*H34^2+2*H34+4</f>
        <v>384</v>
      </c>
    </row>
    <row r="35" spans="2:9" x14ac:dyDescent="0.35">
      <c r="B35" s="1">
        <f t="shared" ca="1" si="4"/>
        <v>6</v>
      </c>
      <c r="C35" s="1">
        <f ca="1">-2*B35</f>
        <v>-12</v>
      </c>
      <c r="E35" s="6">
        <f t="shared" ca="1" si="5"/>
        <v>16486.350000000002</v>
      </c>
      <c r="F35" s="6">
        <f ca="1">E35^2</f>
        <v>271799736.32250005</v>
      </c>
      <c r="H35" s="1">
        <f t="shared" si="6"/>
        <v>-9</v>
      </c>
      <c r="I35" s="1">
        <f>4*H35^2+2*H35+4</f>
        <v>310</v>
      </c>
    </row>
    <row r="36" spans="2:9" x14ac:dyDescent="0.35">
      <c r="B36" s="1">
        <f t="shared" ca="1" si="4"/>
        <v>6</v>
      </c>
      <c r="C36" s="1">
        <f ca="1">-2*B36</f>
        <v>-12</v>
      </c>
      <c r="E36" s="6">
        <f t="shared" ca="1" si="5"/>
        <v>32972.75</v>
      </c>
      <c r="F36" s="6">
        <f ca="1">E36^2</f>
        <v>1087202242.5625</v>
      </c>
      <c r="H36" s="1">
        <f t="shared" si="6"/>
        <v>-8</v>
      </c>
      <c r="I36" s="1">
        <f>4*H36^2+2*H36+4</f>
        <v>244</v>
      </c>
    </row>
    <row r="37" spans="2:9" x14ac:dyDescent="0.35">
      <c r="B37" s="1">
        <f t="shared" ca="1" si="4"/>
        <v>6</v>
      </c>
      <c r="C37" s="1">
        <f ca="1">-2*B37</f>
        <v>-12</v>
      </c>
      <c r="E37" s="6">
        <f t="shared" ca="1" si="5"/>
        <v>65945.55</v>
      </c>
      <c r="F37" s="6">
        <f ca="1">E37^2</f>
        <v>4348815564.8025007</v>
      </c>
      <c r="H37" s="1">
        <f t="shared" si="6"/>
        <v>-7</v>
      </c>
      <c r="I37" s="1">
        <f>4*H37^2+2*H37+4</f>
        <v>186</v>
      </c>
    </row>
    <row r="38" spans="2:9" x14ac:dyDescent="0.35">
      <c r="B38" s="1">
        <f t="shared" ca="1" si="4"/>
        <v>4</v>
      </c>
      <c r="C38" s="1">
        <f ca="1">-2*B38</f>
        <v>-8</v>
      </c>
      <c r="E38" s="6">
        <f t="shared" ca="1" si="5"/>
        <v>131891.15000000002</v>
      </c>
      <c r="F38" s="6">
        <f ca="1">E38^2</f>
        <v>17395275448.322506</v>
      </c>
      <c r="H38" s="1">
        <f t="shared" si="6"/>
        <v>-6</v>
      </c>
      <c r="I38" s="1">
        <f>4*H38^2+2*H38+4</f>
        <v>136</v>
      </c>
    </row>
    <row r="39" spans="2:9" x14ac:dyDescent="0.35">
      <c r="B39" s="1">
        <f t="shared" ca="1" si="4"/>
        <v>6</v>
      </c>
      <c r="C39" s="1">
        <f ca="1">-2*B39</f>
        <v>-12</v>
      </c>
      <c r="E39" s="6">
        <f t="shared" ca="1" si="5"/>
        <v>263782.35000000003</v>
      </c>
      <c r="F39" s="6">
        <f ca="1">E39^2</f>
        <v>69581128171.522522</v>
      </c>
      <c r="H39" s="1">
        <f t="shared" si="6"/>
        <v>-5</v>
      </c>
      <c r="I39" s="1">
        <f>4*H39^2+2*H39+4</f>
        <v>94</v>
      </c>
    </row>
    <row r="40" spans="2:9" x14ac:dyDescent="0.35">
      <c r="B40" s="1">
        <f t="shared" ca="1" si="4"/>
        <v>4</v>
      </c>
      <c r="C40" s="1">
        <f ca="1">-2*B40</f>
        <v>-8</v>
      </c>
      <c r="E40" s="6">
        <f t="shared" ca="1" si="5"/>
        <v>527564.75</v>
      </c>
      <c r="F40" s="6">
        <f ca="1">E40^2</f>
        <v>278324565442.5625</v>
      </c>
      <c r="H40" s="1">
        <f t="shared" si="6"/>
        <v>-4</v>
      </c>
      <c r="I40" s="1">
        <f>4*H40^2+2*H40+4</f>
        <v>60</v>
      </c>
    </row>
    <row r="41" spans="2:9" x14ac:dyDescent="0.35">
      <c r="B41" s="4">
        <f t="shared" ca="1" si="4"/>
        <v>3</v>
      </c>
      <c r="C41" s="4">
        <f ca="1">-2*B41</f>
        <v>-6</v>
      </c>
      <c r="E41" s="11">
        <f t="shared" ca="1" si="5"/>
        <v>1055129.55</v>
      </c>
      <c r="F41" s="11">
        <f ca="1">E41^2</f>
        <v>1113298367283.2026</v>
      </c>
      <c r="H41" s="4">
        <f t="shared" si="6"/>
        <v>-3</v>
      </c>
      <c r="I41" s="4">
        <f>4*H41^2+2*H41+4</f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2020-08-03T15:23:12Z</dcterms:created>
  <dcterms:modified xsi:type="dcterms:W3CDTF">2020-08-03T16:44:03Z</dcterms:modified>
</cp:coreProperties>
</file>