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dri\Desktop\Curso Econometria no Excel\datasets\"/>
    </mc:Choice>
  </mc:AlternateContent>
  <bookViews>
    <workbookView xWindow="0" yWindow="0" windowWidth="19200" windowHeight="7310"/>
  </bookViews>
  <sheets>
    <sheet name="Dados" sheetId="1" r:id="rId1"/>
    <sheet name="Regressao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<sst xmlns="http://schemas.openxmlformats.org/spreadsheetml/2006/main" count="35" uniqueCount="32">
  <si>
    <t>Consumo Mensal de Óleo para Calefação</t>
  </si>
  <si>
    <t>Temperatura Atmosférica Média Diária (em graus °F)</t>
  </si>
  <si>
    <t>Quantidade de Isolamento Térmico no Sótão (Polegadas)</t>
  </si>
  <si>
    <t>RESUMO DOS RESULTADOS</t>
  </si>
  <si>
    <t>Estatística de regressão</t>
  </si>
  <si>
    <t>R múltiplo</t>
  </si>
  <si>
    <t>R-Quadrado</t>
  </si>
  <si>
    <t>R-quadrado ajustado</t>
  </si>
  <si>
    <t>Erro padrão</t>
  </si>
  <si>
    <t>Observações</t>
  </si>
  <si>
    <t>ANOVA</t>
  </si>
  <si>
    <t>Regressão</t>
  </si>
  <si>
    <t>Resíduo</t>
  </si>
  <si>
    <t>Total</t>
  </si>
  <si>
    <t>Interseção</t>
  </si>
  <si>
    <t>gl</t>
  </si>
  <si>
    <t>SQ</t>
  </si>
  <si>
    <t>MQ</t>
  </si>
  <si>
    <t>F</t>
  </si>
  <si>
    <t>F de significação</t>
  </si>
  <si>
    <t>Coeficientes</t>
  </si>
  <si>
    <t>Stat t</t>
  </si>
  <si>
    <t>valor-P</t>
  </si>
  <si>
    <t>95% inferiores</t>
  </si>
  <si>
    <t>95% superiores</t>
  </si>
  <si>
    <t>Inferior 95,0%</t>
  </si>
  <si>
    <t>Superior 95,0%</t>
  </si>
  <si>
    <t>RESULTADOS DE RESÍDUOS</t>
  </si>
  <si>
    <t>Observação</t>
  </si>
  <si>
    <t>Previsto(a) Consumo Mensal de Óleo para Calefação</t>
  </si>
  <si>
    <t>Resíduos</t>
  </si>
  <si>
    <t>Resíduos padrão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</si>
</sst>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Temperatura Atmosférica Média Diária (em graus °F) Plotagem de resíduos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Dados!$B$2:$B$16</c:f>
              <c:numCache>
                <c:formatCode>General</c:formatCode>
                <c:ptCount val="15"/>
                <c:pt idx="0">
                  <c:v>40</c:v>
                </c:pt>
                <c:pt idx="1">
                  <c:v>27</c:v>
                </c:pt>
                <c:pt idx="2">
                  <c:v>40</c:v>
                </c:pt>
                <c:pt idx="3">
                  <c:v>73</c:v>
                </c:pt>
                <c:pt idx="4">
                  <c:v>64</c:v>
                </c:pt>
                <c:pt idx="5">
                  <c:v>34</c:v>
                </c:pt>
                <c:pt idx="6">
                  <c:v>9</c:v>
                </c:pt>
                <c:pt idx="7">
                  <c:v>8</c:v>
                </c:pt>
                <c:pt idx="8">
                  <c:v>23</c:v>
                </c:pt>
                <c:pt idx="9">
                  <c:v>63</c:v>
                </c:pt>
                <c:pt idx="10">
                  <c:v>65</c:v>
                </c:pt>
                <c:pt idx="11">
                  <c:v>41</c:v>
                </c:pt>
                <c:pt idx="12">
                  <c:v>21</c:v>
                </c:pt>
                <c:pt idx="13">
                  <c:v>38</c:v>
                </c:pt>
                <c:pt idx="14">
                  <c:v>58</c:v>
                </c:pt>
              </c:numCache>
            </c:numRef>
          </c:xVal>
          <c:yVal>
            <c:numRef>
              <c:f>Regressao!$C$26:$C$40</c:f>
              <c:numCache>
                <c:formatCode>General</c:formatCode>
                <c:ptCount val="15"/>
                <c:pt idx="0">
                  <c:v>-9.3508237106369165</c:v>
                </c:pt>
                <c:pt idx="1">
                  <c:v>8.4736286455598133</c:v>
                </c:pt>
                <c:pt idx="2">
                  <c:v>19.735420952429195</c:v>
                </c:pt>
                <c:pt idx="3">
                  <c:v>-4.4067023086796127</c:v>
                </c:pt>
                <c:pt idx="4">
                  <c:v>0.16407239945662866</c:v>
                </c:pt>
                <c:pt idx="5">
                  <c:v>-26.333345240089244</c:v>
                </c:pt>
                <c:pt idx="6">
                  <c:v>-26.447859939710838</c:v>
                </c:pt>
                <c:pt idx="7">
                  <c:v>-17.935157863086431</c:v>
                </c:pt>
                <c:pt idx="8">
                  <c:v>0.81355095668652666</c:v>
                </c:pt>
                <c:pt idx="9">
                  <c:v>-38.209470186985129</c:v>
                </c:pt>
                <c:pt idx="10">
                  <c:v>22.749935652050702</c:v>
                </c:pt>
                <c:pt idx="11">
                  <c:v>-15.67728112419519</c:v>
                </c:pt>
                <c:pt idx="12">
                  <c:v>53.154145117650614</c:v>
                </c:pt>
                <c:pt idx="13">
                  <c:v>27.47601511339326</c:v>
                </c:pt>
                <c:pt idx="14">
                  <c:v>5.7938715361567006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309584"/>
        <c:axId val="596310760"/>
      </c:scatterChart>
      <c:valAx>
        <c:axId val="596309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Temperatura Atmosférica Média Diária (em graus °F)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96310760"/>
        <c:crosses val="autoZero"/>
        <c:crossBetween val="midCat"/>
      </c:valAx>
      <c:valAx>
        <c:axId val="5963107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Resíduos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963095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Quantidade de Isolamento Térmico no Sótão (Polegadas) Plotagem de resíduos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Dados!$C$2:$C$16</c:f>
              <c:numCache>
                <c:formatCode>General</c:formatCode>
                <c:ptCount val="15"/>
                <c:pt idx="0">
                  <c:v>3</c:v>
                </c:pt>
                <c:pt idx="1">
                  <c:v>3</c:v>
                </c:pt>
                <c:pt idx="2">
                  <c:v>10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10</c:v>
                </c:pt>
                <c:pt idx="8">
                  <c:v>10</c:v>
                </c:pt>
                <c:pt idx="9">
                  <c:v>3</c:v>
                </c:pt>
                <c:pt idx="10">
                  <c:v>10</c:v>
                </c:pt>
                <c:pt idx="11">
                  <c:v>6</c:v>
                </c:pt>
                <c:pt idx="12">
                  <c:v>3</c:v>
                </c:pt>
                <c:pt idx="13">
                  <c:v>3</c:v>
                </c:pt>
                <c:pt idx="14">
                  <c:v>10</c:v>
                </c:pt>
              </c:numCache>
            </c:numRef>
          </c:xVal>
          <c:yVal>
            <c:numRef>
              <c:f>Regressao!$C$26:$C$40</c:f>
              <c:numCache>
                <c:formatCode>General</c:formatCode>
                <c:ptCount val="15"/>
                <c:pt idx="0">
                  <c:v>-9.3508237106369165</c:v>
                </c:pt>
                <c:pt idx="1">
                  <c:v>8.4736286455598133</c:v>
                </c:pt>
                <c:pt idx="2">
                  <c:v>19.735420952429195</c:v>
                </c:pt>
                <c:pt idx="3">
                  <c:v>-4.4067023086796127</c:v>
                </c:pt>
                <c:pt idx="4">
                  <c:v>0.16407239945662866</c:v>
                </c:pt>
                <c:pt idx="5">
                  <c:v>-26.333345240089244</c:v>
                </c:pt>
                <c:pt idx="6">
                  <c:v>-26.447859939710838</c:v>
                </c:pt>
                <c:pt idx="7">
                  <c:v>-17.935157863086431</c:v>
                </c:pt>
                <c:pt idx="8">
                  <c:v>0.81355095668652666</c:v>
                </c:pt>
                <c:pt idx="9">
                  <c:v>-38.209470186985129</c:v>
                </c:pt>
                <c:pt idx="10">
                  <c:v>22.749935652050702</c:v>
                </c:pt>
                <c:pt idx="11">
                  <c:v>-15.67728112419519</c:v>
                </c:pt>
                <c:pt idx="12">
                  <c:v>53.154145117650614</c:v>
                </c:pt>
                <c:pt idx="13">
                  <c:v>27.47601511339326</c:v>
                </c:pt>
                <c:pt idx="14">
                  <c:v>5.7938715361567006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908648"/>
        <c:axId val="596311544"/>
      </c:scatterChart>
      <c:valAx>
        <c:axId val="443908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Quantidade de Isolamento Térmico no Sótão (Polegadas)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96311544"/>
        <c:crosses val="autoZero"/>
        <c:crossBetween val="midCat"/>
      </c:valAx>
      <c:valAx>
        <c:axId val="5963115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Resíduos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439086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247650</xdr:colOff>
      <xdr:row>0</xdr:row>
      <xdr:rowOff>177800</xdr:rowOff>
    </xdr:from>
    <xdr:to>
      <xdr:col>17</xdr:col>
      <xdr:colOff>552450</xdr:colOff>
      <xdr:row>18</xdr:row>
      <xdr:rowOff>152400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260350</xdr:colOff>
      <xdr:row>19</xdr:row>
      <xdr:rowOff>114300</xdr:rowOff>
    </xdr:from>
    <xdr:to>
      <xdr:col>17</xdr:col>
      <xdr:colOff>514350</xdr:colOff>
      <xdr:row>36</xdr:row>
      <xdr:rowOff>146050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tabSelected="1" workbookViewId="0">
      <selection activeCell="B19" sqref="B19"/>
    </sheetView>
  </sheetViews>
  <sheetFormatPr defaultRowHeight="14.5" x14ac:dyDescent="0.35"/>
  <sheetData>
    <row r="1" spans="1:3" x14ac:dyDescent="0.35">
      <c r="A1" s="1" t="s">
        <v>0</v>
      </c>
      <c r="B1" s="1" t="s">
        <v>1</v>
      </c>
      <c r="C1" s="1" t="s">
        <v>2</v>
      </c>
    </row>
    <row r="2" spans="1:3" x14ac:dyDescent="0.35">
      <c r="A2">
        <v>275.3</v>
      </c>
      <c r="B2">
        <v>40</v>
      </c>
      <c r="C2">
        <v>3</v>
      </c>
    </row>
    <row r="3" spans="1:3" x14ac:dyDescent="0.35">
      <c r="A3">
        <v>363.8</v>
      </c>
      <c r="B3">
        <v>27</v>
      </c>
      <c r="C3">
        <v>3</v>
      </c>
    </row>
    <row r="4" spans="1:3" x14ac:dyDescent="0.35">
      <c r="A4">
        <v>164.3</v>
      </c>
      <c r="B4">
        <v>40</v>
      </c>
      <c r="C4">
        <v>10</v>
      </c>
    </row>
    <row r="5" spans="1:3" x14ac:dyDescent="0.35">
      <c r="A5">
        <v>40.799999999999997</v>
      </c>
      <c r="B5">
        <v>73</v>
      </c>
      <c r="C5">
        <v>6</v>
      </c>
    </row>
    <row r="6" spans="1:3" x14ac:dyDescent="0.35">
      <c r="A6">
        <v>94.3</v>
      </c>
      <c r="B6">
        <v>64</v>
      </c>
      <c r="C6">
        <v>6</v>
      </c>
    </row>
    <row r="7" spans="1:3" x14ac:dyDescent="0.35">
      <c r="A7">
        <v>230.9</v>
      </c>
      <c r="B7">
        <v>34</v>
      </c>
      <c r="C7">
        <v>6</v>
      </c>
    </row>
    <row r="8" spans="1:3" x14ac:dyDescent="0.35">
      <c r="A8">
        <v>366.7</v>
      </c>
      <c r="B8">
        <v>9</v>
      </c>
      <c r="C8">
        <v>6</v>
      </c>
    </row>
    <row r="9" spans="1:3" x14ac:dyDescent="0.35">
      <c r="A9">
        <v>300.60000000000002</v>
      </c>
      <c r="B9">
        <v>8</v>
      </c>
      <c r="C9">
        <v>10</v>
      </c>
    </row>
    <row r="10" spans="1:3" x14ac:dyDescent="0.35">
      <c r="A10">
        <v>237.8</v>
      </c>
      <c r="B10">
        <v>23</v>
      </c>
      <c r="C10">
        <v>10</v>
      </c>
    </row>
    <row r="11" spans="1:3" x14ac:dyDescent="0.35">
      <c r="A11">
        <v>121.4</v>
      </c>
      <c r="B11">
        <v>63</v>
      </c>
      <c r="C11">
        <v>3</v>
      </c>
    </row>
    <row r="12" spans="1:3" x14ac:dyDescent="0.35">
      <c r="A12">
        <v>31.4</v>
      </c>
      <c r="B12">
        <v>65</v>
      </c>
      <c r="C12">
        <v>10</v>
      </c>
    </row>
    <row r="13" spans="1:3" x14ac:dyDescent="0.35">
      <c r="A13">
        <v>203.5</v>
      </c>
      <c r="B13">
        <v>41</v>
      </c>
      <c r="C13">
        <v>6</v>
      </c>
    </row>
    <row r="14" spans="1:3" x14ac:dyDescent="0.35">
      <c r="A14">
        <v>441.1</v>
      </c>
      <c r="B14">
        <v>21</v>
      </c>
      <c r="C14">
        <v>3</v>
      </c>
    </row>
    <row r="15" spans="1:3" x14ac:dyDescent="0.35">
      <c r="A15">
        <v>323</v>
      </c>
      <c r="B15">
        <v>38</v>
      </c>
      <c r="C15">
        <v>3</v>
      </c>
    </row>
    <row r="16" spans="1:3" x14ac:dyDescent="0.35">
      <c r="A16">
        <v>52.5</v>
      </c>
      <c r="B16">
        <v>58</v>
      </c>
      <c r="C16">
        <v>10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"/>
  <sheetViews>
    <sheetView topLeftCell="A7" workbookViewId="0">
      <selection activeCell="S17" sqref="S17"/>
    </sheetView>
  </sheetViews>
  <sheetFormatPr defaultRowHeight="14.5" x14ac:dyDescent="0.35"/>
  <sheetData>
    <row r="1" spans="1:9" x14ac:dyDescent="0.35">
      <c r="A1" t="s">
        <v>3</v>
      </c>
    </row>
    <row r="2" spans="1:9" ht="15" thickBot="1" x14ac:dyDescent="0.4"/>
    <row r="3" spans="1:9" x14ac:dyDescent="0.35">
      <c r="A3" s="5" t="s">
        <v>4</v>
      </c>
      <c r="B3" s="5"/>
    </row>
    <row r="4" spans="1:9" x14ac:dyDescent="0.35">
      <c r="A4" s="2" t="s">
        <v>5</v>
      </c>
      <c r="B4" s="2">
        <v>0.98265475658466594</v>
      </c>
    </row>
    <row r="5" spans="1:9" x14ac:dyDescent="0.35">
      <c r="A5" s="2" t="s">
        <v>6</v>
      </c>
      <c r="B5" s="2">
        <v>0.96561037063846911</v>
      </c>
    </row>
    <row r="6" spans="1:9" x14ac:dyDescent="0.35">
      <c r="A6" s="2" t="s">
        <v>7</v>
      </c>
      <c r="B6" s="2">
        <v>0.95987876574488062</v>
      </c>
    </row>
    <row r="7" spans="1:9" x14ac:dyDescent="0.35">
      <c r="A7" s="2" t="s">
        <v>8</v>
      </c>
      <c r="B7" s="2">
        <v>26.013783231160112</v>
      </c>
    </row>
    <row r="8" spans="1:9" ht="15" thickBot="1" x14ac:dyDescent="0.4">
      <c r="A8" s="3" t="s">
        <v>9</v>
      </c>
      <c r="B8" s="3">
        <v>15</v>
      </c>
    </row>
    <row r="10" spans="1:9" ht="15" thickBot="1" x14ac:dyDescent="0.4">
      <c r="A10" t="s">
        <v>10</v>
      </c>
    </row>
    <row r="11" spans="1:9" x14ac:dyDescent="0.35">
      <c r="A11" s="4"/>
      <c r="B11" s="4" t="s">
        <v>15</v>
      </c>
      <c r="C11" s="4" t="s">
        <v>16</v>
      </c>
      <c r="D11" s="4" t="s">
        <v>17</v>
      </c>
      <c r="E11" s="4" t="s">
        <v>18</v>
      </c>
      <c r="F11" s="4" t="s">
        <v>19</v>
      </c>
    </row>
    <row r="12" spans="1:9" x14ac:dyDescent="0.35">
      <c r="A12" s="2" t="s">
        <v>11</v>
      </c>
      <c r="B12" s="2">
        <v>2</v>
      </c>
      <c r="C12" s="2">
        <v>228014.62631735991</v>
      </c>
      <c r="D12" s="2">
        <v>114007.31315867996</v>
      </c>
      <c r="E12" s="2">
        <v>168.4712028420912</v>
      </c>
      <c r="F12" s="2">
        <v>1.6541122239459836E-9</v>
      </c>
    </row>
    <row r="13" spans="1:9" x14ac:dyDescent="0.35">
      <c r="A13" s="2" t="s">
        <v>12</v>
      </c>
      <c r="B13" s="2">
        <v>12</v>
      </c>
      <c r="C13" s="2">
        <v>8120.6030159734428</v>
      </c>
      <c r="D13" s="2">
        <v>676.71691799778694</v>
      </c>
      <c r="E13" s="2"/>
      <c r="F13" s="2"/>
    </row>
    <row r="14" spans="1:9" ht="15" thickBot="1" x14ac:dyDescent="0.4">
      <c r="A14" s="3" t="s">
        <v>13</v>
      </c>
      <c r="B14" s="3">
        <v>14</v>
      </c>
      <c r="C14" s="3">
        <v>236135.22933333335</v>
      </c>
      <c r="D14" s="3"/>
      <c r="E14" s="3"/>
      <c r="F14" s="3"/>
    </row>
    <row r="15" spans="1:9" ht="15" thickBot="1" x14ac:dyDescent="0.4"/>
    <row r="16" spans="1:9" x14ac:dyDescent="0.35">
      <c r="A16" s="4"/>
      <c r="B16" s="4" t="s">
        <v>20</v>
      </c>
      <c r="C16" s="4" t="s">
        <v>8</v>
      </c>
      <c r="D16" s="4" t="s">
        <v>21</v>
      </c>
      <c r="E16" s="4" t="s">
        <v>22</v>
      </c>
      <c r="F16" s="4" t="s">
        <v>23</v>
      </c>
      <c r="G16" s="4" t="s">
        <v>24</v>
      </c>
      <c r="H16" s="4" t="s">
        <v>25</v>
      </c>
      <c r="I16" s="4" t="s">
        <v>26</v>
      </c>
    </row>
    <row r="17" spans="1:9" x14ac:dyDescent="0.35">
      <c r="A17" s="2" t="s">
        <v>14</v>
      </c>
      <c r="B17" s="2">
        <v>562.15100922848842</v>
      </c>
      <c r="C17" s="2">
        <v>21.093104328573055</v>
      </c>
      <c r="D17" s="2">
        <v>26.650937693746183</v>
      </c>
      <c r="E17" s="2">
        <v>4.7786846649005038E-12</v>
      </c>
      <c r="F17" s="2">
        <v>516.19308289988408</v>
      </c>
      <c r="G17" s="2">
        <v>608.10893555709276</v>
      </c>
      <c r="H17" s="2">
        <v>516.19308289988408</v>
      </c>
      <c r="I17" s="2">
        <v>608.10893555709276</v>
      </c>
    </row>
    <row r="18" spans="1:9" x14ac:dyDescent="0.35">
      <c r="A18" s="2" t="s">
        <v>1</v>
      </c>
      <c r="B18" s="2">
        <v>-5.4365805879848628</v>
      </c>
      <c r="C18" s="2">
        <v>0.33621616656664027</v>
      </c>
      <c r="D18" s="2">
        <v>-16.16989641962174</v>
      </c>
      <c r="E18" s="2">
        <v>1.6417760414987365E-9</v>
      </c>
      <c r="F18" s="2">
        <v>-6.1691326852417925</v>
      </c>
      <c r="G18" s="2">
        <v>-4.7040284907279331</v>
      </c>
      <c r="H18" s="2">
        <v>-6.1691326852417925</v>
      </c>
      <c r="I18" s="2">
        <v>-4.7040284907279331</v>
      </c>
    </row>
    <row r="19" spans="1:9" ht="15" thickBot="1" x14ac:dyDescent="0.4">
      <c r="A19" s="3" t="s">
        <v>2</v>
      </c>
      <c r="B19" s="3">
        <v>-20.012320666152306</v>
      </c>
      <c r="C19" s="3">
        <v>2.3425052265746307</v>
      </c>
      <c r="D19" s="3">
        <v>-8.5431274343048837</v>
      </c>
      <c r="E19" s="3">
        <v>1.9073085861061253E-6</v>
      </c>
      <c r="F19" s="3">
        <v>-25.116201107375648</v>
      </c>
      <c r="G19" s="3">
        <v>-14.908440224928963</v>
      </c>
      <c r="H19" s="3">
        <v>-25.116201107375648</v>
      </c>
      <c r="I19" s="3">
        <v>-14.908440224928963</v>
      </c>
    </row>
    <row r="23" spans="1:9" x14ac:dyDescent="0.35">
      <c r="A23" t="s">
        <v>27</v>
      </c>
    </row>
    <row r="24" spans="1:9" ht="15" thickBot="1" x14ac:dyDescent="0.4"/>
    <row r="25" spans="1:9" x14ac:dyDescent="0.35">
      <c r="A25" s="4" t="s">
        <v>28</v>
      </c>
      <c r="B25" s="4" t="s">
        <v>29</v>
      </c>
      <c r="C25" s="4" t="s">
        <v>30</v>
      </c>
      <c r="D25" s="4" t="s">
        <v>31</v>
      </c>
    </row>
    <row r="26" spans="1:9" x14ac:dyDescent="0.35">
      <c r="A26" s="2">
        <v>1</v>
      </c>
      <c r="B26" s="2">
        <v>284.65082371063693</v>
      </c>
      <c r="C26" s="2">
        <v>-9.3508237106369165</v>
      </c>
      <c r="D26" s="2">
        <v>-0.3882574047167236</v>
      </c>
    </row>
    <row r="27" spans="1:9" x14ac:dyDescent="0.35">
      <c r="A27" s="2">
        <v>2</v>
      </c>
      <c r="B27" s="2">
        <v>355.3263713544402</v>
      </c>
      <c r="C27" s="2">
        <v>8.4736286455598133</v>
      </c>
      <c r="D27" s="2">
        <v>0.35183521455076699</v>
      </c>
    </row>
    <row r="28" spans="1:9" x14ac:dyDescent="0.35">
      <c r="A28" s="2">
        <v>3</v>
      </c>
      <c r="B28" s="2">
        <v>144.56457904757082</v>
      </c>
      <c r="C28" s="2">
        <v>19.735420952429195</v>
      </c>
      <c r="D28" s="2">
        <v>0.81943832512486692</v>
      </c>
    </row>
    <row r="29" spans="1:9" x14ac:dyDescent="0.35">
      <c r="A29" s="2">
        <v>4</v>
      </c>
      <c r="B29" s="2">
        <v>45.20670230867961</v>
      </c>
      <c r="C29" s="2">
        <v>-4.4067023086796127</v>
      </c>
      <c r="D29" s="2">
        <v>-0.18297156001143378</v>
      </c>
    </row>
    <row r="30" spans="1:9" x14ac:dyDescent="0.35">
      <c r="A30" s="2">
        <v>5</v>
      </c>
      <c r="B30" s="2">
        <v>94.135927600543368</v>
      </c>
      <c r="C30" s="2">
        <v>0.16407239945662866</v>
      </c>
      <c r="D30" s="2">
        <v>6.8124826186395111E-3</v>
      </c>
    </row>
    <row r="31" spans="1:9" x14ac:dyDescent="0.35">
      <c r="A31" s="2">
        <v>6</v>
      </c>
      <c r="B31" s="2">
        <v>257.23334524008925</v>
      </c>
      <c r="C31" s="2">
        <v>-26.333345240089244</v>
      </c>
      <c r="D31" s="2">
        <v>-1.0933920472477967</v>
      </c>
    </row>
    <row r="32" spans="1:9" x14ac:dyDescent="0.35">
      <c r="A32" s="2">
        <v>7</v>
      </c>
      <c r="B32" s="2">
        <v>393.14785993971083</v>
      </c>
      <c r="C32" s="2">
        <v>-26.447859939710838</v>
      </c>
      <c r="D32" s="2">
        <v>-1.0981468347887509</v>
      </c>
    </row>
    <row r="33" spans="1:4" x14ac:dyDescent="0.35">
      <c r="A33" s="2">
        <v>8</v>
      </c>
      <c r="B33" s="2">
        <v>318.53515786308645</v>
      </c>
      <c r="C33" s="2">
        <v>-17.935157863086431</v>
      </c>
      <c r="D33" s="2">
        <v>-0.74468924456200347</v>
      </c>
    </row>
    <row r="34" spans="1:4" x14ac:dyDescent="0.35">
      <c r="A34" s="2">
        <v>9</v>
      </c>
      <c r="B34" s="2">
        <v>236.98644904331348</v>
      </c>
      <c r="C34" s="2">
        <v>0.81355095668652666</v>
      </c>
      <c r="D34" s="2">
        <v>3.3779610526568644E-2</v>
      </c>
    </row>
    <row r="35" spans="1:4" x14ac:dyDescent="0.35">
      <c r="A35" s="2">
        <v>10</v>
      </c>
      <c r="B35" s="2">
        <v>159.60947018698513</v>
      </c>
      <c r="C35" s="2">
        <v>-38.209470186985129</v>
      </c>
      <c r="D35" s="2">
        <v>-1.5865029851353489</v>
      </c>
    </row>
    <row r="36" spans="1:4" x14ac:dyDescent="0.35">
      <c r="A36" s="2">
        <v>11</v>
      </c>
      <c r="B36" s="2">
        <v>8.6500643479492965</v>
      </c>
      <c r="C36" s="2">
        <v>22.749935652050702</v>
      </c>
      <c r="D36" s="2">
        <v>0.94460458747500375</v>
      </c>
    </row>
    <row r="37" spans="1:4" x14ac:dyDescent="0.35">
      <c r="A37" s="2">
        <v>12</v>
      </c>
      <c r="B37" s="2">
        <v>219.17728112419519</v>
      </c>
      <c r="C37" s="2">
        <v>-15.67728112419519</v>
      </c>
      <c r="D37" s="2">
        <v>-0.65093949695260689</v>
      </c>
    </row>
    <row r="38" spans="1:4" x14ac:dyDescent="0.35">
      <c r="A38" s="2">
        <v>13</v>
      </c>
      <c r="B38" s="2">
        <v>387.94585488234941</v>
      </c>
      <c r="C38" s="2">
        <v>53.154145117650614</v>
      </c>
      <c r="D38" s="2">
        <v>2.2070237951164882</v>
      </c>
    </row>
    <row r="39" spans="1:4" x14ac:dyDescent="0.35">
      <c r="A39" s="2">
        <v>14</v>
      </c>
      <c r="B39" s="2">
        <v>295.52398488660674</v>
      </c>
      <c r="C39" s="2">
        <v>27.47601511339326</v>
      </c>
      <c r="D39" s="2">
        <v>1.1408370695459216</v>
      </c>
    </row>
    <row r="40" spans="1:4" ht="15" thickBot="1" x14ac:dyDescent="0.4">
      <c r="A40" s="3">
        <v>15</v>
      </c>
      <c r="B40" s="3">
        <v>46.706128463843299</v>
      </c>
      <c r="C40" s="3">
        <v>5.7938715361567006</v>
      </c>
      <c r="D40" s="3">
        <v>0.24056848845641163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Dados</vt:lpstr>
      <vt:lpstr>Regressao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</dc:creator>
  <cp:lastModifiedBy>rodri</cp:lastModifiedBy>
  <dcterms:created xsi:type="dcterms:W3CDTF">2020-08-17T12:03:12Z</dcterms:created>
  <dcterms:modified xsi:type="dcterms:W3CDTF">2020-08-17T23:54:07Z</dcterms:modified>
</cp:coreProperties>
</file>