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mesh\PycharmProjects\8_puzzle\AI-algo-code-master\A1\"/>
    </mc:Choice>
  </mc:AlternateContent>
  <bookViews>
    <workbookView xWindow="0" yWindow="0" windowWidth="19200" windowHeight="6950" firstSheet="2" activeTab="2"/>
  </bookViews>
  <sheets>
    <sheet name="Sheet2" sheetId="2" state="hidden" r:id="rId1"/>
    <sheet name="Sheet3" sheetId="3" state="hidden" r:id="rId2"/>
    <sheet name="Sheet1" sheetId="1" r:id="rId3"/>
  </sheets>
  <calcPr calcId="171027"/>
  <pivotCaches>
    <pivotCache cacheId="3" r:id="rId4"/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<sst xmlns="http://schemas.openxmlformats.org/spreadsheetml/2006/main" count="18" uniqueCount="15">
  <si>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Depth</t>
  </si>
  <si>
    <t>Heuristic 1 (Manhattan Distance)</t>
  </si>
  <si>
    <t>Heuristic 2 (Hamming Distance)</t>
  </si>
  <si>
    <t>Number of Randomizations in PuzzleGenerator</t>
  </si>
  <si>
    <t xml:space="preserve">Number of state explored </t>
  </si>
  <si>
    <t>Time(ms)</t>
  </si>
  <si>
    <t xml:space="preserve">Sum of Number of state explored </t>
  </si>
  <si>
    <t>Sum of Time(ms)</t>
  </si>
  <si>
    <t>Row Labels</t>
  </si>
  <si>
    <t>(blank)</t>
  </si>
  <si>
    <t>Grand Total</t>
  </si>
  <si>
    <t>Sum of Number of state explored 2</t>
  </si>
  <si>
    <t>Sum of Time(ms)2</t>
  </si>
  <si>
    <t>Depth2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</si>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</sst>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mesh Gupta" refreshedDate="42651.905703009259" createdVersion="6" refreshedVersion="6" minRefreshableVersion="3" recordCount="21">
  <cacheSource type="worksheet">
    <worksheetSource ref="B2:G23" sheet="Sheet1"/>
  </cacheSource>
  <cacheFields count="6">
    <cacheField name="Number of state explored " numFmtId="0">
      <sharedItems containsSemiMixedTypes="0" containsString="0" containsNumber="1" containsInteger="1" minValue="8" maxValue="10125"/>
    </cacheField>
    <cacheField name="Time(ms)" numFmtId="0">
      <sharedItems containsSemiMixedTypes="0" containsString="0" containsNumber="1" containsInteger="1" minValue="1" maxValue="844"/>
    </cacheField>
    <cacheField name="Depth" numFmtId="0">
      <sharedItems containsNonDate="0" containsString="0" containsBlank="1" count="1">
        <m/>
      </sharedItems>
    </cacheField>
    <cacheField name="Number of state explored 2" numFmtId="0">
      <sharedItems containsSemiMixedTypes="0" containsString="0" containsNumber="1" containsInteger="1" minValue="877" maxValue="51394"/>
    </cacheField>
    <cacheField name="Time(ms)2" numFmtId="0">
      <sharedItems containsSemiMixedTypes="0" containsString="0" containsNumber="1" containsInteger="1" minValue="36" maxValue="997"/>
    </cacheField>
    <cacheField name="Depth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mesh Gupta" refreshedDate="42651.906660300927" createdVersion="6" refreshedVersion="6" minRefreshableVersion="3" recordCount="22">
  <cacheSource type="worksheet">
    <worksheetSource ref="B2:G24" sheet="Sheet1"/>
  </cacheSource>
  <cacheFields count="6">
    <cacheField name="Number of state explored " numFmtId="0">
      <sharedItems containsString="0" containsBlank="1" containsNumber="1" containsInteger="1" minValue="8" maxValue="10125"/>
    </cacheField>
    <cacheField name="Time(ms)" numFmtId="0">
      <sharedItems containsString="0" containsBlank="1" containsNumber="1" containsInteger="1" minValue="1" maxValue="844"/>
    </cacheField>
    <cacheField name="Depth" numFmtId="0">
      <sharedItems containsNonDate="0" containsString="0" containsBlank="1"/>
    </cacheField>
    <cacheField name="Number of state explored 2" numFmtId="0">
      <sharedItems containsString="0" containsBlank="1" containsNumber="1" containsInteger="1" minValue="877" maxValue="51394"/>
    </cacheField>
    <cacheField name="Time(ms)2" numFmtId="0">
      <sharedItems containsString="0" containsBlank="1" containsNumber="1" containsInteger="1" minValue="36" maxValue="997"/>
    </cacheField>
    <cacheField name="Depth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8"/>
    <n v="1"/>
    <x v="0"/>
    <n v="7695"/>
    <n v="997"/>
    <x v="0"/>
  </r>
  <r>
    <n v="1244"/>
    <n v="65"/>
    <x v="0"/>
    <n v="24752"/>
    <n v="792"/>
    <x v="0"/>
  </r>
  <r>
    <n v="2924"/>
    <n v="237"/>
    <x v="0"/>
    <n v="7114"/>
    <n v="64"/>
    <x v="0"/>
  </r>
  <r>
    <n v="1404"/>
    <n v="89"/>
    <x v="0"/>
    <n v="877"/>
    <n v="36"/>
    <x v="0"/>
  </r>
  <r>
    <n v="1271"/>
    <n v="71"/>
    <x v="0"/>
    <n v="26434"/>
    <n v="869"/>
    <x v="0"/>
  </r>
  <r>
    <n v="60"/>
    <n v="3"/>
    <x v="0"/>
    <n v="1635"/>
    <n v="71"/>
    <x v="0"/>
  </r>
  <r>
    <n v="3747"/>
    <n v="315"/>
    <x v="0"/>
    <n v="2381"/>
    <n v="139"/>
    <x v="0"/>
  </r>
  <r>
    <n v="8137"/>
    <n v="304"/>
    <x v="0"/>
    <n v="1829"/>
    <n v="98"/>
    <x v="0"/>
  </r>
  <r>
    <n v="2552"/>
    <n v="202"/>
    <x v="0"/>
    <n v="10952"/>
    <n v="479"/>
    <x v="0"/>
  </r>
  <r>
    <n v="3241"/>
    <n v="296"/>
    <x v="0"/>
    <n v="25299"/>
    <n v="977"/>
    <x v="0"/>
  </r>
  <r>
    <n v="2099"/>
    <n v="146"/>
    <x v="0"/>
    <n v="17057"/>
    <n v="660"/>
    <x v="0"/>
  </r>
  <r>
    <n v="504"/>
    <n v="22"/>
    <x v="0"/>
    <n v="18074"/>
    <n v="596"/>
    <x v="0"/>
  </r>
  <r>
    <n v="3284"/>
    <n v="276"/>
    <x v="0"/>
    <n v="23805"/>
    <n v="831"/>
    <x v="0"/>
  </r>
  <r>
    <n v="770"/>
    <n v="35"/>
    <x v="0"/>
    <n v="1805"/>
    <n v="81"/>
    <x v="0"/>
  </r>
  <r>
    <n v="10125"/>
    <n v="844"/>
    <x v="0"/>
    <n v="18830"/>
    <n v="133"/>
    <x v="0"/>
  </r>
  <r>
    <n v="3810"/>
    <n v="387"/>
    <x v="0"/>
    <n v="13783"/>
    <n v="891"/>
    <x v="0"/>
  </r>
  <r>
    <n v="4003"/>
    <n v="366"/>
    <x v="0"/>
    <n v="31562"/>
    <n v="919"/>
    <x v="0"/>
  </r>
  <r>
    <n v="4328"/>
    <n v="413"/>
    <x v="0"/>
    <n v="33661"/>
    <n v="370"/>
    <x v="0"/>
  </r>
  <r>
    <n v="2102"/>
    <n v="141"/>
    <x v="0"/>
    <n v="51394"/>
    <n v="476"/>
    <x v="0"/>
  </r>
  <r>
    <n v="3132"/>
    <n v="252"/>
    <x v="0"/>
    <n v="5097"/>
    <n v="502"/>
    <x v="0"/>
  </r>
  <r>
    <n v="1093"/>
    <n v="61"/>
    <x v="0"/>
    <n v="26180"/>
    <n v="28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n v="8"/>
    <n v="1"/>
    <m/>
    <n v="7695"/>
    <n v="997"/>
    <m/>
  </r>
  <r>
    <n v="1244"/>
    <n v="65"/>
    <m/>
    <n v="24752"/>
    <n v="792"/>
    <m/>
  </r>
  <r>
    <n v="2924"/>
    <n v="237"/>
    <m/>
    <n v="7114"/>
    <n v="64"/>
    <m/>
  </r>
  <r>
    <n v="1404"/>
    <n v="89"/>
    <m/>
    <n v="877"/>
    <n v="36"/>
    <m/>
  </r>
  <r>
    <n v="1271"/>
    <n v="71"/>
    <m/>
    <n v="26434"/>
    <n v="869"/>
    <m/>
  </r>
  <r>
    <n v="60"/>
    <n v="3"/>
    <m/>
    <n v="1635"/>
    <n v="71"/>
    <m/>
  </r>
  <r>
    <n v="3747"/>
    <n v="315"/>
    <m/>
    <n v="2381"/>
    <n v="139"/>
    <m/>
  </r>
  <r>
    <n v="8137"/>
    <n v="304"/>
    <m/>
    <n v="1829"/>
    <n v="98"/>
    <m/>
  </r>
  <r>
    <n v="2552"/>
    <n v="202"/>
    <m/>
    <n v="10952"/>
    <n v="479"/>
    <m/>
  </r>
  <r>
    <n v="3241"/>
    <n v="296"/>
    <m/>
    <n v="25299"/>
    <n v="977"/>
    <m/>
  </r>
  <r>
    <n v="2099"/>
    <n v="146"/>
    <m/>
    <n v="17057"/>
    <n v="660"/>
    <m/>
  </r>
  <r>
    <n v="504"/>
    <n v="22"/>
    <m/>
    <n v="18074"/>
    <n v="596"/>
    <m/>
  </r>
  <r>
    <n v="3284"/>
    <n v="276"/>
    <m/>
    <n v="23805"/>
    <n v="831"/>
    <m/>
  </r>
  <r>
    <n v="770"/>
    <n v="35"/>
    <m/>
    <n v="1805"/>
    <n v="81"/>
    <m/>
  </r>
  <r>
    <n v="10125"/>
    <n v="844"/>
    <m/>
    <n v="18830"/>
    <n v="133"/>
    <m/>
  </r>
  <r>
    <n v="3810"/>
    <n v="387"/>
    <m/>
    <n v="13783"/>
    <n v="891"/>
    <m/>
  </r>
  <r>
    <n v="4003"/>
    <n v="366"/>
    <m/>
    <n v="31562"/>
    <n v="919"/>
    <m/>
  </r>
  <r>
    <n v="4328"/>
    <n v="413"/>
    <m/>
    <n v="33661"/>
    <n v="370"/>
    <m/>
  </r>
  <r>
    <n v="2102"/>
    <n v="141"/>
    <m/>
    <n v="51394"/>
    <n v="476"/>
    <m/>
  </r>
  <r>
    <n v="3132"/>
    <n v="252"/>
    <m/>
    <n v="5097"/>
    <n v="502"/>
    <m/>
  </r>
  <r>
    <n v="1093"/>
    <n v="61"/>
    <m/>
    <n v="26180"/>
    <n v="281"/>
    <m/>
  </r>
  <r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0" firstDataRow="1" firstDataCol="1" rowPageCount="1" colPageCount="1"/>
  <pivotFields count="6">
    <pivotField dataField="1" showAll="0"/>
    <pivotField dataField="1" showAll="0"/>
    <pivotField axis="axisRow" showAll="0">
      <items count="2">
        <item x="0"/>
        <item t="default"/>
      </items>
    </pivotField>
    <pivotField dataField="1" showAll="0"/>
    <pivotField dataField="1" showAll="0"/>
    <pivotField axis="axisPage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Sum of Time(ms)" fld="1" baseField="0" baseItem="0"/>
    <dataField name="Sum of Number of state explored 2" fld="3" baseField="0" baseItem="0"/>
    <dataField name="Sum of Time(ms)2" fld="4" baseField="0" baseItem="0"/>
    <dataField name="Sum of Number of state explored 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RowHeight="14.5" x14ac:dyDescent="0.35"/>
  <cols>
    <col min="1" max="1" width="12.36328125" customWidth="1"/>
    <col min="2" max="2" width="15" bestFit="1" customWidth="1"/>
    <col min="3" max="3" width="30.54296875" bestFit="1" customWidth="1"/>
    <col min="4" max="4" width="16" bestFit="1" customWidth="1"/>
    <col min="5" max="5" width="29.54296875" bestFit="1" customWidth="1"/>
  </cols>
  <sheetData>
    <row r="1" spans="1:5" x14ac:dyDescent="0.35">
      <c r="A1" s="12" t="s">
        <v>13</v>
      </c>
      <c r="B1" t="s">
        <v>14</v>
      </c>
    </row>
    <row r="3" spans="1:5" x14ac:dyDescent="0.35">
      <c r="A3" s="12" t="s">
        <v>8</v>
      </c>
      <c r="B3" t="s">
        <v>7</v>
      </c>
      <c r="C3" t="s">
        <v>11</v>
      </c>
      <c r="D3" t="s">
        <v>12</v>
      </c>
      <c r="E3" t="s">
        <v>6</v>
      </c>
    </row>
    <row r="4" spans="1:5" x14ac:dyDescent="0.35">
      <c r="A4" s="13" t="s">
        <v>9</v>
      </c>
      <c r="B4" s="11">
        <v>4526</v>
      </c>
      <c r="C4" s="11">
        <v>350216</v>
      </c>
      <c r="D4" s="11">
        <v>10262</v>
      </c>
      <c r="E4" s="11">
        <v>59838</v>
      </c>
    </row>
    <row r="5" spans="1:5" x14ac:dyDescent="0.35">
      <c r="A5" s="13" t="s">
        <v>10</v>
      </c>
      <c r="B5" s="11">
        <v>4526</v>
      </c>
      <c r="C5" s="11">
        <v>350216</v>
      </c>
      <c r="D5" s="11">
        <v>10262</v>
      </c>
      <c r="E5" s="11">
        <v>59838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2"/>
      <c r="B3" s="3"/>
      <c r="C3" s="4"/>
    </row>
    <row r="4" spans="1:3" x14ac:dyDescent="0.35">
      <c r="A4" s="5"/>
      <c r="B4" s="6"/>
      <c r="C4" s="7"/>
    </row>
    <row r="5" spans="1:3" x14ac:dyDescent="0.35">
      <c r="A5" s="5"/>
      <c r="B5" s="6"/>
      <c r="C5" s="7"/>
    </row>
    <row r="6" spans="1:3" x14ac:dyDescent="0.35">
      <c r="A6" s="5"/>
      <c r="B6" s="6"/>
      <c r="C6" s="7"/>
    </row>
    <row r="7" spans="1:3" x14ac:dyDescent="0.35">
      <c r="A7" s="5"/>
      <c r="B7" s="6"/>
      <c r="C7" s="7"/>
    </row>
    <row r="8" spans="1:3" x14ac:dyDescent="0.35">
      <c r="A8" s="5"/>
      <c r="B8" s="6"/>
      <c r="C8" s="7"/>
    </row>
    <row r="9" spans="1:3" x14ac:dyDescent="0.35">
      <c r="A9" s="5"/>
      <c r="B9" s="6"/>
      <c r="C9" s="7"/>
    </row>
    <row r="10" spans="1:3" x14ac:dyDescent="0.35">
      <c r="A10" s="5"/>
      <c r="B10" s="6"/>
      <c r="C10" s="7"/>
    </row>
    <row r="11" spans="1:3" x14ac:dyDescent="0.35">
      <c r="A11" s="5"/>
      <c r="B11" s="6"/>
      <c r="C11" s="7"/>
    </row>
    <row r="12" spans="1:3" x14ac:dyDescent="0.35">
      <c r="A12" s="5"/>
      <c r="B12" s="6"/>
      <c r="C12" s="7"/>
    </row>
    <row r="13" spans="1:3" x14ac:dyDescent="0.35">
      <c r="A13" s="5"/>
      <c r="B13" s="6"/>
      <c r="C13" s="7"/>
    </row>
    <row r="14" spans="1:3" x14ac:dyDescent="0.35">
      <c r="A14" s="5"/>
      <c r="B14" s="6"/>
      <c r="C14" s="7"/>
    </row>
    <row r="15" spans="1:3" x14ac:dyDescent="0.35">
      <c r="A15" s="5"/>
      <c r="B15" s="6"/>
      <c r="C15" s="7"/>
    </row>
    <row r="16" spans="1:3" x14ac:dyDescent="0.35">
      <c r="A16" s="5"/>
      <c r="B16" s="6"/>
      <c r="C16" s="7"/>
    </row>
    <row r="17" spans="1:3" x14ac:dyDescent="0.35">
      <c r="A17" s="5"/>
      <c r="B17" s="6"/>
      <c r="C17" s="7"/>
    </row>
    <row r="18" spans="1:3" x14ac:dyDescent="0.35">
      <c r="A18" s="5"/>
      <c r="B18" s="6"/>
      <c r="C18" s="7"/>
    </row>
    <row r="19" spans="1:3" x14ac:dyDescent="0.35">
      <c r="A19" s="5"/>
      <c r="B19" s="6"/>
      <c r="C19" s="7"/>
    </row>
    <row r="20" spans="1:3" x14ac:dyDescent="0.35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3" sqref="A3"/>
    </sheetView>
  </sheetViews>
  <sheetFormatPr defaultRowHeight="14.5" x14ac:dyDescent="0.35"/>
  <cols>
    <col min="1" max="1" width="40.453125" bestFit="1" customWidth="1"/>
    <col min="2" max="2" width="30.54296875" customWidth="1"/>
    <col min="3" max="3" width="27.1796875" bestFit="1" customWidth="1"/>
    <col min="5" max="5" width="27.1796875" bestFit="1" customWidth="1"/>
  </cols>
  <sheetData>
    <row r="1" spans="1:7" x14ac:dyDescent="0.35">
      <c r="A1" t="s">
        <v>3</v>
      </c>
      <c r="B1" s="1" t="s">
        <v>1</v>
      </c>
      <c r="C1" s="1"/>
      <c r="D1" s="1"/>
      <c r="E1" s="1" t="s">
        <v>2</v>
      </c>
      <c r="F1" s="1"/>
      <c r="G1" s="1"/>
    </row>
    <row r="2" spans="1:7" x14ac:dyDescent="0.35">
      <c r="B2" t="s">
        <v>4</v>
      </c>
      <c r="C2" t="s">
        <v>5</v>
      </c>
      <c r="D2" t="s">
        <v>0</v>
      </c>
      <c r="E2" t="s">
        <v>4</v>
      </c>
      <c r="F2" t="s">
        <v>5</v>
      </c>
      <c r="G2" t="s">
        <v>0</v>
      </c>
    </row>
    <row r="3" spans="1:7" x14ac:dyDescent="0.35">
      <c r="A3">
        <v>20</v>
      </c>
      <c r="B3">
        <v>8</v>
      </c>
      <c r="C3">
        <v>1</v>
      </c>
      <c r="E3">
        <v>7695</v>
      </c>
      <c r="F3">
        <v>997</v>
      </c>
    </row>
    <row r="4" spans="1:7" x14ac:dyDescent="0.35">
      <c r="A4">
        <v>35</v>
      </c>
      <c r="B4">
        <v>1244</v>
      </c>
      <c r="C4">
        <v>65</v>
      </c>
      <c r="E4">
        <v>24752</v>
      </c>
      <c r="F4">
        <v>792</v>
      </c>
    </row>
    <row r="5" spans="1:7" x14ac:dyDescent="0.35">
      <c r="A5">
        <v>40</v>
      </c>
      <c r="B5">
        <v>2924</v>
      </c>
      <c r="C5">
        <v>237</v>
      </c>
      <c r="E5">
        <v>7114</v>
      </c>
      <c r="F5">
        <v>64</v>
      </c>
    </row>
    <row r="6" spans="1:7" x14ac:dyDescent="0.35">
      <c r="A6">
        <v>45</v>
      </c>
      <c r="B6">
        <v>1404</v>
      </c>
      <c r="C6">
        <v>89</v>
      </c>
      <c r="E6">
        <v>877</v>
      </c>
      <c r="F6">
        <v>36</v>
      </c>
    </row>
    <row r="7" spans="1:7" x14ac:dyDescent="0.35">
      <c r="A7">
        <v>50</v>
      </c>
      <c r="B7">
        <v>1271</v>
      </c>
      <c r="C7">
        <v>71</v>
      </c>
      <c r="E7">
        <v>26434</v>
      </c>
      <c r="F7">
        <v>869</v>
      </c>
    </row>
    <row r="8" spans="1:7" x14ac:dyDescent="0.35">
      <c r="A8">
        <v>55</v>
      </c>
      <c r="B8">
        <v>60</v>
      </c>
      <c r="C8">
        <v>3</v>
      </c>
      <c r="E8">
        <v>1635</v>
      </c>
      <c r="F8">
        <v>71</v>
      </c>
    </row>
    <row r="9" spans="1:7" x14ac:dyDescent="0.35">
      <c r="A9">
        <v>70</v>
      </c>
      <c r="B9">
        <v>3747</v>
      </c>
      <c r="C9">
        <v>315</v>
      </c>
      <c r="E9">
        <v>2381</v>
      </c>
      <c r="F9">
        <v>139</v>
      </c>
    </row>
    <row r="10" spans="1:7" x14ac:dyDescent="0.35">
      <c r="A10">
        <v>75</v>
      </c>
      <c r="B10">
        <v>8137</v>
      </c>
      <c r="C10">
        <v>304</v>
      </c>
      <c r="E10">
        <v>1829</v>
      </c>
      <c r="F10">
        <v>98</v>
      </c>
    </row>
    <row r="11" spans="1:7" x14ac:dyDescent="0.35">
      <c r="A11">
        <v>80</v>
      </c>
      <c r="B11">
        <v>2552</v>
      </c>
      <c r="C11">
        <v>202</v>
      </c>
      <c r="E11">
        <v>10952</v>
      </c>
      <c r="F11">
        <v>479</v>
      </c>
    </row>
    <row r="12" spans="1:7" x14ac:dyDescent="0.35">
      <c r="A12">
        <v>85</v>
      </c>
      <c r="B12">
        <v>3241</v>
      </c>
      <c r="C12">
        <v>296</v>
      </c>
      <c r="E12">
        <v>25299</v>
      </c>
      <c r="F12">
        <v>977</v>
      </c>
    </row>
    <row r="13" spans="1:7" x14ac:dyDescent="0.35">
      <c r="A13">
        <v>100</v>
      </c>
      <c r="B13">
        <v>2099</v>
      </c>
      <c r="C13">
        <v>146</v>
      </c>
      <c r="E13">
        <v>17057</v>
      </c>
      <c r="F13">
        <v>660</v>
      </c>
    </row>
    <row r="14" spans="1:7" x14ac:dyDescent="0.35">
      <c r="A14">
        <v>120</v>
      </c>
      <c r="B14">
        <v>504</v>
      </c>
      <c r="C14">
        <v>22</v>
      </c>
      <c r="E14">
        <v>18074</v>
      </c>
      <c r="F14">
        <v>596</v>
      </c>
    </row>
    <row r="15" spans="1:7" x14ac:dyDescent="0.35">
      <c r="A15">
        <v>125</v>
      </c>
      <c r="B15">
        <v>3284</v>
      </c>
      <c r="C15">
        <v>276</v>
      </c>
      <c r="E15">
        <v>23805</v>
      </c>
      <c r="F15">
        <v>831</v>
      </c>
    </row>
    <row r="16" spans="1:7" x14ac:dyDescent="0.35">
      <c r="A16">
        <v>130</v>
      </c>
      <c r="B16">
        <v>770</v>
      </c>
      <c r="C16">
        <v>35</v>
      </c>
      <c r="E16">
        <v>1805</v>
      </c>
      <c r="F16">
        <v>81</v>
      </c>
    </row>
    <row r="17" spans="1:6" x14ac:dyDescent="0.35">
      <c r="A17">
        <v>150</v>
      </c>
      <c r="B17">
        <v>10125</v>
      </c>
      <c r="C17">
        <v>844</v>
      </c>
      <c r="E17">
        <v>18830</v>
      </c>
      <c r="F17">
        <v>133</v>
      </c>
    </row>
    <row r="18" spans="1:6" x14ac:dyDescent="0.35">
      <c r="A18">
        <v>200</v>
      </c>
      <c r="B18">
        <v>3810</v>
      </c>
      <c r="C18">
        <v>387</v>
      </c>
      <c r="E18">
        <v>13783</v>
      </c>
      <c r="F18">
        <v>891</v>
      </c>
    </row>
    <row r="19" spans="1:6" x14ac:dyDescent="0.35">
      <c r="A19">
        <v>250</v>
      </c>
      <c r="B19">
        <v>4003</v>
      </c>
      <c r="C19">
        <v>366</v>
      </c>
      <c r="E19">
        <v>31562</v>
      </c>
      <c r="F19">
        <v>919</v>
      </c>
    </row>
    <row r="20" spans="1:6" x14ac:dyDescent="0.35">
      <c r="A20">
        <v>300</v>
      </c>
      <c r="B20">
        <v>4328</v>
      </c>
      <c r="C20">
        <v>413</v>
      </c>
      <c r="E20">
        <v>33661</v>
      </c>
      <c r="F20">
        <v>370</v>
      </c>
    </row>
    <row r="21" spans="1:6" x14ac:dyDescent="0.35">
      <c r="A21">
        <v>400</v>
      </c>
      <c r="B21">
        <v>2102</v>
      </c>
      <c r="C21">
        <v>141</v>
      </c>
      <c r="E21">
        <v>51394</v>
      </c>
      <c r="F21">
        <v>476</v>
      </c>
    </row>
    <row r="22" spans="1:6" x14ac:dyDescent="0.35">
      <c r="A22">
        <v>500</v>
      </c>
      <c r="B22">
        <v>3132</v>
      </c>
      <c r="C22">
        <v>252</v>
      </c>
      <c r="E22">
        <v>5097</v>
      </c>
      <c r="F22">
        <v>502</v>
      </c>
    </row>
    <row r="23" spans="1:6" x14ac:dyDescent="0.35">
      <c r="A23">
        <v>600</v>
      </c>
      <c r="B23">
        <v>1093</v>
      </c>
      <c r="C23">
        <v>61</v>
      </c>
      <c r="E23">
        <v>26180</v>
      </c>
      <c r="F23">
        <v>281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Somesh Gupta</dc:creator>
  <cp:lastModifiedBy>Somesh Gupta</cp:lastModifiedBy>
  <dcterms:created xsi:type="dcterms:W3CDTF">2016-10-09T00:44:04Z</dcterms:created>
  <dcterms:modified xsi:type="dcterms:W3CDTF">2016-10-09T01:47:17Z</dcterms:modified>
</cp:coreProperties>
</file>