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esh\PycharmProjects\AI-algo-code\A1\"/>
    </mc:Choice>
  </mc:AlternateContent>
  <bookViews>
    <workbookView xWindow="0" yWindow="0" windowWidth="19200" windowHeight="6950" firstSheet="2" activeTab="2"/>
  </bookViews>
  <sheets>
    <sheet name="Sheet2" sheetId="2" state="hidden" r:id="rId1"/>
    <sheet name="Sheet3" sheetId="3" state="hidden" r:id="rId2"/>
    <sheet name="Sheet1" sheetId="1" r:id="rId3"/>
  </sheets>
  <calcPr calcId="171027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<sst xmlns="http://schemas.openxmlformats.org/spreadsheetml/2006/main" count="28" uniqueCount="17">
  <si>
    <t>Depth</t>
  </si>
  <si>
    <t>Heuristic 1 (Manhattan Distance)</t>
  </si>
  <si>
    <t>Heuristic 2 (Hamming Distance)</t>
  </si>
  <si>
    <t>Number of Randomizations in PuzzleGenerator</t>
  </si>
  <si>
    <t xml:space="preserve">Number of state explored </t>
  </si>
  <si>
    <t>Time(ms)</t>
  </si>
  <si>
    <t xml:space="preserve">Sum of Number of state explored </t>
  </si>
  <si>
    <t>Sum of Time(ms)</t>
  </si>
  <si>
    <t>Row Labels</t>
  </si>
  <si>
    <t>(blank)</t>
  </si>
  <si>
    <t>Grand Total</t>
  </si>
  <si>
    <t>Sum of Number of state explored 2</t>
  </si>
  <si>
    <t>Sum of Time(ms)2</t>
  </si>
  <si>
    <t>Depth2</t>
  </si>
  <si>
    <t>(All)</t>
  </si>
  <si>
    <t>A* Algorithm</t>
  </si>
  <si>
    <t>IDA*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</si>
</sst>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esh Gupta" refreshedDate="42651.905703009259" createdVersion="6" refreshedVersion="6" minRefreshableVersion="3" recordCount="21">
  <cacheSource type="worksheet">
    <worksheetSource ref="B3:G31" sheet="Sheet1"/>
  </cacheSource>
  <cacheFields count="6">
    <cacheField name="Number of state explored " numFmtId="0">
      <sharedItems containsSemiMixedTypes="0" containsString="0" containsNumber="1" containsInteger="1" minValue="8" maxValue="10125"/>
    </cacheField>
    <cacheField name="Time(ms)" numFmtId="0">
      <sharedItems containsSemiMixedTypes="0" containsString="0" containsNumber="1" containsInteger="1" minValue="1" maxValue="844"/>
    </cacheField>
    <cacheField name="Depth" numFmtId="0">
      <sharedItems containsNonDate="0" containsString="0" containsBlank="1" count="1">
        <m/>
      </sharedItems>
    </cacheField>
    <cacheField name="Number of state explored 2" numFmtId="0">
      <sharedItems containsSemiMixedTypes="0" containsString="0" containsNumber="1" containsInteger="1" minValue="877" maxValue="51394"/>
    </cacheField>
    <cacheField name="Time(ms)2" numFmtId="0">
      <sharedItems containsSemiMixedTypes="0" containsString="0" containsNumber="1" containsInteger="1" minValue="36" maxValue="997"/>
    </cacheField>
    <cacheField name="Depth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mesh Gupta" refreshedDate="42651.906660300927" createdVersion="6" refreshedVersion="6" minRefreshableVersion="3" recordCount="22">
  <cacheSource type="worksheet">
    <worksheetSource ref="B3:G32" sheet="Sheet1"/>
  </cacheSource>
  <cacheFields count="6">
    <cacheField name="Number of state explored " numFmtId="0">
      <sharedItems containsString="0" containsBlank="1" containsNumber="1" containsInteger="1" minValue="8" maxValue="10125"/>
    </cacheField>
    <cacheField name="Time(ms)" numFmtId="0">
      <sharedItems containsString="0" containsBlank="1" containsNumber="1" containsInteger="1" minValue="1" maxValue="844"/>
    </cacheField>
    <cacheField name="Depth" numFmtId="0">
      <sharedItems containsNonDate="0" containsString="0" containsBlank="1"/>
    </cacheField>
    <cacheField name="Number of state explored 2" numFmtId="0">
      <sharedItems containsString="0" containsBlank="1" containsNumber="1" containsInteger="1" minValue="877" maxValue="51394"/>
    </cacheField>
    <cacheField name="Time(ms)2" numFmtId="0">
      <sharedItems containsString="0" containsBlank="1" containsNumber="1" containsInteger="1" minValue="36" maxValue="997"/>
    </cacheField>
    <cacheField name="Depth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8"/>
    <n v="1"/>
    <x v="0"/>
    <n v="7695"/>
    <n v="997"/>
    <x v="0"/>
  </r>
  <r>
    <n v="1244"/>
    <n v="65"/>
    <x v="0"/>
    <n v="24752"/>
    <n v="792"/>
    <x v="0"/>
  </r>
  <r>
    <n v="2924"/>
    <n v="237"/>
    <x v="0"/>
    <n v="7114"/>
    <n v="64"/>
    <x v="0"/>
  </r>
  <r>
    <n v="1404"/>
    <n v="89"/>
    <x v="0"/>
    <n v="877"/>
    <n v="36"/>
    <x v="0"/>
  </r>
  <r>
    <n v="1271"/>
    <n v="71"/>
    <x v="0"/>
    <n v="26434"/>
    <n v="869"/>
    <x v="0"/>
  </r>
  <r>
    <n v="60"/>
    <n v="3"/>
    <x v="0"/>
    <n v="1635"/>
    <n v="71"/>
    <x v="0"/>
  </r>
  <r>
    <n v="3747"/>
    <n v="315"/>
    <x v="0"/>
    <n v="2381"/>
    <n v="139"/>
    <x v="0"/>
  </r>
  <r>
    <n v="8137"/>
    <n v="304"/>
    <x v="0"/>
    <n v="1829"/>
    <n v="98"/>
    <x v="0"/>
  </r>
  <r>
    <n v="2552"/>
    <n v="202"/>
    <x v="0"/>
    <n v="10952"/>
    <n v="479"/>
    <x v="0"/>
  </r>
  <r>
    <n v="3241"/>
    <n v="296"/>
    <x v="0"/>
    <n v="25299"/>
    <n v="977"/>
    <x v="0"/>
  </r>
  <r>
    <n v="2099"/>
    <n v="146"/>
    <x v="0"/>
    <n v="17057"/>
    <n v="660"/>
    <x v="0"/>
  </r>
  <r>
    <n v="504"/>
    <n v="22"/>
    <x v="0"/>
    <n v="18074"/>
    <n v="596"/>
    <x v="0"/>
  </r>
  <r>
    <n v="3284"/>
    <n v="276"/>
    <x v="0"/>
    <n v="23805"/>
    <n v="831"/>
    <x v="0"/>
  </r>
  <r>
    <n v="770"/>
    <n v="35"/>
    <x v="0"/>
    <n v="1805"/>
    <n v="81"/>
    <x v="0"/>
  </r>
  <r>
    <n v="10125"/>
    <n v="844"/>
    <x v="0"/>
    <n v="18830"/>
    <n v="133"/>
    <x v="0"/>
  </r>
  <r>
    <n v="3810"/>
    <n v="387"/>
    <x v="0"/>
    <n v="13783"/>
    <n v="891"/>
    <x v="0"/>
  </r>
  <r>
    <n v="4003"/>
    <n v="366"/>
    <x v="0"/>
    <n v="31562"/>
    <n v="919"/>
    <x v="0"/>
  </r>
  <r>
    <n v="4328"/>
    <n v="413"/>
    <x v="0"/>
    <n v="33661"/>
    <n v="370"/>
    <x v="0"/>
  </r>
  <r>
    <n v="2102"/>
    <n v="141"/>
    <x v="0"/>
    <n v="51394"/>
    <n v="476"/>
    <x v="0"/>
  </r>
  <r>
    <n v="3132"/>
    <n v="252"/>
    <x v="0"/>
    <n v="5097"/>
    <n v="502"/>
    <x v="0"/>
  </r>
  <r>
    <n v="1093"/>
    <n v="61"/>
    <x v="0"/>
    <n v="26180"/>
    <n v="28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n v="8"/>
    <n v="1"/>
    <m/>
    <n v="7695"/>
    <n v="997"/>
    <m/>
  </r>
  <r>
    <n v="1244"/>
    <n v="65"/>
    <m/>
    <n v="24752"/>
    <n v="792"/>
    <m/>
  </r>
  <r>
    <n v="2924"/>
    <n v="237"/>
    <m/>
    <n v="7114"/>
    <n v="64"/>
    <m/>
  </r>
  <r>
    <n v="1404"/>
    <n v="89"/>
    <m/>
    <n v="877"/>
    <n v="36"/>
    <m/>
  </r>
  <r>
    <n v="1271"/>
    <n v="71"/>
    <m/>
    <n v="26434"/>
    <n v="869"/>
    <m/>
  </r>
  <r>
    <n v="60"/>
    <n v="3"/>
    <m/>
    <n v="1635"/>
    <n v="71"/>
    <m/>
  </r>
  <r>
    <n v="3747"/>
    <n v="315"/>
    <m/>
    <n v="2381"/>
    <n v="139"/>
    <m/>
  </r>
  <r>
    <n v="8137"/>
    <n v="304"/>
    <m/>
    <n v="1829"/>
    <n v="98"/>
    <m/>
  </r>
  <r>
    <n v="2552"/>
    <n v="202"/>
    <m/>
    <n v="10952"/>
    <n v="479"/>
    <m/>
  </r>
  <r>
    <n v="3241"/>
    <n v="296"/>
    <m/>
    <n v="25299"/>
    <n v="977"/>
    <m/>
  </r>
  <r>
    <n v="2099"/>
    <n v="146"/>
    <m/>
    <n v="17057"/>
    <n v="660"/>
    <m/>
  </r>
  <r>
    <n v="504"/>
    <n v="22"/>
    <m/>
    <n v="18074"/>
    <n v="596"/>
    <m/>
  </r>
  <r>
    <n v="3284"/>
    <n v="276"/>
    <m/>
    <n v="23805"/>
    <n v="831"/>
    <m/>
  </r>
  <r>
    <n v="770"/>
    <n v="35"/>
    <m/>
    <n v="1805"/>
    <n v="81"/>
    <m/>
  </r>
  <r>
    <n v="10125"/>
    <n v="844"/>
    <m/>
    <n v="18830"/>
    <n v="133"/>
    <m/>
  </r>
  <r>
    <n v="3810"/>
    <n v="387"/>
    <m/>
    <n v="13783"/>
    <n v="891"/>
    <m/>
  </r>
  <r>
    <n v="4003"/>
    <n v="366"/>
    <m/>
    <n v="31562"/>
    <n v="919"/>
    <m/>
  </r>
  <r>
    <n v="4328"/>
    <n v="413"/>
    <m/>
    <n v="33661"/>
    <n v="370"/>
    <m/>
  </r>
  <r>
    <n v="2102"/>
    <n v="141"/>
    <m/>
    <n v="51394"/>
    <n v="476"/>
    <m/>
  </r>
  <r>
    <n v="3132"/>
    <n v="252"/>
    <m/>
    <n v="5097"/>
    <n v="502"/>
    <m/>
  </r>
  <r>
    <n v="1093"/>
    <n v="61"/>
    <m/>
    <n v="26180"/>
    <n v="281"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0" firstDataRow="1" firstDataCol="1" rowPageCount="1" colPageCount="1"/>
  <pivotFields count="6">
    <pivotField dataField="1" showAll="0"/>
    <pivotField dataField="1" showAll="0"/>
    <pivotField axis="axisRow" showAll="0">
      <items count="2">
        <item x="0"/>
        <item t="default"/>
      </items>
    </pivotField>
    <pivotField dataField="1" showAll="0"/>
    <pivotField dataField="1" showAll="0"/>
    <pivotField axis="axisPage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Sum of Time(ms)" fld="1" baseField="0" baseItem="0"/>
    <dataField name="Sum of Number of state explored 2" fld="3" baseField="0" baseItem="0"/>
    <dataField name="Sum of Time(ms)2" fld="4" baseField="0" baseItem="0"/>
    <dataField name="Sum of Number of state explored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RowHeight="14.5" x14ac:dyDescent="0.35"/>
  <cols>
    <col min="1" max="1" width="12.36328125" customWidth="1"/>
    <col min="2" max="2" width="15" bestFit="1" customWidth="1"/>
    <col min="3" max="3" width="30.54296875" bestFit="1" customWidth="1"/>
    <col min="4" max="4" width="16" bestFit="1" customWidth="1"/>
    <col min="5" max="5" width="29.54296875" bestFit="1" customWidth="1"/>
  </cols>
  <sheetData>
    <row r="1" spans="1:5" x14ac:dyDescent="0.35">
      <c r="A1" s="11" t="s">
        <v>13</v>
      </c>
      <c r="B1" t="s">
        <v>14</v>
      </c>
    </row>
    <row r="3" spans="1:5" x14ac:dyDescent="0.35">
      <c r="A3" s="11" t="s">
        <v>8</v>
      </c>
      <c r="B3" t="s">
        <v>7</v>
      </c>
      <c r="C3" t="s">
        <v>11</v>
      </c>
      <c r="D3" t="s">
        <v>12</v>
      </c>
      <c r="E3" t="s">
        <v>6</v>
      </c>
    </row>
    <row r="4" spans="1:5" x14ac:dyDescent="0.35">
      <c r="A4" s="12" t="s">
        <v>9</v>
      </c>
      <c r="B4" s="10">
        <v>4526</v>
      </c>
      <c r="C4" s="10">
        <v>350216</v>
      </c>
      <c r="D4" s="10">
        <v>10262</v>
      </c>
      <c r="E4" s="10">
        <v>59838</v>
      </c>
    </row>
    <row r="5" spans="1:5" x14ac:dyDescent="0.35">
      <c r="A5" s="12" t="s">
        <v>10</v>
      </c>
      <c r="B5" s="10">
        <v>4526</v>
      </c>
      <c r="C5" s="10">
        <v>350216</v>
      </c>
      <c r="D5" s="10">
        <v>10262</v>
      </c>
      <c r="E5" s="10">
        <v>59838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/>
  </sheetViews>
  <sheetFormatPr defaultRowHeight="14.5" x14ac:dyDescent="0.35"/>
  <cols>
    <col min="1" max="1" width="40.453125" bestFit="1" customWidth="1"/>
    <col min="2" max="2" width="30.54296875" customWidth="1"/>
    <col min="3" max="3" width="27.1796875" bestFit="1" customWidth="1"/>
    <col min="5" max="5" width="27.1796875" bestFit="1" customWidth="1"/>
    <col min="9" max="9" width="22.90625" bestFit="1" customWidth="1"/>
    <col min="11" max="11" width="5.90625" bestFit="1" customWidth="1"/>
    <col min="12" max="12" width="22.90625" bestFit="1" customWidth="1"/>
  </cols>
  <sheetData>
    <row r="1" spans="1:14" x14ac:dyDescent="0.35">
      <c r="B1" s="13" t="s">
        <v>15</v>
      </c>
      <c r="C1" s="13"/>
      <c r="D1" s="13"/>
      <c r="E1" s="13"/>
      <c r="F1" s="13"/>
      <c r="G1" s="13"/>
      <c r="I1" s="13" t="s">
        <v>16</v>
      </c>
      <c r="J1" s="13"/>
      <c r="K1" s="13"/>
      <c r="L1" s="13"/>
      <c r="M1" s="13"/>
      <c r="N1" s="13"/>
    </row>
    <row r="2" spans="1:14" x14ac:dyDescent="0.35">
      <c r="A2" t="s">
        <v>3</v>
      </c>
      <c r="B2" s="13" t="s">
        <v>1</v>
      </c>
      <c r="C2" s="13"/>
      <c r="D2" s="13"/>
      <c r="E2" s="13" t="s">
        <v>2</v>
      </c>
      <c r="F2" s="13"/>
      <c r="G2" s="13"/>
      <c r="I2" s="13" t="s">
        <v>1</v>
      </c>
      <c r="J2" s="13"/>
      <c r="K2" s="13"/>
      <c r="L2" s="13" t="s">
        <v>2</v>
      </c>
      <c r="M2" s="13"/>
      <c r="N2" s="13"/>
    </row>
    <row r="3" spans="1:14" x14ac:dyDescent="0.35">
      <c r="B3" t="s">
        <v>4</v>
      </c>
      <c r="C3" t="s">
        <v>5</v>
      </c>
      <c r="D3" t="s">
        <v>0</v>
      </c>
      <c r="E3" t="s">
        <v>4</v>
      </c>
      <c r="F3" t="s">
        <v>5</v>
      </c>
      <c r="G3" t="s">
        <v>0</v>
      </c>
      <c r="I3" t="s">
        <v>4</v>
      </c>
      <c r="J3" t="s">
        <v>5</v>
      </c>
      <c r="K3" t="s">
        <v>0</v>
      </c>
      <c r="L3" t="s">
        <v>4</v>
      </c>
      <c r="M3" t="s">
        <v>5</v>
      </c>
      <c r="N3" t="s">
        <v>0</v>
      </c>
    </row>
    <row r="4" spans="1:14" x14ac:dyDescent="0.35">
      <c r="A4">
        <v>20</v>
      </c>
      <c r="B4">
        <v>10</v>
      </c>
      <c r="C4">
        <v>2</v>
      </c>
      <c r="D4">
        <v>10</v>
      </c>
      <c r="E4">
        <v>24</v>
      </c>
      <c r="F4">
        <v>3</v>
      </c>
      <c r="G4">
        <v>10</v>
      </c>
      <c r="I4">
        <v>21</v>
      </c>
      <c r="J4">
        <v>0</v>
      </c>
      <c r="K4">
        <v>10</v>
      </c>
      <c r="L4">
        <v>177</v>
      </c>
      <c r="M4">
        <v>2</v>
      </c>
      <c r="N4">
        <v>10</v>
      </c>
    </row>
    <row r="5" spans="1:14" x14ac:dyDescent="0.35">
      <c r="A5">
        <v>25</v>
      </c>
      <c r="B5">
        <v>22</v>
      </c>
      <c r="C5">
        <v>2</v>
      </c>
      <c r="D5">
        <v>11</v>
      </c>
      <c r="E5">
        <v>36</v>
      </c>
      <c r="F5">
        <v>4</v>
      </c>
      <c r="G5">
        <v>11</v>
      </c>
      <c r="I5">
        <v>22</v>
      </c>
      <c r="J5">
        <v>1</v>
      </c>
      <c r="K5">
        <v>11</v>
      </c>
      <c r="L5">
        <v>185</v>
      </c>
      <c r="M5">
        <v>2</v>
      </c>
      <c r="N5">
        <v>11</v>
      </c>
    </row>
    <row r="6" spans="1:14" x14ac:dyDescent="0.35">
      <c r="A6">
        <v>30</v>
      </c>
      <c r="B6">
        <v>14</v>
      </c>
      <c r="C6">
        <v>2</v>
      </c>
      <c r="D6">
        <v>12</v>
      </c>
      <c r="E6">
        <v>45</v>
      </c>
      <c r="F6">
        <v>5</v>
      </c>
      <c r="G6">
        <v>12</v>
      </c>
      <c r="I6">
        <v>27</v>
      </c>
      <c r="J6">
        <v>1</v>
      </c>
      <c r="K6">
        <v>12</v>
      </c>
      <c r="L6">
        <v>134</v>
      </c>
      <c r="M6">
        <v>1</v>
      </c>
      <c r="N6">
        <v>12</v>
      </c>
    </row>
    <row r="7" spans="1:14" x14ac:dyDescent="0.35">
      <c r="A7">
        <v>35</v>
      </c>
      <c r="B7">
        <v>37</v>
      </c>
      <c r="C7">
        <v>4</v>
      </c>
      <c r="D7">
        <v>11</v>
      </c>
      <c r="E7">
        <v>67</v>
      </c>
      <c r="F7">
        <v>5</v>
      </c>
      <c r="G7">
        <v>11</v>
      </c>
      <c r="I7">
        <v>22</v>
      </c>
      <c r="J7">
        <v>6</v>
      </c>
      <c r="K7">
        <v>11</v>
      </c>
      <c r="L7">
        <v>30</v>
      </c>
      <c r="M7">
        <v>7</v>
      </c>
      <c r="N7">
        <v>11</v>
      </c>
    </row>
    <row r="8" spans="1:14" x14ac:dyDescent="0.35">
      <c r="A8">
        <v>40</v>
      </c>
      <c r="B8">
        <v>14</v>
      </c>
      <c r="C8">
        <v>20</v>
      </c>
      <c r="D8">
        <v>12</v>
      </c>
      <c r="E8">
        <v>15</v>
      </c>
      <c r="F8">
        <v>20</v>
      </c>
      <c r="G8">
        <v>12</v>
      </c>
      <c r="I8">
        <v>31</v>
      </c>
      <c r="J8">
        <v>0</v>
      </c>
      <c r="K8">
        <v>12</v>
      </c>
      <c r="L8">
        <v>44</v>
      </c>
      <c r="M8">
        <v>1</v>
      </c>
      <c r="N8">
        <v>12</v>
      </c>
    </row>
    <row r="9" spans="1:14" x14ac:dyDescent="0.35">
      <c r="A9">
        <v>43</v>
      </c>
      <c r="B9">
        <v>27</v>
      </c>
      <c r="C9">
        <v>3</v>
      </c>
      <c r="D9">
        <v>15</v>
      </c>
      <c r="E9">
        <v>145</v>
      </c>
      <c r="F9">
        <v>17</v>
      </c>
      <c r="G9">
        <v>15</v>
      </c>
      <c r="I9">
        <v>86</v>
      </c>
      <c r="J9">
        <v>2</v>
      </c>
      <c r="K9">
        <v>15</v>
      </c>
      <c r="L9">
        <v>1818</v>
      </c>
      <c r="M9">
        <v>17</v>
      </c>
      <c r="N9">
        <v>15</v>
      </c>
    </row>
    <row r="10" spans="1:14" x14ac:dyDescent="0.35">
      <c r="A10">
        <v>45</v>
      </c>
      <c r="B10">
        <v>22</v>
      </c>
      <c r="C10">
        <v>3</v>
      </c>
      <c r="D10">
        <v>15</v>
      </c>
      <c r="E10">
        <v>132</v>
      </c>
      <c r="F10">
        <v>12</v>
      </c>
      <c r="G10">
        <v>15</v>
      </c>
      <c r="I10">
        <v>35</v>
      </c>
      <c r="J10">
        <v>1</v>
      </c>
      <c r="K10">
        <v>15</v>
      </c>
      <c r="L10">
        <v>2284</v>
      </c>
      <c r="M10">
        <v>47</v>
      </c>
      <c r="N10">
        <v>15</v>
      </c>
    </row>
    <row r="11" spans="1:14" x14ac:dyDescent="0.35">
      <c r="A11">
        <v>47</v>
      </c>
      <c r="B11">
        <v>38</v>
      </c>
      <c r="C11">
        <v>4</v>
      </c>
      <c r="D11">
        <v>19</v>
      </c>
      <c r="E11">
        <v>1652</v>
      </c>
      <c r="F11">
        <v>742</v>
      </c>
      <c r="G11">
        <v>19</v>
      </c>
      <c r="I11">
        <v>100</v>
      </c>
      <c r="J11">
        <v>2</v>
      </c>
      <c r="K11">
        <v>19</v>
      </c>
      <c r="L11">
        <v>123401</v>
      </c>
      <c r="M11">
        <v>142</v>
      </c>
      <c r="N11">
        <v>19</v>
      </c>
    </row>
    <row r="12" spans="1:14" x14ac:dyDescent="0.35">
      <c r="A12">
        <v>50</v>
      </c>
      <c r="B12">
        <v>49</v>
      </c>
      <c r="C12">
        <v>6</v>
      </c>
      <c r="D12">
        <v>18</v>
      </c>
      <c r="E12">
        <v>898</v>
      </c>
      <c r="F12">
        <v>238</v>
      </c>
      <c r="G12">
        <v>18</v>
      </c>
      <c r="I12">
        <v>79</v>
      </c>
      <c r="J12">
        <v>3</v>
      </c>
      <c r="K12">
        <v>18</v>
      </c>
      <c r="L12">
        <v>41074</v>
      </c>
      <c r="M12">
        <v>369</v>
      </c>
      <c r="N12">
        <v>18</v>
      </c>
    </row>
    <row r="13" spans="1:14" x14ac:dyDescent="0.35">
      <c r="A13">
        <v>53</v>
      </c>
      <c r="B13">
        <v>32</v>
      </c>
      <c r="C13">
        <v>4</v>
      </c>
      <c r="D13">
        <v>9</v>
      </c>
      <c r="E13">
        <v>66</v>
      </c>
      <c r="F13">
        <v>6</v>
      </c>
      <c r="G13">
        <v>9</v>
      </c>
      <c r="I13">
        <v>317</v>
      </c>
      <c r="J13">
        <v>6</v>
      </c>
      <c r="K13">
        <v>9</v>
      </c>
      <c r="L13">
        <v>3274</v>
      </c>
      <c r="M13">
        <v>29</v>
      </c>
      <c r="N13">
        <v>9</v>
      </c>
    </row>
    <row r="14" spans="1:14" x14ac:dyDescent="0.35">
      <c r="A14">
        <v>55</v>
      </c>
      <c r="B14">
        <v>17</v>
      </c>
      <c r="C14">
        <v>3</v>
      </c>
      <c r="D14">
        <v>9</v>
      </c>
      <c r="E14">
        <v>21</v>
      </c>
      <c r="F14">
        <v>2</v>
      </c>
      <c r="G14">
        <v>9</v>
      </c>
      <c r="I14">
        <v>30</v>
      </c>
      <c r="J14">
        <v>1</v>
      </c>
      <c r="K14">
        <v>9</v>
      </c>
      <c r="L14">
        <v>138</v>
      </c>
      <c r="M14">
        <v>2</v>
      </c>
      <c r="N14">
        <v>9</v>
      </c>
    </row>
    <row r="15" spans="1:14" x14ac:dyDescent="0.35">
      <c r="A15">
        <v>60</v>
      </c>
      <c r="B15">
        <v>29</v>
      </c>
      <c r="C15">
        <v>3</v>
      </c>
      <c r="D15">
        <v>12</v>
      </c>
      <c r="E15">
        <v>68</v>
      </c>
      <c r="F15">
        <v>5</v>
      </c>
      <c r="G15">
        <v>12</v>
      </c>
      <c r="I15">
        <v>234</v>
      </c>
      <c r="J15">
        <v>4</v>
      </c>
      <c r="K15">
        <v>12</v>
      </c>
      <c r="L15">
        <v>868</v>
      </c>
      <c r="M15">
        <v>8</v>
      </c>
      <c r="N15">
        <v>12</v>
      </c>
    </row>
    <row r="16" spans="1:14" x14ac:dyDescent="0.35">
      <c r="A16">
        <v>65</v>
      </c>
      <c r="B16">
        <v>75</v>
      </c>
      <c r="C16">
        <v>11</v>
      </c>
      <c r="D16">
        <v>15</v>
      </c>
      <c r="E16">
        <v>395</v>
      </c>
      <c r="F16">
        <v>70</v>
      </c>
      <c r="G16">
        <v>15</v>
      </c>
      <c r="I16">
        <v>610</v>
      </c>
      <c r="J16">
        <v>12</v>
      </c>
      <c r="K16">
        <v>15</v>
      </c>
      <c r="L16">
        <v>18940</v>
      </c>
      <c r="M16">
        <v>163</v>
      </c>
      <c r="N16">
        <v>15</v>
      </c>
    </row>
    <row r="17" spans="1:14" x14ac:dyDescent="0.35">
      <c r="A17">
        <v>70</v>
      </c>
      <c r="B17">
        <v>45</v>
      </c>
      <c r="C17">
        <v>12</v>
      </c>
      <c r="D17">
        <v>18</v>
      </c>
      <c r="E17">
        <v>335</v>
      </c>
      <c r="F17">
        <v>51</v>
      </c>
      <c r="G17">
        <v>18</v>
      </c>
      <c r="I17">
        <v>209</v>
      </c>
      <c r="J17">
        <v>4</v>
      </c>
      <c r="K17">
        <v>18</v>
      </c>
      <c r="L17">
        <v>6344</v>
      </c>
      <c r="M17">
        <v>58</v>
      </c>
      <c r="N17">
        <v>18</v>
      </c>
    </row>
    <row r="18" spans="1:14" x14ac:dyDescent="0.35">
      <c r="A18">
        <v>75</v>
      </c>
      <c r="B18">
        <v>249</v>
      </c>
      <c r="C18">
        <v>34</v>
      </c>
      <c r="D18">
        <v>21</v>
      </c>
      <c r="E18">
        <v>5507</v>
      </c>
      <c r="F18">
        <v>235</v>
      </c>
      <c r="G18">
        <v>21</v>
      </c>
      <c r="I18">
        <v>6496</v>
      </c>
      <c r="J18">
        <v>106</v>
      </c>
      <c r="K18">
        <v>21</v>
      </c>
      <c r="L18">
        <v>745031</v>
      </c>
      <c r="M18">
        <v>759</v>
      </c>
      <c r="N18">
        <v>21</v>
      </c>
    </row>
    <row r="19" spans="1:14" x14ac:dyDescent="0.35">
      <c r="A19">
        <v>80</v>
      </c>
      <c r="B19">
        <v>82</v>
      </c>
      <c r="C19">
        <v>13</v>
      </c>
      <c r="D19">
        <v>20</v>
      </c>
      <c r="E19">
        <v>1796</v>
      </c>
      <c r="F19">
        <v>858</v>
      </c>
      <c r="G19">
        <v>20</v>
      </c>
      <c r="I19">
        <v>239</v>
      </c>
      <c r="J19">
        <v>5</v>
      </c>
      <c r="K19">
        <v>20</v>
      </c>
      <c r="L19">
        <v>116802</v>
      </c>
      <c r="M19">
        <v>65</v>
      </c>
      <c r="N19">
        <v>20</v>
      </c>
    </row>
    <row r="20" spans="1:14" x14ac:dyDescent="0.35">
      <c r="A20">
        <v>85</v>
      </c>
      <c r="B20">
        <v>13</v>
      </c>
      <c r="C20">
        <v>1</v>
      </c>
      <c r="D20">
        <v>13</v>
      </c>
      <c r="E20">
        <v>19</v>
      </c>
      <c r="F20">
        <v>2</v>
      </c>
      <c r="G20">
        <v>13</v>
      </c>
      <c r="I20">
        <v>27</v>
      </c>
      <c r="J20">
        <v>1</v>
      </c>
      <c r="K20">
        <v>13</v>
      </c>
      <c r="L20">
        <v>66</v>
      </c>
      <c r="M20">
        <v>1</v>
      </c>
      <c r="N20">
        <v>13</v>
      </c>
    </row>
    <row r="21" spans="1:14" x14ac:dyDescent="0.35">
      <c r="A21">
        <v>90</v>
      </c>
      <c r="B21">
        <v>212</v>
      </c>
      <c r="C21">
        <v>32</v>
      </c>
      <c r="D21">
        <v>18</v>
      </c>
      <c r="E21">
        <v>3081</v>
      </c>
      <c r="F21">
        <v>536</v>
      </c>
      <c r="G21">
        <v>18</v>
      </c>
      <c r="I21">
        <v>1680</v>
      </c>
      <c r="J21">
        <v>27</v>
      </c>
      <c r="K21">
        <v>18</v>
      </c>
      <c r="L21">
        <v>1134242</v>
      </c>
      <c r="M21">
        <v>6</v>
      </c>
      <c r="N21">
        <v>18</v>
      </c>
    </row>
  </sheetData>
  <mergeCells count="6">
    <mergeCell ref="B2:D2"/>
    <mergeCell ref="E2:G2"/>
    <mergeCell ref="I2:K2"/>
    <mergeCell ref="L2:N2"/>
    <mergeCell ref="B1:G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 Gupta</dc:creator>
  <cp:lastModifiedBy>Somesh Gupta</cp:lastModifiedBy>
  <dcterms:created xsi:type="dcterms:W3CDTF">2016-10-09T00:44:04Z</dcterms:created>
  <dcterms:modified xsi:type="dcterms:W3CDTF">2016-10-10T01:55:30Z</dcterms:modified>
</cp:coreProperties>
</file>