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0" windowWidth="25600" windowHeight="15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 i="0">
                <a:latin typeface="Arial"/>
              </a:defRPr>
            </a:pPr>
            <a:r>
              <a:rPr lang="en-US" b="0" i="0">
                <a:latin typeface="Arial"/>
              </a:rPr>
              <a:t>Geometric(0.2</a:t>
            </a:r>
            <a:r>
              <a:rPr lang="en-US" b="0" i="0" baseline="0">
                <a:latin typeface="Arial"/>
              </a:rPr>
              <a:t>)</a:t>
            </a:r>
            <a:endParaRPr lang="en-US" b="0" i="0">
              <a:latin typeface="Arial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3366FF"/>
            </a:solidFill>
          </c:spPr>
          <c:invertIfNegative val="0"/>
          <c:cat>
            <c:numRef>
              <c:f>Sheet1!$A$4:$A$13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Sheet1!$B$4:$B$13</c:f>
              <c:numCache>
                <c:formatCode>General</c:formatCode>
                <c:ptCount val="10"/>
                <c:pt idx="0">
                  <c:v>0.2</c:v>
                </c:pt>
                <c:pt idx="1">
                  <c:v>0.16</c:v>
                </c:pt>
                <c:pt idx="2">
                  <c:v>0.128</c:v>
                </c:pt>
                <c:pt idx="3">
                  <c:v>0.1024</c:v>
                </c:pt>
                <c:pt idx="4">
                  <c:v>0.08192</c:v>
                </c:pt>
                <c:pt idx="5">
                  <c:v>0.065536</c:v>
                </c:pt>
                <c:pt idx="6">
                  <c:v>0.0524288</c:v>
                </c:pt>
                <c:pt idx="7">
                  <c:v>0.04194304</c:v>
                </c:pt>
                <c:pt idx="8">
                  <c:v>0.033554432</c:v>
                </c:pt>
                <c:pt idx="9">
                  <c:v>0.0268435456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422536"/>
        <c:axId val="2117415608"/>
      </c:barChart>
      <c:catAx>
        <c:axId val="2117422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>
                    <a:latin typeface="Arial"/>
                  </a:defRPr>
                </a:pPr>
                <a:r>
                  <a:rPr lang="en-US" sz="1400" b="0" i="0">
                    <a:latin typeface="Arial"/>
                  </a:rPr>
                  <a:t>Number of</a:t>
                </a:r>
                <a:r>
                  <a:rPr lang="en-US" sz="1400" b="0" i="0" baseline="0">
                    <a:latin typeface="Arial"/>
                  </a:rPr>
                  <a:t> Trials until First Success</a:t>
                </a:r>
                <a:endParaRPr lang="en-US" sz="1400" b="0" i="0">
                  <a:latin typeface="Arial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415608"/>
        <c:crosses val="autoZero"/>
        <c:auto val="1"/>
        <c:lblAlgn val="ctr"/>
        <c:lblOffset val="100"/>
        <c:noMultiLvlLbl val="0"/>
      </c:catAx>
      <c:valAx>
        <c:axId val="2117415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="0" i="0">
                    <a:latin typeface="Arial"/>
                  </a:defRPr>
                </a:pPr>
                <a:r>
                  <a:rPr lang="en-US" sz="1400" b="0" i="0">
                    <a:latin typeface="Arial"/>
                  </a:rPr>
                  <a:t>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422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0" i="0">
                <a:latin typeface="Arial"/>
              </a:defRPr>
            </a:pPr>
            <a:r>
              <a:rPr lang="en-US" sz="1800" b="0" i="0">
                <a:latin typeface="Arial"/>
              </a:rPr>
              <a:t>Binomial(20,</a:t>
            </a:r>
            <a:r>
              <a:rPr lang="en-US" sz="1800" b="0" i="0" baseline="0">
                <a:latin typeface="Arial"/>
              </a:rPr>
              <a:t> 0.2)</a:t>
            </a:r>
            <a:endParaRPr lang="en-US" sz="1800" b="0" i="0">
              <a:latin typeface="Arial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3366FF"/>
            </a:solidFill>
          </c:spPr>
          <c:invertIfNegative val="0"/>
          <c:cat>
            <c:numRef>
              <c:f>Sheet1!$D$3:$D$23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Sheet1!$E$3:$E$23</c:f>
              <c:numCache>
                <c:formatCode>General</c:formatCode>
                <c:ptCount val="21"/>
                <c:pt idx="0">
                  <c:v>0.0115292150460685</c:v>
                </c:pt>
                <c:pt idx="1">
                  <c:v>0.0576460752303423</c:v>
                </c:pt>
                <c:pt idx="2">
                  <c:v>0.136909428672063</c:v>
                </c:pt>
                <c:pt idx="3">
                  <c:v>0.205364143008095</c:v>
                </c:pt>
                <c:pt idx="4">
                  <c:v>0.218199401946101</c:v>
                </c:pt>
                <c:pt idx="5">
                  <c:v>0.17455952155688</c:v>
                </c:pt>
                <c:pt idx="6">
                  <c:v>0.10909970097305</c:v>
                </c:pt>
                <c:pt idx="7">
                  <c:v>0.0545498504865251</c:v>
                </c:pt>
                <c:pt idx="8">
                  <c:v>0.0221608767601508</c:v>
                </c:pt>
                <c:pt idx="9">
                  <c:v>0.00738695892005028</c:v>
                </c:pt>
                <c:pt idx="10">
                  <c:v>0.00203141370301382</c:v>
                </c:pt>
                <c:pt idx="11">
                  <c:v>0.000461684932503142</c:v>
                </c:pt>
                <c:pt idx="12">
                  <c:v>8.65659248443391E-5</c:v>
                </c:pt>
                <c:pt idx="13">
                  <c:v>1.33178345914368E-5</c:v>
                </c:pt>
                <c:pt idx="14">
                  <c:v>1.6647293239296E-6</c:v>
                </c:pt>
                <c:pt idx="15">
                  <c:v>1.6647293239296E-7</c:v>
                </c:pt>
                <c:pt idx="16">
                  <c:v>1.30056978432E-8</c:v>
                </c:pt>
                <c:pt idx="17">
                  <c:v>7.65041049600001E-10</c:v>
                </c:pt>
                <c:pt idx="18">
                  <c:v>3.18767103999999E-11</c:v>
                </c:pt>
                <c:pt idx="19">
                  <c:v>8.388608E-13</c:v>
                </c:pt>
                <c:pt idx="20">
                  <c:v>1.048576E-14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353864"/>
        <c:axId val="2117348376"/>
      </c:barChart>
      <c:catAx>
        <c:axId val="2117353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>
                    <a:latin typeface="Arial"/>
                  </a:defRPr>
                </a:pPr>
                <a:r>
                  <a:rPr lang="en-US" sz="1400" b="0" i="0">
                    <a:latin typeface="Arial"/>
                  </a:rPr>
                  <a:t>Number of Successes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348376"/>
        <c:crosses val="autoZero"/>
        <c:auto val="1"/>
        <c:lblAlgn val="ctr"/>
        <c:lblOffset val="100"/>
        <c:noMultiLvlLbl val="0"/>
      </c:catAx>
      <c:valAx>
        <c:axId val="2117348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="0" i="0">
                    <a:latin typeface="Arial"/>
                  </a:defRPr>
                </a:pPr>
                <a:r>
                  <a:rPr lang="en-US" sz="1400" b="0" i="0">
                    <a:latin typeface="Arial"/>
                  </a:rPr>
                  <a:t>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35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</xdr:row>
      <xdr:rowOff>133350</xdr:rowOff>
    </xdr:from>
    <xdr:to>
      <xdr:col>12</xdr:col>
      <xdr:colOff>0</xdr:colOff>
      <xdr:row>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469900</xdr:colOff>
      <xdr:row>19</xdr:row>
      <xdr:rowOff>6350</xdr:rowOff>
    </xdr:from>
    <xdr:to>
      <xdr:col>12</xdr:col>
      <xdr:colOff>88900</xdr:colOff>
      <xdr:row>33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3"/>
  <sheetViews>
    <sheetView tabSelected="1" topLeftCell="A6" workbookViewId="0">
      <selection activeCell="N10" sqref="N10"/>
    </sheetView>
  </sheetViews>
  <sheetFormatPr baseColWidth="10" defaultRowHeight="15" x14ac:dyDescent="0"/>
  <cols>
    <col min="5" max="5" width="12.1640625" bestFit="1" customWidth="1"/>
  </cols>
  <sheetData>
    <row r="3" spans="1:5">
      <c r="D3">
        <v>0</v>
      </c>
      <c r="E3">
        <f>_xlfn.BINOM.DIST(D3,20,0.2,FALSE)</f>
        <v>1.1529215046068471E-2</v>
      </c>
    </row>
    <row r="4" spans="1:5">
      <c r="A4">
        <v>1</v>
      </c>
      <c r="B4">
        <f>0.8^(A4 - 1) *0.2</f>
        <v>0.2</v>
      </c>
      <c r="D4">
        <v>1</v>
      </c>
      <c r="E4">
        <f t="shared" ref="E4:E23" si="0">_xlfn.BINOM.DIST(D4,20,0.2,FALSE)</f>
        <v>5.7646075230342327E-2</v>
      </c>
    </row>
    <row r="5" spans="1:5">
      <c r="A5">
        <v>2</v>
      </c>
      <c r="B5">
        <f t="shared" ref="B5:B13" si="1">0.8^(A5 - 1) *0.2</f>
        <v>0.16000000000000003</v>
      </c>
      <c r="D5">
        <v>2</v>
      </c>
      <c r="E5">
        <f t="shared" si="0"/>
        <v>0.1369094286720631</v>
      </c>
    </row>
    <row r="6" spans="1:5">
      <c r="A6">
        <v>3</v>
      </c>
      <c r="B6">
        <f t="shared" si="1"/>
        <v>0.12800000000000003</v>
      </c>
      <c r="D6">
        <v>3</v>
      </c>
      <c r="E6">
        <f t="shared" si="0"/>
        <v>0.20536414300809455</v>
      </c>
    </row>
    <row r="7" spans="1:5">
      <c r="A7">
        <v>4</v>
      </c>
      <c r="B7">
        <f t="shared" si="1"/>
        <v>0.10240000000000003</v>
      </c>
      <c r="D7">
        <v>4</v>
      </c>
      <c r="E7">
        <f t="shared" si="0"/>
        <v>0.21819940194610055</v>
      </c>
    </row>
    <row r="8" spans="1:5">
      <c r="A8">
        <v>5</v>
      </c>
      <c r="B8">
        <f t="shared" si="1"/>
        <v>8.1920000000000048E-2</v>
      </c>
      <c r="D8">
        <v>5</v>
      </c>
      <c r="E8">
        <f t="shared" si="0"/>
        <v>0.17455952155688043</v>
      </c>
    </row>
    <row r="9" spans="1:5">
      <c r="A9">
        <v>6</v>
      </c>
      <c r="B9">
        <f t="shared" si="1"/>
        <v>6.5536000000000039E-2</v>
      </c>
      <c r="D9">
        <v>6</v>
      </c>
      <c r="E9">
        <f t="shared" si="0"/>
        <v>0.1090997009730503</v>
      </c>
    </row>
    <row r="10" spans="1:5">
      <c r="A10">
        <v>7</v>
      </c>
      <c r="B10">
        <f t="shared" si="1"/>
        <v>5.2428800000000032E-2</v>
      </c>
      <c r="D10">
        <v>7</v>
      </c>
      <c r="E10">
        <f t="shared" si="0"/>
        <v>5.4549850486525116E-2</v>
      </c>
    </row>
    <row r="11" spans="1:5">
      <c r="A11">
        <v>8</v>
      </c>
      <c r="B11">
        <f t="shared" si="1"/>
        <v>4.1943040000000036E-2</v>
      </c>
      <c r="D11">
        <v>8</v>
      </c>
      <c r="E11">
        <f t="shared" si="0"/>
        <v>2.2160876760150834E-2</v>
      </c>
    </row>
    <row r="12" spans="1:5">
      <c r="A12">
        <v>9</v>
      </c>
      <c r="B12">
        <f t="shared" si="1"/>
        <v>3.355443200000003E-2</v>
      </c>
      <c r="D12">
        <v>9</v>
      </c>
      <c r="E12">
        <f t="shared" si="0"/>
        <v>7.386958920050278E-3</v>
      </c>
    </row>
    <row r="13" spans="1:5">
      <c r="A13">
        <v>10</v>
      </c>
      <c r="B13">
        <f t="shared" si="1"/>
        <v>2.6843545600000025E-2</v>
      </c>
      <c r="D13">
        <v>10</v>
      </c>
      <c r="E13">
        <f t="shared" si="0"/>
        <v>2.0314137030138252E-3</v>
      </c>
    </row>
    <row r="14" spans="1:5">
      <c r="D14">
        <v>11</v>
      </c>
      <c r="E14">
        <f t="shared" si="0"/>
        <v>4.6168493250314227E-4</v>
      </c>
    </row>
    <row r="15" spans="1:5">
      <c r="D15">
        <v>12</v>
      </c>
      <c r="E15">
        <f t="shared" si="0"/>
        <v>8.6565924844339142E-5</v>
      </c>
    </row>
    <row r="16" spans="1:5">
      <c r="D16">
        <v>13</v>
      </c>
      <c r="E16">
        <f t="shared" si="0"/>
        <v>1.3317834591436786E-5</v>
      </c>
    </row>
    <row r="17" spans="4:5">
      <c r="D17">
        <v>14</v>
      </c>
      <c r="E17">
        <f t="shared" si="0"/>
        <v>1.6647293239295963E-6</v>
      </c>
    </row>
    <row r="18" spans="4:5">
      <c r="D18">
        <v>15</v>
      </c>
      <c r="E18">
        <f t="shared" si="0"/>
        <v>1.6647293239296003E-7</v>
      </c>
    </row>
    <row r="19" spans="4:5">
      <c r="D19">
        <v>16</v>
      </c>
      <c r="E19">
        <f t="shared" si="0"/>
        <v>1.3005697843199991E-8</v>
      </c>
    </row>
    <row r="20" spans="4:5">
      <c r="D20">
        <v>17</v>
      </c>
      <c r="E20">
        <f t="shared" si="0"/>
        <v>7.6504104960000131E-10</v>
      </c>
    </row>
    <row r="21" spans="4:5">
      <c r="D21">
        <v>18</v>
      </c>
      <c r="E21">
        <f t="shared" si="0"/>
        <v>3.1876710399999934E-11</v>
      </c>
    </row>
    <row r="22" spans="4:5">
      <c r="D22">
        <v>19</v>
      </c>
      <c r="E22">
        <f t="shared" si="0"/>
        <v>8.3886079999999927E-13</v>
      </c>
    </row>
    <row r="23" spans="4:5">
      <c r="D23">
        <v>20</v>
      </c>
      <c r="E23">
        <f t="shared" si="0"/>
        <v>1.048576000000001E-14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 University</dc:creator>
  <cp:lastModifiedBy>Brown University</cp:lastModifiedBy>
  <dcterms:created xsi:type="dcterms:W3CDTF">2016-07-01T19:29:07Z</dcterms:created>
  <dcterms:modified xsi:type="dcterms:W3CDTF">2016-07-03T14:19:15Z</dcterms:modified>
</cp:coreProperties>
</file>