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kflf\Desktop\서울대학교\2018-2\고급 계산이론\Advanced-Theory-of-Computation\DynamicTree\"/>
    </mc:Choice>
  </mc:AlternateContent>
  <bookViews>
    <workbookView xWindow="0" yWindow="0" windowWidth="19200" windowHeight="9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1" i="1" l="1"/>
  <c r="J81" i="1"/>
  <c r="K71" i="1"/>
  <c r="J71" i="1"/>
  <c r="K61" i="1"/>
  <c r="J61" i="1"/>
  <c r="K31" i="1"/>
  <c r="J31" i="1"/>
  <c r="K41" i="1"/>
  <c r="J41" i="1"/>
  <c r="J51" i="1"/>
  <c r="K51" i="1"/>
  <c r="K21" i="1"/>
  <c r="J21" i="1"/>
  <c r="K11" i="1"/>
  <c r="J1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H2" i="1"/>
  <c r="G2" i="1"/>
</calcChain>
</file>

<file path=xl/sharedStrings.xml><?xml version="1.0" encoding="utf-8"?>
<sst xmlns="http://schemas.openxmlformats.org/spreadsheetml/2006/main" count="8" uniqueCount="8">
  <si>
    <t>n</t>
    <phoneticPr fontId="1" type="noConversion"/>
  </si>
  <si>
    <t>Q</t>
    <phoneticPr fontId="1" type="noConversion"/>
  </si>
  <si>
    <t>BF</t>
    <phoneticPr fontId="1" type="noConversion"/>
  </si>
  <si>
    <t>DT</t>
    <phoneticPr fontId="1" type="noConversion"/>
  </si>
  <si>
    <t>BF/Q</t>
    <phoneticPr fontId="1" type="noConversion"/>
  </si>
  <si>
    <t>DT/Q</t>
    <phoneticPr fontId="1" type="noConversion"/>
  </si>
  <si>
    <t>Avg(BF/Q)</t>
    <phoneticPr fontId="1" type="noConversion"/>
  </si>
  <si>
    <t>Avg(DT/Q)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</si>
</sst>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abSelected="1" workbookViewId="0">
      <selection activeCell="K33" sqref="K33"/>
    </sheetView>
  </sheetViews>
  <sheetFormatPr defaultRowHeight="17" x14ac:dyDescent="0.45"/>
  <sheetData>
    <row r="1" spans="1:11" x14ac:dyDescent="0.45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5</v>
      </c>
      <c r="J1" t="s">
        <v>6</v>
      </c>
      <c r="K1" t="s">
        <v>7</v>
      </c>
    </row>
    <row r="2" spans="1:11" x14ac:dyDescent="0.45">
      <c r="A2">
        <v>100</v>
      </c>
      <c r="B2">
        <v>200</v>
      </c>
      <c r="D2">
        <v>3</v>
      </c>
      <c r="E2">
        <v>16</v>
      </c>
      <c r="G2">
        <f>D2/B2</f>
        <v>1.4999999999999999E-2</v>
      </c>
      <c r="H2">
        <f>E2/B2</f>
        <v>0.08</v>
      </c>
    </row>
    <row r="3" spans="1:11" x14ac:dyDescent="0.45">
      <c r="A3">
        <v>100</v>
      </c>
      <c r="B3">
        <v>200</v>
      </c>
      <c r="D3">
        <v>14</v>
      </c>
      <c r="E3">
        <v>12</v>
      </c>
      <c r="G3">
        <f t="shared" ref="G3:G66" si="0">D3/B3</f>
        <v>7.0000000000000007E-2</v>
      </c>
      <c r="H3">
        <f t="shared" ref="H3:H66" si="1">E3/B3</f>
        <v>0.06</v>
      </c>
    </row>
    <row r="4" spans="1:11" x14ac:dyDescent="0.45">
      <c r="A4">
        <v>100</v>
      </c>
      <c r="B4">
        <v>200</v>
      </c>
      <c r="D4">
        <v>10</v>
      </c>
      <c r="E4">
        <v>5</v>
      </c>
      <c r="G4">
        <f t="shared" si="0"/>
        <v>0.05</v>
      </c>
      <c r="H4">
        <f t="shared" si="1"/>
        <v>2.5000000000000001E-2</v>
      </c>
    </row>
    <row r="5" spans="1:11" x14ac:dyDescent="0.45">
      <c r="A5">
        <v>100</v>
      </c>
      <c r="B5">
        <v>200</v>
      </c>
      <c r="D5">
        <v>2</v>
      </c>
      <c r="E5">
        <v>3</v>
      </c>
      <c r="G5">
        <f t="shared" si="0"/>
        <v>0.01</v>
      </c>
      <c r="H5">
        <f t="shared" si="1"/>
        <v>1.4999999999999999E-2</v>
      </c>
    </row>
    <row r="6" spans="1:11" x14ac:dyDescent="0.45">
      <c r="A6">
        <v>100</v>
      </c>
      <c r="B6">
        <v>200</v>
      </c>
      <c r="D6">
        <v>5</v>
      </c>
      <c r="E6">
        <v>9</v>
      </c>
      <c r="G6">
        <f t="shared" si="0"/>
        <v>2.5000000000000001E-2</v>
      </c>
      <c r="H6">
        <f t="shared" si="1"/>
        <v>4.4999999999999998E-2</v>
      </c>
    </row>
    <row r="7" spans="1:11" x14ac:dyDescent="0.45">
      <c r="A7">
        <v>100</v>
      </c>
      <c r="B7">
        <v>200</v>
      </c>
      <c r="D7">
        <v>3</v>
      </c>
      <c r="E7">
        <v>2</v>
      </c>
      <c r="G7">
        <f t="shared" si="0"/>
        <v>1.4999999999999999E-2</v>
      </c>
      <c r="H7">
        <f t="shared" si="1"/>
        <v>0.01</v>
      </c>
    </row>
    <row r="8" spans="1:11" x14ac:dyDescent="0.45">
      <c r="A8">
        <v>100</v>
      </c>
      <c r="B8">
        <v>200</v>
      </c>
      <c r="D8">
        <v>3</v>
      </c>
      <c r="E8">
        <v>1</v>
      </c>
      <c r="G8">
        <f t="shared" si="0"/>
        <v>1.4999999999999999E-2</v>
      </c>
      <c r="H8">
        <f t="shared" si="1"/>
        <v>5.0000000000000001E-3</v>
      </c>
    </row>
    <row r="9" spans="1:11" x14ac:dyDescent="0.45">
      <c r="A9">
        <v>100</v>
      </c>
      <c r="B9">
        <v>200</v>
      </c>
      <c r="D9">
        <v>6</v>
      </c>
      <c r="E9">
        <v>5</v>
      </c>
      <c r="G9">
        <f t="shared" si="0"/>
        <v>0.03</v>
      </c>
      <c r="H9">
        <f t="shared" si="1"/>
        <v>2.5000000000000001E-2</v>
      </c>
    </row>
    <row r="10" spans="1:11" x14ac:dyDescent="0.45">
      <c r="A10">
        <v>100</v>
      </c>
      <c r="B10">
        <v>200</v>
      </c>
      <c r="D10">
        <v>2</v>
      </c>
      <c r="E10">
        <v>1</v>
      </c>
      <c r="G10">
        <f t="shared" si="0"/>
        <v>0.01</v>
      </c>
      <c r="H10">
        <f t="shared" si="1"/>
        <v>5.0000000000000001E-3</v>
      </c>
    </row>
    <row r="11" spans="1:11" x14ac:dyDescent="0.45">
      <c r="A11">
        <v>100</v>
      </c>
      <c r="B11">
        <v>200</v>
      </c>
      <c r="D11">
        <v>2</v>
      </c>
      <c r="E11">
        <v>5</v>
      </c>
      <c r="G11">
        <f t="shared" si="0"/>
        <v>0.01</v>
      </c>
      <c r="H11">
        <f t="shared" si="1"/>
        <v>2.5000000000000001E-2</v>
      </c>
      <c r="J11">
        <f>SUM(G2:G11)/10</f>
        <v>2.5000000000000001E-2</v>
      </c>
      <c r="K11">
        <f>SUM(H2:H11)/10</f>
        <v>2.9500000000000005E-2</v>
      </c>
    </row>
    <row r="12" spans="1:11" x14ac:dyDescent="0.45">
      <c r="A12">
        <v>1000</v>
      </c>
      <c r="B12">
        <v>2000</v>
      </c>
      <c r="D12">
        <v>7</v>
      </c>
      <c r="E12">
        <v>4</v>
      </c>
      <c r="G12">
        <f t="shared" si="0"/>
        <v>3.5000000000000001E-3</v>
      </c>
      <c r="H12">
        <f t="shared" si="1"/>
        <v>2E-3</v>
      </c>
    </row>
    <row r="13" spans="1:11" x14ac:dyDescent="0.45">
      <c r="A13">
        <v>1000</v>
      </c>
      <c r="B13">
        <v>2000</v>
      </c>
      <c r="D13">
        <v>8</v>
      </c>
      <c r="E13">
        <v>11</v>
      </c>
      <c r="G13">
        <f t="shared" si="0"/>
        <v>4.0000000000000001E-3</v>
      </c>
      <c r="H13">
        <f t="shared" si="1"/>
        <v>5.4999999999999997E-3</v>
      </c>
    </row>
    <row r="14" spans="1:11" x14ac:dyDescent="0.45">
      <c r="A14">
        <v>1000</v>
      </c>
      <c r="B14">
        <v>2000</v>
      </c>
      <c r="D14">
        <v>17</v>
      </c>
      <c r="E14">
        <v>6</v>
      </c>
      <c r="G14">
        <f t="shared" si="0"/>
        <v>8.5000000000000006E-3</v>
      </c>
      <c r="H14">
        <f t="shared" si="1"/>
        <v>3.0000000000000001E-3</v>
      </c>
    </row>
    <row r="15" spans="1:11" x14ac:dyDescent="0.45">
      <c r="A15">
        <v>1000</v>
      </c>
      <c r="B15">
        <v>2000</v>
      </c>
      <c r="D15">
        <v>11</v>
      </c>
      <c r="E15">
        <v>8</v>
      </c>
      <c r="G15">
        <f t="shared" si="0"/>
        <v>5.4999999999999997E-3</v>
      </c>
      <c r="H15">
        <f t="shared" si="1"/>
        <v>4.0000000000000001E-3</v>
      </c>
    </row>
    <row r="16" spans="1:11" x14ac:dyDescent="0.45">
      <c r="A16">
        <v>1000</v>
      </c>
      <c r="B16">
        <v>2000</v>
      </c>
      <c r="D16">
        <v>7</v>
      </c>
      <c r="E16">
        <v>9</v>
      </c>
      <c r="G16">
        <f t="shared" si="0"/>
        <v>3.5000000000000001E-3</v>
      </c>
      <c r="H16">
        <f t="shared" si="1"/>
        <v>4.4999999999999997E-3</v>
      </c>
    </row>
    <row r="17" spans="1:11" x14ac:dyDescent="0.45">
      <c r="A17">
        <v>1000</v>
      </c>
      <c r="B17">
        <v>2000</v>
      </c>
      <c r="D17">
        <v>6</v>
      </c>
      <c r="E17">
        <v>7</v>
      </c>
      <c r="G17">
        <f t="shared" si="0"/>
        <v>3.0000000000000001E-3</v>
      </c>
      <c r="H17">
        <f t="shared" si="1"/>
        <v>3.5000000000000001E-3</v>
      </c>
    </row>
    <row r="18" spans="1:11" x14ac:dyDescent="0.45">
      <c r="A18">
        <v>1000</v>
      </c>
      <c r="B18">
        <v>2000</v>
      </c>
      <c r="D18">
        <v>8</v>
      </c>
      <c r="E18">
        <v>9</v>
      </c>
      <c r="G18">
        <f t="shared" si="0"/>
        <v>4.0000000000000001E-3</v>
      </c>
      <c r="H18">
        <f t="shared" si="1"/>
        <v>4.4999999999999997E-3</v>
      </c>
    </row>
    <row r="19" spans="1:11" x14ac:dyDescent="0.45">
      <c r="A19">
        <v>1000</v>
      </c>
      <c r="B19">
        <v>2000</v>
      </c>
      <c r="D19">
        <v>4</v>
      </c>
      <c r="E19">
        <v>15</v>
      </c>
      <c r="G19">
        <f t="shared" si="0"/>
        <v>2E-3</v>
      </c>
      <c r="H19">
        <f t="shared" si="1"/>
        <v>7.4999999999999997E-3</v>
      </c>
    </row>
    <row r="20" spans="1:11" x14ac:dyDescent="0.45">
      <c r="A20">
        <v>1000</v>
      </c>
      <c r="B20">
        <v>2000</v>
      </c>
      <c r="D20">
        <v>11</v>
      </c>
      <c r="E20">
        <v>8</v>
      </c>
      <c r="G20">
        <f t="shared" si="0"/>
        <v>5.4999999999999997E-3</v>
      </c>
      <c r="H20">
        <f t="shared" si="1"/>
        <v>4.0000000000000001E-3</v>
      </c>
    </row>
    <row r="21" spans="1:11" x14ac:dyDescent="0.45">
      <c r="A21">
        <v>1000</v>
      </c>
      <c r="B21">
        <v>2000</v>
      </c>
      <c r="D21">
        <v>18</v>
      </c>
      <c r="E21">
        <v>11</v>
      </c>
      <c r="G21">
        <f t="shared" si="0"/>
        <v>8.9999999999999993E-3</v>
      </c>
      <c r="H21">
        <f t="shared" si="1"/>
        <v>5.4999999999999997E-3</v>
      </c>
      <c r="J21">
        <f>SUM(G12:G21)/10</f>
        <v>4.8500000000000001E-3</v>
      </c>
      <c r="K21">
        <f>SUM(H12:H21)/10</f>
        <v>4.4000000000000003E-3</v>
      </c>
    </row>
    <row r="22" spans="1:11" x14ac:dyDescent="0.45">
      <c r="A22">
        <v>10000</v>
      </c>
      <c r="B22">
        <v>100000</v>
      </c>
      <c r="D22">
        <v>1285</v>
      </c>
      <c r="E22">
        <v>550</v>
      </c>
      <c r="G22">
        <f t="shared" si="0"/>
        <v>1.285E-2</v>
      </c>
      <c r="H22">
        <f t="shared" si="1"/>
        <v>5.4999999999999997E-3</v>
      </c>
    </row>
    <row r="23" spans="1:11" x14ac:dyDescent="0.45">
      <c r="A23">
        <v>10000</v>
      </c>
      <c r="B23">
        <v>100000</v>
      </c>
      <c r="D23">
        <v>874</v>
      </c>
      <c r="E23">
        <v>179</v>
      </c>
      <c r="G23">
        <f t="shared" si="0"/>
        <v>8.7399999999999995E-3</v>
      </c>
      <c r="H23">
        <f t="shared" si="1"/>
        <v>1.7899999999999999E-3</v>
      </c>
    </row>
    <row r="24" spans="1:11" x14ac:dyDescent="0.45">
      <c r="A24">
        <v>10000</v>
      </c>
      <c r="B24">
        <v>100000</v>
      </c>
      <c r="D24">
        <v>739</v>
      </c>
      <c r="E24">
        <v>256</v>
      </c>
      <c r="G24">
        <f t="shared" si="0"/>
        <v>7.3899999999999999E-3</v>
      </c>
      <c r="H24">
        <f t="shared" si="1"/>
        <v>2.5600000000000002E-3</v>
      </c>
    </row>
    <row r="25" spans="1:11" x14ac:dyDescent="0.45">
      <c r="A25">
        <v>10000</v>
      </c>
      <c r="B25">
        <v>100000</v>
      </c>
      <c r="D25">
        <v>827</v>
      </c>
      <c r="E25">
        <v>328</v>
      </c>
      <c r="G25">
        <f t="shared" si="0"/>
        <v>8.2699999999999996E-3</v>
      </c>
      <c r="H25">
        <f t="shared" si="1"/>
        <v>3.2799999999999999E-3</v>
      </c>
    </row>
    <row r="26" spans="1:11" x14ac:dyDescent="0.45">
      <c r="A26">
        <v>10000</v>
      </c>
      <c r="B26">
        <v>100000</v>
      </c>
      <c r="D26">
        <v>756</v>
      </c>
      <c r="E26">
        <v>255</v>
      </c>
      <c r="G26">
        <f t="shared" si="0"/>
        <v>7.5599999999999999E-3</v>
      </c>
      <c r="H26">
        <f t="shared" si="1"/>
        <v>2.5500000000000002E-3</v>
      </c>
    </row>
    <row r="27" spans="1:11" x14ac:dyDescent="0.45">
      <c r="A27">
        <v>10000</v>
      </c>
      <c r="B27">
        <v>100000</v>
      </c>
      <c r="D27">
        <v>625</v>
      </c>
      <c r="E27">
        <v>230</v>
      </c>
      <c r="G27">
        <f t="shared" si="0"/>
        <v>6.2500000000000003E-3</v>
      </c>
      <c r="H27">
        <f t="shared" si="1"/>
        <v>2.3E-3</v>
      </c>
    </row>
    <row r="28" spans="1:11" x14ac:dyDescent="0.45">
      <c r="A28">
        <v>10000</v>
      </c>
      <c r="B28">
        <v>100000</v>
      </c>
      <c r="D28">
        <v>733</v>
      </c>
      <c r="E28">
        <v>489</v>
      </c>
      <c r="G28">
        <f t="shared" si="0"/>
        <v>7.3299999999999997E-3</v>
      </c>
      <c r="H28">
        <f t="shared" si="1"/>
        <v>4.8900000000000002E-3</v>
      </c>
    </row>
    <row r="29" spans="1:11" x14ac:dyDescent="0.45">
      <c r="A29">
        <v>10000</v>
      </c>
      <c r="B29">
        <v>100000</v>
      </c>
      <c r="D29">
        <v>986</v>
      </c>
      <c r="E29">
        <v>268</v>
      </c>
      <c r="G29">
        <f t="shared" si="0"/>
        <v>9.8600000000000007E-3</v>
      </c>
      <c r="H29">
        <f t="shared" si="1"/>
        <v>2.6800000000000001E-3</v>
      </c>
    </row>
    <row r="30" spans="1:11" x14ac:dyDescent="0.45">
      <c r="A30">
        <v>10000</v>
      </c>
      <c r="B30">
        <v>100000</v>
      </c>
      <c r="D30">
        <v>792</v>
      </c>
      <c r="E30">
        <v>330</v>
      </c>
      <c r="G30">
        <f t="shared" si="0"/>
        <v>7.92E-3</v>
      </c>
      <c r="H30">
        <f t="shared" si="1"/>
        <v>3.3E-3</v>
      </c>
    </row>
    <row r="31" spans="1:11" x14ac:dyDescent="0.45">
      <c r="A31">
        <v>10000</v>
      </c>
      <c r="B31">
        <v>100000</v>
      </c>
      <c r="D31">
        <v>784</v>
      </c>
      <c r="E31">
        <v>308</v>
      </c>
      <c r="G31">
        <f t="shared" si="0"/>
        <v>7.8399999999999997E-3</v>
      </c>
      <c r="H31">
        <f t="shared" si="1"/>
        <v>3.0799999999999998E-3</v>
      </c>
      <c r="J31">
        <f>SUM(G22:G31)/10</f>
        <v>8.4010000000000005E-3</v>
      </c>
      <c r="K31">
        <f>SUM(H22:H31)/10</f>
        <v>3.1930000000000005E-3</v>
      </c>
    </row>
    <row r="32" spans="1:11" x14ac:dyDescent="0.45">
      <c r="A32">
        <v>10000</v>
      </c>
      <c r="B32">
        <v>20000</v>
      </c>
      <c r="D32">
        <v>60</v>
      </c>
      <c r="E32">
        <v>26</v>
      </c>
      <c r="G32">
        <f t="shared" si="0"/>
        <v>3.0000000000000001E-3</v>
      </c>
      <c r="H32">
        <f t="shared" si="1"/>
        <v>1.2999999999999999E-3</v>
      </c>
    </row>
    <row r="33" spans="1:11" x14ac:dyDescent="0.45">
      <c r="A33">
        <v>10000</v>
      </c>
      <c r="B33">
        <v>20000</v>
      </c>
      <c r="D33">
        <v>63</v>
      </c>
      <c r="E33">
        <v>32</v>
      </c>
      <c r="G33">
        <f t="shared" si="0"/>
        <v>3.15E-3</v>
      </c>
      <c r="H33">
        <f t="shared" si="1"/>
        <v>1.6000000000000001E-3</v>
      </c>
    </row>
    <row r="34" spans="1:11" x14ac:dyDescent="0.45">
      <c r="A34">
        <v>10000</v>
      </c>
      <c r="B34">
        <v>20000</v>
      </c>
      <c r="D34">
        <v>113</v>
      </c>
      <c r="E34">
        <v>39</v>
      </c>
      <c r="G34">
        <f t="shared" si="0"/>
        <v>5.6499999999999996E-3</v>
      </c>
      <c r="H34">
        <f t="shared" si="1"/>
        <v>1.9499999999999999E-3</v>
      </c>
    </row>
    <row r="35" spans="1:11" x14ac:dyDescent="0.45">
      <c r="A35">
        <v>10000</v>
      </c>
      <c r="B35">
        <v>20000</v>
      </c>
      <c r="D35">
        <v>81</v>
      </c>
      <c r="E35">
        <v>38</v>
      </c>
      <c r="G35">
        <f t="shared" si="0"/>
        <v>4.0499999999999998E-3</v>
      </c>
      <c r="H35">
        <f t="shared" si="1"/>
        <v>1.9E-3</v>
      </c>
    </row>
    <row r="36" spans="1:11" x14ac:dyDescent="0.45">
      <c r="A36">
        <v>10000</v>
      </c>
      <c r="B36">
        <v>20000</v>
      </c>
      <c r="D36">
        <v>87</v>
      </c>
      <c r="E36">
        <v>28</v>
      </c>
      <c r="G36">
        <f t="shared" si="0"/>
        <v>4.3499999999999997E-3</v>
      </c>
      <c r="H36">
        <f t="shared" si="1"/>
        <v>1.4E-3</v>
      </c>
    </row>
    <row r="37" spans="1:11" x14ac:dyDescent="0.45">
      <c r="A37">
        <v>10000</v>
      </c>
      <c r="B37">
        <v>20000</v>
      </c>
      <c r="D37">
        <v>73</v>
      </c>
      <c r="E37">
        <v>38</v>
      </c>
      <c r="G37">
        <f t="shared" si="0"/>
        <v>3.65E-3</v>
      </c>
      <c r="H37">
        <f t="shared" si="1"/>
        <v>1.9E-3</v>
      </c>
    </row>
    <row r="38" spans="1:11" x14ac:dyDescent="0.45">
      <c r="A38">
        <v>10000</v>
      </c>
      <c r="B38">
        <v>20000</v>
      </c>
      <c r="D38">
        <v>112</v>
      </c>
      <c r="E38">
        <v>73</v>
      </c>
      <c r="G38">
        <f t="shared" si="0"/>
        <v>5.5999999999999999E-3</v>
      </c>
      <c r="H38">
        <f t="shared" si="1"/>
        <v>3.65E-3</v>
      </c>
    </row>
    <row r="39" spans="1:11" x14ac:dyDescent="0.45">
      <c r="A39">
        <v>10000</v>
      </c>
      <c r="B39">
        <v>20000</v>
      </c>
      <c r="D39">
        <v>355</v>
      </c>
      <c r="E39">
        <v>59</v>
      </c>
      <c r="G39">
        <f t="shared" si="0"/>
        <v>1.7749999999999998E-2</v>
      </c>
      <c r="H39">
        <f t="shared" si="1"/>
        <v>2.9499999999999999E-3</v>
      </c>
    </row>
    <row r="40" spans="1:11" x14ac:dyDescent="0.45">
      <c r="A40">
        <v>10000</v>
      </c>
      <c r="B40">
        <v>20000</v>
      </c>
      <c r="D40">
        <v>154</v>
      </c>
      <c r="E40">
        <v>122</v>
      </c>
      <c r="G40">
        <f t="shared" si="0"/>
        <v>7.7000000000000002E-3</v>
      </c>
      <c r="H40">
        <f t="shared" si="1"/>
        <v>6.1000000000000004E-3</v>
      </c>
    </row>
    <row r="41" spans="1:11" x14ac:dyDescent="0.45">
      <c r="A41">
        <v>10000</v>
      </c>
      <c r="B41">
        <v>20000</v>
      </c>
      <c r="D41">
        <v>89</v>
      </c>
      <c r="E41">
        <v>27</v>
      </c>
      <c r="G41">
        <f t="shared" si="0"/>
        <v>4.45E-3</v>
      </c>
      <c r="H41">
        <f t="shared" si="1"/>
        <v>1.3500000000000001E-3</v>
      </c>
      <c r="J41">
        <f>SUM(G32:G41)/10</f>
        <v>5.9350000000000002E-3</v>
      </c>
      <c r="K41">
        <f>SUM(H32:H41)/10</f>
        <v>2.4100000000000002E-3</v>
      </c>
    </row>
    <row r="42" spans="1:11" x14ac:dyDescent="0.45">
      <c r="A42">
        <v>10000</v>
      </c>
      <c r="B42">
        <v>50000</v>
      </c>
      <c r="D42">
        <v>384</v>
      </c>
      <c r="E42">
        <v>129</v>
      </c>
      <c r="G42">
        <f t="shared" si="0"/>
        <v>7.6800000000000002E-3</v>
      </c>
      <c r="H42">
        <f t="shared" si="1"/>
        <v>2.5799999999999998E-3</v>
      </c>
    </row>
    <row r="43" spans="1:11" x14ac:dyDescent="0.45">
      <c r="A43">
        <v>10000</v>
      </c>
      <c r="B43">
        <v>50000</v>
      </c>
      <c r="D43">
        <v>449</v>
      </c>
      <c r="E43">
        <v>165</v>
      </c>
      <c r="G43">
        <f t="shared" si="0"/>
        <v>8.9800000000000001E-3</v>
      </c>
      <c r="H43">
        <f t="shared" si="1"/>
        <v>3.3E-3</v>
      </c>
    </row>
    <row r="44" spans="1:11" x14ac:dyDescent="0.45">
      <c r="A44">
        <v>10000</v>
      </c>
      <c r="B44">
        <v>50000</v>
      </c>
      <c r="D44">
        <v>1392</v>
      </c>
      <c r="E44">
        <v>265</v>
      </c>
      <c r="G44">
        <f t="shared" si="0"/>
        <v>2.784E-2</v>
      </c>
      <c r="H44">
        <f t="shared" si="1"/>
        <v>5.3E-3</v>
      </c>
    </row>
    <row r="45" spans="1:11" x14ac:dyDescent="0.45">
      <c r="A45">
        <v>10000</v>
      </c>
      <c r="B45">
        <v>50000</v>
      </c>
      <c r="D45">
        <v>388</v>
      </c>
      <c r="E45">
        <v>212</v>
      </c>
      <c r="G45">
        <f t="shared" si="0"/>
        <v>7.7600000000000004E-3</v>
      </c>
      <c r="H45">
        <f t="shared" si="1"/>
        <v>4.2399999999999998E-3</v>
      </c>
    </row>
    <row r="46" spans="1:11" x14ac:dyDescent="0.45">
      <c r="A46">
        <v>10000</v>
      </c>
      <c r="B46">
        <v>50000</v>
      </c>
      <c r="D46">
        <v>686</v>
      </c>
      <c r="E46">
        <v>183</v>
      </c>
      <c r="G46">
        <f t="shared" si="0"/>
        <v>1.372E-2</v>
      </c>
      <c r="H46">
        <f t="shared" si="1"/>
        <v>3.6600000000000001E-3</v>
      </c>
    </row>
    <row r="47" spans="1:11" x14ac:dyDescent="0.45">
      <c r="A47">
        <v>10000</v>
      </c>
      <c r="B47">
        <v>50000</v>
      </c>
      <c r="D47">
        <v>449</v>
      </c>
      <c r="E47">
        <v>90</v>
      </c>
      <c r="G47">
        <f t="shared" si="0"/>
        <v>8.9800000000000001E-3</v>
      </c>
      <c r="H47">
        <f t="shared" si="1"/>
        <v>1.8E-3</v>
      </c>
    </row>
    <row r="48" spans="1:11" x14ac:dyDescent="0.45">
      <c r="A48">
        <v>10000</v>
      </c>
      <c r="B48">
        <v>50000</v>
      </c>
      <c r="D48">
        <v>245</v>
      </c>
      <c r="E48">
        <v>103</v>
      </c>
      <c r="G48">
        <f t="shared" si="0"/>
        <v>4.8999999999999998E-3</v>
      </c>
      <c r="H48">
        <f t="shared" si="1"/>
        <v>2.0600000000000002E-3</v>
      </c>
    </row>
    <row r="49" spans="1:11" x14ac:dyDescent="0.45">
      <c r="A49">
        <v>10000</v>
      </c>
      <c r="B49">
        <v>50000</v>
      </c>
      <c r="D49">
        <v>194</v>
      </c>
      <c r="E49">
        <v>67</v>
      </c>
      <c r="G49">
        <f t="shared" si="0"/>
        <v>3.8800000000000002E-3</v>
      </c>
      <c r="H49">
        <f t="shared" si="1"/>
        <v>1.34E-3</v>
      </c>
    </row>
    <row r="50" spans="1:11" x14ac:dyDescent="0.45">
      <c r="A50">
        <v>10000</v>
      </c>
      <c r="B50">
        <v>50000</v>
      </c>
      <c r="D50">
        <v>322</v>
      </c>
      <c r="E50">
        <v>59</v>
      </c>
      <c r="G50">
        <f t="shared" si="0"/>
        <v>6.4400000000000004E-3</v>
      </c>
      <c r="H50">
        <f t="shared" si="1"/>
        <v>1.1800000000000001E-3</v>
      </c>
    </row>
    <row r="51" spans="1:11" x14ac:dyDescent="0.45">
      <c r="A51">
        <v>10000</v>
      </c>
      <c r="B51">
        <v>50000</v>
      </c>
      <c r="D51">
        <v>181</v>
      </c>
      <c r="E51">
        <v>357</v>
      </c>
      <c r="G51">
        <f t="shared" si="0"/>
        <v>3.62E-3</v>
      </c>
      <c r="H51">
        <f t="shared" si="1"/>
        <v>7.1399999999999996E-3</v>
      </c>
      <c r="J51">
        <f>SUM(G42:G51)/10</f>
        <v>9.3799999999999994E-3</v>
      </c>
      <c r="K51">
        <f>SUM(H42:H51)/10</f>
        <v>3.2599999999999999E-3</v>
      </c>
    </row>
    <row r="52" spans="1:11" x14ac:dyDescent="0.45">
      <c r="A52">
        <v>100000</v>
      </c>
      <c r="B52">
        <v>1000000</v>
      </c>
      <c r="D52">
        <v>31483</v>
      </c>
      <c r="E52">
        <v>2043</v>
      </c>
      <c r="G52">
        <f t="shared" si="0"/>
        <v>3.1482999999999997E-2</v>
      </c>
      <c r="H52">
        <f t="shared" si="1"/>
        <v>2.0430000000000001E-3</v>
      </c>
    </row>
    <row r="53" spans="1:11" x14ac:dyDescent="0.45">
      <c r="A53">
        <v>100000</v>
      </c>
      <c r="B53">
        <v>1000000</v>
      </c>
      <c r="D53">
        <v>23520</v>
      </c>
      <c r="E53">
        <v>1790</v>
      </c>
      <c r="G53">
        <f t="shared" si="0"/>
        <v>2.3519999999999999E-2</v>
      </c>
      <c r="H53">
        <f t="shared" si="1"/>
        <v>1.7899999999999999E-3</v>
      </c>
    </row>
    <row r="54" spans="1:11" x14ac:dyDescent="0.45">
      <c r="A54">
        <v>100000</v>
      </c>
      <c r="B54">
        <v>1000000</v>
      </c>
      <c r="D54">
        <v>23600</v>
      </c>
      <c r="E54">
        <v>2611</v>
      </c>
      <c r="G54">
        <f t="shared" si="0"/>
        <v>2.3599999999999999E-2</v>
      </c>
      <c r="H54">
        <f t="shared" si="1"/>
        <v>2.611E-3</v>
      </c>
    </row>
    <row r="55" spans="1:11" x14ac:dyDescent="0.45">
      <c r="A55">
        <v>100000</v>
      </c>
      <c r="B55">
        <v>1000000</v>
      </c>
      <c r="D55">
        <v>22183</v>
      </c>
      <c r="E55">
        <v>1580</v>
      </c>
      <c r="G55">
        <f t="shared" si="0"/>
        <v>2.2183000000000001E-2</v>
      </c>
      <c r="H55">
        <f t="shared" si="1"/>
        <v>1.58E-3</v>
      </c>
    </row>
    <row r="56" spans="1:11" x14ac:dyDescent="0.45">
      <c r="A56">
        <v>100000</v>
      </c>
      <c r="B56">
        <v>1000000</v>
      </c>
      <c r="D56">
        <v>20742</v>
      </c>
      <c r="E56">
        <v>1862</v>
      </c>
      <c r="G56">
        <f t="shared" si="0"/>
        <v>2.0742E-2</v>
      </c>
      <c r="H56">
        <f t="shared" si="1"/>
        <v>1.8619999999999999E-3</v>
      </c>
    </row>
    <row r="57" spans="1:11" x14ac:dyDescent="0.45">
      <c r="A57">
        <v>100000</v>
      </c>
      <c r="B57">
        <v>1000000</v>
      </c>
      <c r="D57">
        <v>21275</v>
      </c>
      <c r="E57">
        <v>1526</v>
      </c>
      <c r="G57">
        <f t="shared" si="0"/>
        <v>2.1274999999999999E-2</v>
      </c>
      <c r="H57">
        <f t="shared" si="1"/>
        <v>1.526E-3</v>
      </c>
    </row>
    <row r="58" spans="1:11" x14ac:dyDescent="0.45">
      <c r="A58">
        <v>100000</v>
      </c>
      <c r="B58">
        <v>1000000</v>
      </c>
      <c r="D58">
        <v>21088</v>
      </c>
      <c r="E58">
        <v>1521</v>
      </c>
      <c r="G58">
        <f t="shared" si="0"/>
        <v>2.1087999999999999E-2</v>
      </c>
      <c r="H58">
        <f t="shared" si="1"/>
        <v>1.521E-3</v>
      </c>
    </row>
    <row r="59" spans="1:11" x14ac:dyDescent="0.45">
      <c r="A59">
        <v>100000</v>
      </c>
      <c r="B59">
        <v>1000000</v>
      </c>
      <c r="D59">
        <v>21011</v>
      </c>
      <c r="E59">
        <v>1508</v>
      </c>
      <c r="G59">
        <f t="shared" si="0"/>
        <v>2.1010999999999998E-2</v>
      </c>
      <c r="H59">
        <f t="shared" si="1"/>
        <v>1.508E-3</v>
      </c>
    </row>
    <row r="60" spans="1:11" x14ac:dyDescent="0.45">
      <c r="A60">
        <v>100000</v>
      </c>
      <c r="B60">
        <v>1000000</v>
      </c>
      <c r="D60">
        <v>19863</v>
      </c>
      <c r="E60">
        <v>1616</v>
      </c>
      <c r="G60">
        <f t="shared" si="0"/>
        <v>1.9862999999999999E-2</v>
      </c>
      <c r="H60">
        <f t="shared" si="1"/>
        <v>1.616E-3</v>
      </c>
    </row>
    <row r="61" spans="1:11" x14ac:dyDescent="0.45">
      <c r="A61">
        <v>100000</v>
      </c>
      <c r="B61">
        <v>1000000</v>
      </c>
      <c r="D61">
        <v>20630</v>
      </c>
      <c r="E61">
        <v>1804</v>
      </c>
      <c r="G61">
        <f t="shared" si="0"/>
        <v>2.0629999999999999E-2</v>
      </c>
      <c r="H61">
        <f t="shared" si="1"/>
        <v>1.804E-3</v>
      </c>
      <c r="J61">
        <f>SUM(G52:G61)/10</f>
        <v>2.2539499999999997E-2</v>
      </c>
      <c r="K61">
        <f>SUM(H52:H61)/10</f>
        <v>1.7860999999999999E-3</v>
      </c>
    </row>
    <row r="62" spans="1:11" x14ac:dyDescent="0.45">
      <c r="A62">
        <v>100000</v>
      </c>
      <c r="B62">
        <v>200000</v>
      </c>
      <c r="D62">
        <v>2149</v>
      </c>
      <c r="E62">
        <v>281</v>
      </c>
      <c r="G62">
        <f t="shared" si="0"/>
        <v>1.0744999999999999E-2</v>
      </c>
      <c r="H62">
        <f t="shared" si="1"/>
        <v>1.405E-3</v>
      </c>
    </row>
    <row r="63" spans="1:11" x14ac:dyDescent="0.45">
      <c r="A63">
        <v>100000</v>
      </c>
      <c r="B63">
        <v>200000</v>
      </c>
      <c r="D63">
        <v>2006</v>
      </c>
      <c r="E63">
        <v>301</v>
      </c>
      <c r="G63">
        <f t="shared" si="0"/>
        <v>1.0030000000000001E-2</v>
      </c>
      <c r="H63">
        <f t="shared" si="1"/>
        <v>1.505E-3</v>
      </c>
    </row>
    <row r="64" spans="1:11" x14ac:dyDescent="0.45">
      <c r="A64">
        <v>100000</v>
      </c>
      <c r="B64">
        <v>200000</v>
      </c>
      <c r="D64">
        <v>2081</v>
      </c>
      <c r="E64">
        <v>255</v>
      </c>
      <c r="G64">
        <f t="shared" si="0"/>
        <v>1.0404999999999999E-2</v>
      </c>
      <c r="H64">
        <f t="shared" si="1"/>
        <v>1.2750000000000001E-3</v>
      </c>
    </row>
    <row r="65" spans="1:11" x14ac:dyDescent="0.45">
      <c r="A65">
        <v>100000</v>
      </c>
      <c r="B65">
        <v>200000</v>
      </c>
      <c r="D65">
        <v>2198</v>
      </c>
      <c r="E65">
        <v>267</v>
      </c>
      <c r="G65">
        <f t="shared" si="0"/>
        <v>1.099E-2</v>
      </c>
      <c r="H65">
        <f t="shared" si="1"/>
        <v>1.335E-3</v>
      </c>
    </row>
    <row r="66" spans="1:11" x14ac:dyDescent="0.45">
      <c r="A66">
        <v>100000</v>
      </c>
      <c r="B66">
        <v>200000</v>
      </c>
      <c r="D66">
        <v>2086</v>
      </c>
      <c r="E66">
        <v>260</v>
      </c>
      <c r="G66">
        <f t="shared" si="0"/>
        <v>1.043E-2</v>
      </c>
      <c r="H66">
        <f t="shared" si="1"/>
        <v>1.2999999999999999E-3</v>
      </c>
    </row>
    <row r="67" spans="1:11" x14ac:dyDescent="0.45">
      <c r="A67">
        <v>100000</v>
      </c>
      <c r="B67">
        <v>200000</v>
      </c>
      <c r="D67">
        <v>2213</v>
      </c>
      <c r="E67">
        <v>244</v>
      </c>
      <c r="G67">
        <f t="shared" ref="G67:G81" si="2">D67/B67</f>
        <v>1.1065E-2</v>
      </c>
      <c r="H67">
        <f t="shared" ref="H67:H81" si="3">E67/B67</f>
        <v>1.2199999999999999E-3</v>
      </c>
    </row>
    <row r="68" spans="1:11" x14ac:dyDescent="0.45">
      <c r="A68">
        <v>100000</v>
      </c>
      <c r="B68">
        <v>200000</v>
      </c>
      <c r="D68">
        <v>2217</v>
      </c>
      <c r="E68">
        <v>275</v>
      </c>
      <c r="G68">
        <f t="shared" si="2"/>
        <v>1.1084999999999999E-2</v>
      </c>
      <c r="H68">
        <f t="shared" si="3"/>
        <v>1.3749999999999999E-3</v>
      </c>
    </row>
    <row r="69" spans="1:11" x14ac:dyDescent="0.45">
      <c r="A69">
        <v>100000</v>
      </c>
      <c r="B69">
        <v>200000</v>
      </c>
      <c r="D69">
        <v>2109</v>
      </c>
      <c r="E69">
        <v>246</v>
      </c>
      <c r="G69">
        <f t="shared" si="2"/>
        <v>1.0545000000000001E-2</v>
      </c>
      <c r="H69">
        <f t="shared" si="3"/>
        <v>1.23E-3</v>
      </c>
    </row>
    <row r="70" spans="1:11" x14ac:dyDescent="0.45">
      <c r="A70">
        <v>100000</v>
      </c>
      <c r="B70">
        <v>200000</v>
      </c>
      <c r="D70">
        <v>2159</v>
      </c>
      <c r="E70">
        <v>273</v>
      </c>
      <c r="G70">
        <f t="shared" si="2"/>
        <v>1.0795000000000001E-2</v>
      </c>
      <c r="H70">
        <f t="shared" si="3"/>
        <v>1.3649999999999999E-3</v>
      </c>
    </row>
    <row r="71" spans="1:11" x14ac:dyDescent="0.45">
      <c r="A71">
        <v>100000</v>
      </c>
      <c r="B71">
        <v>200000</v>
      </c>
      <c r="D71">
        <v>2048</v>
      </c>
      <c r="E71">
        <v>253</v>
      </c>
      <c r="G71">
        <f t="shared" si="2"/>
        <v>1.0240000000000001E-2</v>
      </c>
      <c r="H71">
        <f t="shared" si="3"/>
        <v>1.2650000000000001E-3</v>
      </c>
      <c r="J71">
        <f>SUM(G62:G71)/10</f>
        <v>1.0633E-2</v>
      </c>
      <c r="K71">
        <f>SUM(H62:H71)/10</f>
        <v>1.3275000000000001E-3</v>
      </c>
    </row>
    <row r="72" spans="1:11" x14ac:dyDescent="0.45">
      <c r="A72">
        <v>100000</v>
      </c>
      <c r="B72">
        <v>500000</v>
      </c>
      <c r="D72">
        <v>9014</v>
      </c>
      <c r="E72">
        <v>730</v>
      </c>
      <c r="G72">
        <f t="shared" si="2"/>
        <v>1.8027999999999999E-2</v>
      </c>
      <c r="H72">
        <f t="shared" si="3"/>
        <v>1.4599999999999999E-3</v>
      </c>
    </row>
    <row r="73" spans="1:11" x14ac:dyDescent="0.45">
      <c r="A73">
        <v>100000</v>
      </c>
      <c r="B73">
        <v>500000</v>
      </c>
      <c r="D73">
        <v>8889</v>
      </c>
      <c r="E73">
        <v>729</v>
      </c>
      <c r="G73">
        <f t="shared" si="2"/>
        <v>1.7777999999999999E-2</v>
      </c>
      <c r="H73">
        <f t="shared" si="3"/>
        <v>1.4580000000000001E-3</v>
      </c>
    </row>
    <row r="74" spans="1:11" x14ac:dyDescent="0.45">
      <c r="A74">
        <v>100000</v>
      </c>
      <c r="B74">
        <v>500000</v>
      </c>
      <c r="D74">
        <v>8822</v>
      </c>
      <c r="E74">
        <v>724</v>
      </c>
      <c r="G74">
        <f t="shared" si="2"/>
        <v>1.7644E-2</v>
      </c>
      <c r="H74">
        <f t="shared" si="3"/>
        <v>1.4480000000000001E-3</v>
      </c>
    </row>
    <row r="75" spans="1:11" x14ac:dyDescent="0.45">
      <c r="A75">
        <v>100000</v>
      </c>
      <c r="B75">
        <v>500000</v>
      </c>
      <c r="D75">
        <v>8933</v>
      </c>
      <c r="E75">
        <v>750</v>
      </c>
      <c r="G75">
        <f t="shared" si="2"/>
        <v>1.7866E-2</v>
      </c>
      <c r="H75">
        <f t="shared" si="3"/>
        <v>1.5E-3</v>
      </c>
    </row>
    <row r="76" spans="1:11" x14ac:dyDescent="0.45">
      <c r="A76">
        <v>100000</v>
      </c>
      <c r="B76">
        <v>500000</v>
      </c>
      <c r="D76">
        <v>8987</v>
      </c>
      <c r="E76">
        <v>732</v>
      </c>
      <c r="G76">
        <f t="shared" si="2"/>
        <v>1.7974E-2</v>
      </c>
      <c r="H76">
        <f t="shared" si="3"/>
        <v>1.464E-3</v>
      </c>
    </row>
    <row r="77" spans="1:11" x14ac:dyDescent="0.45">
      <c r="A77">
        <v>100000</v>
      </c>
      <c r="B77">
        <v>500000</v>
      </c>
      <c r="D77">
        <v>9043</v>
      </c>
      <c r="E77">
        <v>721</v>
      </c>
      <c r="G77">
        <f t="shared" si="2"/>
        <v>1.8086000000000001E-2</v>
      </c>
      <c r="H77">
        <f t="shared" si="3"/>
        <v>1.4419999999999999E-3</v>
      </c>
    </row>
    <row r="78" spans="1:11" x14ac:dyDescent="0.45">
      <c r="A78">
        <v>100000</v>
      </c>
      <c r="B78">
        <v>500000</v>
      </c>
      <c r="D78">
        <v>8696</v>
      </c>
      <c r="E78">
        <v>701</v>
      </c>
      <c r="G78">
        <f t="shared" si="2"/>
        <v>1.7392000000000001E-2</v>
      </c>
      <c r="H78">
        <f t="shared" si="3"/>
        <v>1.402E-3</v>
      </c>
    </row>
    <row r="79" spans="1:11" x14ac:dyDescent="0.45">
      <c r="A79">
        <v>100000</v>
      </c>
      <c r="B79">
        <v>500000</v>
      </c>
      <c r="D79">
        <v>10309</v>
      </c>
      <c r="E79">
        <v>722</v>
      </c>
      <c r="G79">
        <f t="shared" si="2"/>
        <v>2.0618000000000001E-2</v>
      </c>
      <c r="H79">
        <f t="shared" si="3"/>
        <v>1.444E-3</v>
      </c>
    </row>
    <row r="80" spans="1:11" x14ac:dyDescent="0.45">
      <c r="A80">
        <v>100000</v>
      </c>
      <c r="B80">
        <v>500000</v>
      </c>
      <c r="D80">
        <v>9230</v>
      </c>
      <c r="E80">
        <v>747</v>
      </c>
      <c r="G80">
        <f t="shared" si="2"/>
        <v>1.8460000000000001E-2</v>
      </c>
      <c r="H80">
        <f t="shared" si="3"/>
        <v>1.4940000000000001E-3</v>
      </c>
    </row>
    <row r="81" spans="1:11" x14ac:dyDescent="0.45">
      <c r="A81">
        <v>100000</v>
      </c>
      <c r="B81">
        <v>500000</v>
      </c>
      <c r="D81">
        <v>9214</v>
      </c>
      <c r="E81">
        <v>697</v>
      </c>
      <c r="G81">
        <f t="shared" si="2"/>
        <v>1.8428E-2</v>
      </c>
      <c r="H81">
        <f t="shared" si="3"/>
        <v>1.3940000000000001E-3</v>
      </c>
      <c r="J81">
        <f>SUM(G72:G81)/10</f>
        <v>1.8227400000000001E-2</v>
      </c>
      <c r="K81">
        <f>SUM(H72:H81)/10</f>
        <v>1.4506E-3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호석류</dc:creator>
  <cp:lastModifiedBy>호석류</cp:lastModifiedBy>
  <dcterms:created xsi:type="dcterms:W3CDTF">2018-12-16T09:09:53Z</dcterms:created>
  <dcterms:modified xsi:type="dcterms:W3CDTF">2018-12-16T09:17:00Z</dcterms:modified>
</cp:coreProperties>
</file>