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nthu\ICLAB\final_project\code\final pattern\ncu\lw_sw\"/>
    </mc:Choice>
  </mc:AlternateContent>
  <bookViews>
    <workbookView xWindow="0" yWindow="0" windowWidth="11230" windowHeight="71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G76" i="1"/>
  <c r="G75" i="1"/>
  <c r="K80" i="1"/>
  <c r="J80" i="1"/>
  <c r="I76" i="1"/>
  <c r="H76" i="1"/>
  <c r="H75" i="1"/>
  <c r="G68" i="1"/>
  <c r="G69" i="1"/>
  <c r="G70" i="1"/>
  <c r="G71" i="1"/>
  <c r="G72" i="1"/>
  <c r="G73" i="1"/>
  <c r="G74" i="1"/>
  <c r="G67" i="1"/>
  <c r="G52" i="1"/>
  <c r="G53" i="1"/>
  <c r="G54" i="1"/>
  <c r="G55" i="1"/>
  <c r="G56" i="1"/>
  <c r="G57" i="1"/>
  <c r="G58" i="1"/>
  <c r="G51" i="1"/>
  <c r="G36" i="1"/>
  <c r="G37" i="1"/>
  <c r="G38" i="1"/>
  <c r="G39" i="1"/>
  <c r="G40" i="1"/>
  <c r="G41" i="1"/>
  <c r="G42" i="1"/>
  <c r="G35" i="1"/>
  <c r="G20" i="1"/>
  <c r="G21" i="1"/>
  <c r="G22" i="1"/>
  <c r="G23" i="1"/>
  <c r="G24" i="1"/>
  <c r="G25" i="1"/>
  <c r="G26" i="1"/>
  <c r="G19" i="1"/>
  <c r="A42" i="1"/>
  <c r="A43" i="1" s="1"/>
  <c r="J76" i="1"/>
  <c r="K76" i="1"/>
  <c r="L76" i="1"/>
  <c r="M76" i="1"/>
  <c r="N76" i="1"/>
  <c r="O76" i="1"/>
  <c r="P76" i="1"/>
  <c r="Q76" i="1"/>
  <c r="R76" i="1"/>
  <c r="S76" i="1"/>
  <c r="T76" i="1"/>
  <c r="Y75" i="1"/>
  <c r="Y76" i="1" s="1"/>
  <c r="X75" i="1"/>
  <c r="X76" i="1"/>
  <c r="W75" i="1"/>
  <c r="W76" i="1" s="1"/>
  <c r="V75" i="1"/>
  <c r="V76" i="1" s="1"/>
  <c r="U75" i="1"/>
  <c r="U76" i="1"/>
  <c r="T75" i="1"/>
  <c r="S75" i="1"/>
  <c r="R75" i="1"/>
  <c r="Q75" i="1"/>
  <c r="P75" i="1"/>
  <c r="O75" i="1"/>
  <c r="N75" i="1"/>
  <c r="M75" i="1"/>
  <c r="L75" i="1"/>
  <c r="K75" i="1"/>
  <c r="J75" i="1"/>
  <c r="I74" i="1"/>
  <c r="H74" i="1" s="1"/>
  <c r="I73" i="1"/>
  <c r="I72" i="1"/>
  <c r="I71" i="1"/>
  <c r="I70" i="1"/>
  <c r="I69" i="1"/>
  <c r="I68" i="1"/>
  <c r="H67" i="1"/>
  <c r="I67" i="1"/>
  <c r="J66" i="1"/>
  <c r="K65" i="1"/>
  <c r="L64" i="1"/>
  <c r="M63" i="1"/>
  <c r="N62" i="1"/>
  <c r="O61" i="1"/>
  <c r="P60" i="1"/>
  <c r="Q59" i="1"/>
  <c r="Y59" i="1"/>
  <c r="X59" i="1"/>
  <c r="W59" i="1"/>
  <c r="V59" i="1"/>
  <c r="U59" i="1"/>
  <c r="T59" i="1"/>
  <c r="S59" i="1"/>
  <c r="R59" i="1"/>
  <c r="P59" i="1"/>
  <c r="O59" i="1"/>
  <c r="N59" i="1"/>
  <c r="M59" i="1"/>
  <c r="L59" i="1"/>
  <c r="K59" i="1"/>
  <c r="J59" i="1"/>
  <c r="Q27" i="1"/>
  <c r="P28" i="1" s="1"/>
  <c r="I26" i="1"/>
  <c r="I25" i="1"/>
  <c r="I24" i="1"/>
  <c r="I23" i="1"/>
  <c r="I22" i="1"/>
  <c r="I21" i="1"/>
  <c r="I20" i="1"/>
  <c r="I19" i="1"/>
  <c r="H19" i="1" s="1"/>
  <c r="Y19" i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15" i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S13" i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Q11" i="1"/>
  <c r="Q12" i="1" s="1"/>
  <c r="Q13" i="1" s="1"/>
  <c r="Q14" i="1" s="1"/>
  <c r="Q15" i="1" s="1"/>
  <c r="Q16" i="1" s="1"/>
  <c r="Q17" i="1" s="1"/>
  <c r="Q18" i="1" s="1"/>
  <c r="P10" i="1"/>
  <c r="P11" i="1" s="1"/>
  <c r="P12" i="1" s="1"/>
  <c r="P13" i="1" s="1"/>
  <c r="P14" i="1" s="1"/>
  <c r="P15" i="1" s="1"/>
  <c r="P16" i="1" s="1"/>
  <c r="P17" i="1" s="1"/>
  <c r="P18" i="1" s="1"/>
  <c r="O9" i="1"/>
  <c r="O10" i="1" s="1"/>
  <c r="O11" i="1" s="1"/>
  <c r="O12" i="1" s="1"/>
  <c r="O13" i="1" s="1"/>
  <c r="O14" i="1" s="1"/>
  <c r="O15" i="1" s="1"/>
  <c r="O16" i="1" s="1"/>
  <c r="O17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H73" i="1" l="1"/>
  <c r="H72" i="1"/>
  <c r="H71" i="1"/>
  <c r="H70" i="1"/>
  <c r="H69" i="1"/>
  <c r="H68" i="1"/>
  <c r="H22" i="1"/>
  <c r="H23" i="1"/>
  <c r="H21" i="1"/>
  <c r="H25" i="1"/>
  <c r="A35" i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Y36" i="1"/>
  <c r="Y37" i="1" s="1"/>
  <c r="Y38" i="1" s="1"/>
  <c r="Y39" i="1" s="1"/>
  <c r="Y40" i="1" s="1"/>
  <c r="Y41" i="1" s="1"/>
  <c r="X36" i="1"/>
  <c r="X37" i="1" s="1"/>
  <c r="X38" i="1" s="1"/>
  <c r="X39" i="1" s="1"/>
  <c r="W36" i="1"/>
  <c r="W37" i="1" s="1"/>
  <c r="W38" i="1" s="1"/>
  <c r="W39" i="1" s="1"/>
  <c r="W40" i="1" s="1"/>
  <c r="W41" i="1" s="1"/>
  <c r="V36" i="1"/>
  <c r="V37" i="1" s="1"/>
  <c r="V38" i="1" s="1"/>
  <c r="V39" i="1" s="1"/>
  <c r="V40" i="1" s="1"/>
  <c r="V41" i="1" s="1"/>
  <c r="U36" i="1"/>
  <c r="U37" i="1" s="1"/>
  <c r="U38" i="1" s="1"/>
  <c r="U39" i="1" s="1"/>
  <c r="U40" i="1" s="1"/>
  <c r="U41" i="1" s="1"/>
  <c r="T36" i="1"/>
  <c r="T37" i="1" s="1"/>
  <c r="T38" i="1" s="1"/>
  <c r="T39" i="1" s="1"/>
  <c r="T40" i="1" s="1"/>
  <c r="T41" i="1" s="1"/>
  <c r="S36" i="1"/>
  <c r="S37" i="1" s="1"/>
  <c r="S38" i="1" s="1"/>
  <c r="S39" i="1" s="1"/>
  <c r="S40" i="1" s="1"/>
  <c r="S41" i="1" s="1"/>
  <c r="O29" i="1"/>
  <c r="P29" i="1"/>
  <c r="P30" i="1" s="1"/>
  <c r="P31" i="1" s="1"/>
  <c r="P32" i="1" s="1"/>
  <c r="P33" i="1" s="1"/>
  <c r="P34" i="1" s="1"/>
  <c r="Q28" i="1"/>
  <c r="Q29" i="1" s="1"/>
  <c r="Q30" i="1" s="1"/>
  <c r="Q31" i="1" s="1"/>
  <c r="Q32" i="1" s="1"/>
  <c r="Q33" i="1" s="1"/>
  <c r="Q34" i="1" s="1"/>
  <c r="H5" i="1"/>
  <c r="H20" i="1"/>
  <c r="R28" i="1"/>
  <c r="R29" i="1" s="1"/>
  <c r="R30" i="1" s="1"/>
  <c r="R31" i="1" s="1"/>
  <c r="R32" i="1" s="1"/>
  <c r="X40" i="1"/>
  <c r="X41" i="1" s="1"/>
  <c r="H11" i="1"/>
  <c r="H7" i="1"/>
  <c r="H17" i="1"/>
  <c r="H13" i="1"/>
  <c r="H9" i="1"/>
  <c r="H16" i="1"/>
  <c r="H12" i="1"/>
  <c r="H8" i="1"/>
  <c r="H15" i="1"/>
  <c r="H4" i="1"/>
  <c r="H18" i="1"/>
  <c r="H14" i="1"/>
  <c r="H10" i="1"/>
  <c r="H6" i="1"/>
  <c r="H24" i="1"/>
  <c r="H26" i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S43" i="1"/>
  <c r="S44" i="1" s="1"/>
  <c r="S45" i="1" s="1"/>
  <c r="S46" i="1" s="1"/>
  <c r="S47" i="1" s="1"/>
  <c r="S48" i="1" s="1"/>
  <c r="S49" i="1" s="1"/>
  <c r="S50" i="1" s="1"/>
  <c r="S42" i="1"/>
  <c r="W43" i="1"/>
  <c r="W44" i="1" s="1"/>
  <c r="W45" i="1" s="1"/>
  <c r="W46" i="1" s="1"/>
  <c r="W47" i="1" s="1"/>
  <c r="W48" i="1" s="1"/>
  <c r="W49" i="1" s="1"/>
  <c r="W50" i="1" s="1"/>
  <c r="W42" i="1"/>
  <c r="X43" i="1"/>
  <c r="X44" i="1" s="1"/>
  <c r="X45" i="1" s="1"/>
  <c r="X46" i="1" s="1"/>
  <c r="X47" i="1" s="1"/>
  <c r="X48" i="1" s="1"/>
  <c r="X49" i="1" s="1"/>
  <c r="X50" i="1" s="1"/>
  <c r="X42" i="1"/>
  <c r="T43" i="1"/>
  <c r="T44" i="1" s="1"/>
  <c r="T45" i="1" s="1"/>
  <c r="T46" i="1" s="1"/>
  <c r="T47" i="1" s="1"/>
  <c r="T48" i="1" s="1"/>
  <c r="T49" i="1" s="1"/>
  <c r="T50" i="1" s="1"/>
  <c r="T42" i="1"/>
  <c r="U43" i="1"/>
  <c r="U44" i="1" s="1"/>
  <c r="U45" i="1" s="1"/>
  <c r="U46" i="1" s="1"/>
  <c r="U47" i="1" s="1"/>
  <c r="U48" i="1" s="1"/>
  <c r="U49" i="1" s="1"/>
  <c r="U50" i="1" s="1"/>
  <c r="U42" i="1"/>
  <c r="Y43" i="1"/>
  <c r="Y44" i="1" s="1"/>
  <c r="Y45" i="1" s="1"/>
  <c r="Y46" i="1" s="1"/>
  <c r="Y47" i="1" s="1"/>
  <c r="Y48" i="1" s="1"/>
  <c r="Y49" i="1" s="1"/>
  <c r="Y50" i="1" s="1"/>
  <c r="Y42" i="1"/>
  <c r="V43" i="1"/>
  <c r="V44" i="1" s="1"/>
  <c r="V45" i="1" s="1"/>
  <c r="V46" i="1" s="1"/>
  <c r="V47" i="1" s="1"/>
  <c r="V48" i="1" s="1"/>
  <c r="V49" i="1" s="1"/>
  <c r="V50" i="1" s="1"/>
  <c r="V42" i="1"/>
  <c r="R33" i="1"/>
  <c r="R34" i="1" s="1"/>
  <c r="R35" i="1" s="1"/>
  <c r="R36" i="1" s="1"/>
  <c r="R37" i="1" s="1"/>
  <c r="R38" i="1" s="1"/>
  <c r="R39" i="1" s="1"/>
  <c r="R40" i="1" s="1"/>
  <c r="R41" i="1" s="1"/>
  <c r="P35" i="1"/>
  <c r="I36" i="1" s="1"/>
  <c r="Q35" i="1"/>
  <c r="I35" i="1" s="1"/>
  <c r="H35" i="1" s="1"/>
  <c r="O30" i="1"/>
  <c r="O31" i="1" s="1"/>
  <c r="O32" i="1" s="1"/>
  <c r="O33" i="1" s="1"/>
  <c r="O34" i="1" s="1"/>
  <c r="N30" i="1"/>
  <c r="T51" i="1" l="1"/>
  <c r="T52" i="1" s="1"/>
  <c r="T53" i="1" s="1"/>
  <c r="T54" i="1" s="1"/>
  <c r="T55" i="1" s="1"/>
  <c r="T56" i="1" s="1"/>
  <c r="T57" i="1" s="1"/>
  <c r="T58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W51" i="1"/>
  <c r="W52" i="1" s="1"/>
  <c r="W53" i="1" s="1"/>
  <c r="W54" i="1" s="1"/>
  <c r="W55" i="1" s="1"/>
  <c r="W56" i="1" s="1"/>
  <c r="W57" i="1" s="1"/>
  <c r="W58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Y51" i="1"/>
  <c r="Y52" i="1" s="1"/>
  <c r="Y53" i="1" s="1"/>
  <c r="Y54" i="1" s="1"/>
  <c r="Y55" i="1" s="1"/>
  <c r="Y56" i="1" s="1"/>
  <c r="Y57" i="1" s="1"/>
  <c r="Y58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V51" i="1"/>
  <c r="V52" i="1" s="1"/>
  <c r="V53" i="1" s="1"/>
  <c r="V54" i="1" s="1"/>
  <c r="V55" i="1" s="1"/>
  <c r="V56" i="1" s="1"/>
  <c r="V57" i="1" s="1"/>
  <c r="V58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U51" i="1"/>
  <c r="U52" i="1" s="1"/>
  <c r="U53" i="1" s="1"/>
  <c r="U54" i="1" s="1"/>
  <c r="U55" i="1" s="1"/>
  <c r="U56" i="1" s="1"/>
  <c r="U57" i="1" s="1"/>
  <c r="U58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X51" i="1"/>
  <c r="X52" i="1" s="1"/>
  <c r="X53" i="1" s="1"/>
  <c r="X54" i="1" s="1"/>
  <c r="X55" i="1" s="1"/>
  <c r="X56" i="1" s="1"/>
  <c r="X57" i="1" s="1"/>
  <c r="X58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S51" i="1"/>
  <c r="S52" i="1" s="1"/>
  <c r="S53" i="1" s="1"/>
  <c r="S54" i="1" s="1"/>
  <c r="S55" i="1" s="1"/>
  <c r="S56" i="1" s="1"/>
  <c r="S57" i="1" s="1"/>
  <c r="S58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R43" i="1"/>
  <c r="R44" i="1" s="1"/>
  <c r="R45" i="1" s="1"/>
  <c r="R46" i="1" s="1"/>
  <c r="R47" i="1" s="1"/>
  <c r="R48" i="1" s="1"/>
  <c r="R49" i="1" s="1"/>
  <c r="R50" i="1" s="1"/>
  <c r="R42" i="1"/>
  <c r="H36" i="1"/>
  <c r="P36" i="1"/>
  <c r="P37" i="1" s="1"/>
  <c r="P38" i="1" s="1"/>
  <c r="P39" i="1" s="1"/>
  <c r="P40" i="1" s="1"/>
  <c r="P41" i="1" s="1"/>
  <c r="O35" i="1"/>
  <c r="O36" i="1" s="1"/>
  <c r="Q36" i="1"/>
  <c r="Q37" i="1" s="1"/>
  <c r="Q38" i="1" s="1"/>
  <c r="Q39" i="1" s="1"/>
  <c r="Q40" i="1" s="1"/>
  <c r="Q41" i="1" s="1"/>
  <c r="M31" i="1"/>
  <c r="N31" i="1"/>
  <c r="N32" i="1" s="1"/>
  <c r="N33" i="1" s="1"/>
  <c r="N34" i="1" s="1"/>
  <c r="N35" i="1" s="1"/>
  <c r="N36" i="1" s="1"/>
  <c r="N37" i="1" s="1"/>
  <c r="R51" i="1" l="1"/>
  <c r="R52" i="1" s="1"/>
  <c r="R53" i="1" s="1"/>
  <c r="R54" i="1" s="1"/>
  <c r="R55" i="1" s="1"/>
  <c r="R56" i="1" s="1"/>
  <c r="R57" i="1" s="1"/>
  <c r="R58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Q43" i="1"/>
  <c r="Q44" i="1" s="1"/>
  <c r="Q45" i="1" s="1"/>
  <c r="Q46" i="1" s="1"/>
  <c r="Q47" i="1" s="1"/>
  <c r="Q48" i="1" s="1"/>
  <c r="Q49" i="1" s="1"/>
  <c r="Q42" i="1"/>
  <c r="P43" i="1"/>
  <c r="P44" i="1" s="1"/>
  <c r="P45" i="1" s="1"/>
  <c r="P46" i="1" s="1"/>
  <c r="P47" i="1" s="1"/>
  <c r="P48" i="1" s="1"/>
  <c r="P42" i="1"/>
  <c r="N38" i="1"/>
  <c r="N39" i="1" s="1"/>
  <c r="N40" i="1" s="1"/>
  <c r="N41" i="1" s="1"/>
  <c r="I38" i="1"/>
  <c r="O37" i="1"/>
  <c r="O38" i="1" s="1"/>
  <c r="O39" i="1" s="1"/>
  <c r="O40" i="1" s="1"/>
  <c r="O41" i="1" s="1"/>
  <c r="I37" i="1"/>
  <c r="H37" i="1" s="1"/>
  <c r="M32" i="1"/>
  <c r="L32" i="1"/>
  <c r="K33" i="1" s="1"/>
  <c r="O43" i="1" l="1"/>
  <c r="O44" i="1" s="1"/>
  <c r="O45" i="1" s="1"/>
  <c r="O46" i="1" s="1"/>
  <c r="O47" i="1" s="1"/>
  <c r="O42" i="1"/>
  <c r="N43" i="1"/>
  <c r="N44" i="1" s="1"/>
  <c r="N45" i="1" s="1"/>
  <c r="N46" i="1" s="1"/>
  <c r="N42" i="1"/>
  <c r="H38" i="1"/>
  <c r="K34" i="1"/>
  <c r="K35" i="1" s="1"/>
  <c r="K36" i="1" s="1"/>
  <c r="K37" i="1" s="1"/>
  <c r="K38" i="1" s="1"/>
  <c r="K39" i="1" s="1"/>
  <c r="K40" i="1" s="1"/>
  <c r="J34" i="1"/>
  <c r="J35" i="1" s="1"/>
  <c r="J36" i="1" s="1"/>
  <c r="J37" i="1" s="1"/>
  <c r="J38" i="1" s="1"/>
  <c r="J39" i="1" s="1"/>
  <c r="J40" i="1" s="1"/>
  <c r="J41" i="1" s="1"/>
  <c r="L33" i="1"/>
  <c r="L34" i="1" s="1"/>
  <c r="L35" i="1" s="1"/>
  <c r="L36" i="1" s="1"/>
  <c r="L37" i="1" s="1"/>
  <c r="L38" i="1" s="1"/>
  <c r="L39" i="1" s="1"/>
  <c r="M33" i="1"/>
  <c r="M34" i="1" s="1"/>
  <c r="J42" i="1" l="1"/>
  <c r="J43" i="1" s="1"/>
  <c r="K44" i="1" s="1"/>
  <c r="L45" i="1" s="1"/>
  <c r="M46" i="1" s="1"/>
  <c r="N47" i="1" s="1"/>
  <c r="O48" i="1" s="1"/>
  <c r="P49" i="1" s="1"/>
  <c r="I42" i="1"/>
  <c r="N48" i="1"/>
  <c r="N49" i="1" s="1"/>
  <c r="N50" i="1" s="1"/>
  <c r="K41" i="1"/>
  <c r="I41" i="1"/>
  <c r="L40" i="1"/>
  <c r="L41" i="1" s="1"/>
  <c r="I40" i="1"/>
  <c r="M35" i="1"/>
  <c r="M36" i="1" s="1"/>
  <c r="M37" i="1" s="1"/>
  <c r="M38" i="1" s="1"/>
  <c r="N51" i="1" l="1"/>
  <c r="N52" i="1" s="1"/>
  <c r="N53" i="1" s="1"/>
  <c r="N54" i="1" s="1"/>
  <c r="H42" i="1"/>
  <c r="L43" i="1"/>
  <c r="L44" i="1" s="1"/>
  <c r="L46" i="1" s="1"/>
  <c r="L47" i="1" s="1"/>
  <c r="L48" i="1" s="1"/>
  <c r="L49" i="1" s="1"/>
  <c r="L50" i="1" s="1"/>
  <c r="L42" i="1"/>
  <c r="K43" i="1"/>
  <c r="K45" i="1" s="1"/>
  <c r="K46" i="1" s="1"/>
  <c r="K47" i="1" s="1"/>
  <c r="K48" i="1" s="1"/>
  <c r="K49" i="1" s="1"/>
  <c r="K50" i="1" s="1"/>
  <c r="K42" i="1"/>
  <c r="Q50" i="1"/>
  <c r="P50" i="1"/>
  <c r="O49" i="1"/>
  <c r="O50" i="1" s="1"/>
  <c r="J44" i="1"/>
  <c r="J45" i="1" s="1"/>
  <c r="J46" i="1" s="1"/>
  <c r="J47" i="1" s="1"/>
  <c r="J48" i="1" s="1"/>
  <c r="J49" i="1" s="1"/>
  <c r="J50" i="1" s="1"/>
  <c r="M39" i="1"/>
  <c r="M40" i="1" s="1"/>
  <c r="M41" i="1" s="1"/>
  <c r="I39" i="1"/>
  <c r="H39" i="1" s="1"/>
  <c r="H41" i="1"/>
  <c r="I55" i="1" l="1"/>
  <c r="N55" i="1"/>
  <c r="N56" i="1" s="1"/>
  <c r="N57" i="1" s="1"/>
  <c r="N58" i="1" s="1"/>
  <c r="N60" i="1" s="1"/>
  <c r="N61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J51" i="1"/>
  <c r="I51" i="1" s="1"/>
  <c r="H51" i="1" s="1"/>
  <c r="O52" i="1"/>
  <c r="O53" i="1" s="1"/>
  <c r="O54" i="1" s="1"/>
  <c r="O55" i="1" s="1"/>
  <c r="I56" i="1" s="1"/>
  <c r="O51" i="1"/>
  <c r="Q51" i="1"/>
  <c r="Q52" i="1" s="1"/>
  <c r="Q53" i="1" s="1"/>
  <c r="Q54" i="1" s="1"/>
  <c r="Q55" i="1" s="1"/>
  <c r="Q56" i="1" s="1"/>
  <c r="Q57" i="1" s="1"/>
  <c r="P51" i="1"/>
  <c r="P52" i="1" s="1"/>
  <c r="P53" i="1" s="1"/>
  <c r="P54" i="1" s="1"/>
  <c r="P55" i="1" s="1"/>
  <c r="P56" i="1" s="1"/>
  <c r="K52" i="1"/>
  <c r="K53" i="1" s="1"/>
  <c r="K54" i="1" s="1"/>
  <c r="K55" i="1" s="1"/>
  <c r="K56" i="1" s="1"/>
  <c r="K57" i="1" s="1"/>
  <c r="K58" i="1" s="1"/>
  <c r="K60" i="1" s="1"/>
  <c r="K61" i="1" s="1"/>
  <c r="K62" i="1" s="1"/>
  <c r="K63" i="1" s="1"/>
  <c r="K64" i="1" s="1"/>
  <c r="K66" i="1" s="1"/>
  <c r="K67" i="1" s="1"/>
  <c r="K68" i="1" s="1"/>
  <c r="K69" i="1" s="1"/>
  <c r="K70" i="1" s="1"/>
  <c r="K71" i="1" s="1"/>
  <c r="K72" i="1" s="1"/>
  <c r="K73" i="1" s="1"/>
  <c r="K74" i="1" s="1"/>
  <c r="K51" i="1"/>
  <c r="I52" i="1" s="1"/>
  <c r="L52" i="1"/>
  <c r="L51" i="1"/>
  <c r="O56" i="1"/>
  <c r="O57" i="1" s="1"/>
  <c r="O58" i="1" s="1"/>
  <c r="O60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H56" i="1"/>
  <c r="M43" i="1"/>
  <c r="M44" i="1" s="1"/>
  <c r="M45" i="1" s="1"/>
  <c r="M47" i="1" s="1"/>
  <c r="M48" i="1" s="1"/>
  <c r="M49" i="1" s="1"/>
  <c r="M50" i="1" s="1"/>
  <c r="M42" i="1"/>
  <c r="H40" i="1"/>
  <c r="I57" i="1" l="1"/>
  <c r="H57" i="1" s="1"/>
  <c r="P57" i="1"/>
  <c r="P58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M51" i="1"/>
  <c r="M52" i="1" s="1"/>
  <c r="M53" i="1" s="1"/>
  <c r="L53" i="1"/>
  <c r="L54" i="1" s="1"/>
  <c r="L55" i="1" s="1"/>
  <c r="L56" i="1" s="1"/>
  <c r="L57" i="1" s="1"/>
  <c r="L58" i="1" s="1"/>
  <c r="L60" i="1" s="1"/>
  <c r="L61" i="1" s="1"/>
  <c r="L62" i="1" s="1"/>
  <c r="L63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I53" i="1"/>
  <c r="Q58" i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I58" i="1"/>
  <c r="H58" i="1" s="1"/>
  <c r="J52" i="1"/>
  <c r="J53" i="1" s="1"/>
  <c r="J54" i="1" s="1"/>
  <c r="J55" i="1" s="1"/>
  <c r="J56" i="1" s="1"/>
  <c r="J57" i="1" s="1"/>
  <c r="J58" i="1" s="1"/>
  <c r="J60" i="1" s="1"/>
  <c r="J61" i="1" s="1"/>
  <c r="J62" i="1" s="1"/>
  <c r="J63" i="1" s="1"/>
  <c r="J64" i="1" s="1"/>
  <c r="J65" i="1" s="1"/>
  <c r="J67" i="1" s="1"/>
  <c r="J68" i="1" s="1"/>
  <c r="J69" i="1" s="1"/>
  <c r="J70" i="1" s="1"/>
  <c r="J71" i="1" s="1"/>
  <c r="J72" i="1" s="1"/>
  <c r="J73" i="1" s="1"/>
  <c r="J74" i="1" s="1"/>
  <c r="H52" i="1"/>
  <c r="H53" i="1"/>
  <c r="M54" i="1" l="1"/>
  <c r="M55" i="1" s="1"/>
  <c r="M56" i="1" s="1"/>
  <c r="M57" i="1" s="1"/>
  <c r="M58" i="1" s="1"/>
  <c r="M60" i="1" s="1"/>
  <c r="M61" i="1" s="1"/>
  <c r="M62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I54" i="1"/>
  <c r="H55" i="1" s="1"/>
  <c r="H54" i="1" l="1"/>
</calcChain>
</file>

<file path=xl/sharedStrings.xml><?xml version="1.0" encoding="utf-8"?>
<sst xmlns="http://schemas.openxmlformats.org/spreadsheetml/2006/main" count="80" uniqueCount="18">
  <si>
    <t>rs</t>
    <phoneticPr fontId="1" type="noConversion"/>
  </si>
  <si>
    <t>rt</t>
    <phoneticPr fontId="1" type="noConversion"/>
  </si>
  <si>
    <t>rd</t>
    <phoneticPr fontId="1" type="noConversion"/>
  </si>
  <si>
    <t>imm</t>
    <phoneticPr fontId="1" type="noConversion"/>
  </si>
  <si>
    <t>lw_addr</t>
    <phoneticPr fontId="1" type="noConversion"/>
  </si>
  <si>
    <t>sw_addr</t>
    <phoneticPr fontId="1" type="noConversion"/>
  </si>
  <si>
    <t>lw</t>
    <phoneticPr fontId="1" type="noConversion"/>
  </si>
  <si>
    <t>add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</si>
  <si>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</si>
  <si>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</si>
  <si>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</si>
  <si>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</si>
  <si>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</si>
  <si>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add</t>
    <phoneticPr fontId="1" type="noConversion"/>
  </si>
  <si>
    <t>add</t>
    <phoneticPr fontId="1" type="noConversion"/>
  </si>
  <si>
    <t>add</t>
    <phoneticPr fontId="1" type="noConversion"/>
  </si>
  <si>
    <t>lw</t>
    <phoneticPr fontId="1" type="noConversion"/>
  </si>
  <si>
    <t>lw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</si>
</sst>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0"/>
  <sheetViews>
    <sheetView tabSelected="1" topLeftCell="A62" workbookViewId="0">
      <selection activeCell="I76" sqref="I76"/>
    </sheetView>
  </sheetViews>
  <sheetFormatPr defaultRowHeight="17" x14ac:dyDescent="0.4"/>
  <cols>
    <col min="7" max="8" width="9.90625" bestFit="1" customWidth="1"/>
    <col min="10" max="25" width="5.6328125" customWidth="1"/>
  </cols>
  <sheetData>
    <row r="1" spans="1:25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</row>
    <row r="2" spans="1:25" x14ac:dyDescent="0.4"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">
      <c r="A3" t="str">
        <f>DEC2HEX(4096)</f>
        <v>1000</v>
      </c>
      <c r="B3" t="s">
        <v>6</v>
      </c>
      <c r="C3">
        <v>0</v>
      </c>
      <c r="D3">
        <v>0</v>
      </c>
      <c r="F3">
        <v>0</v>
      </c>
      <c r="G3" t="str">
        <f>DEC2HEX((J2+F3)*2+4096)</f>
        <v>1000</v>
      </c>
      <c r="H3">
        <f>HEX2DEC(G3)-4096</f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">
      <c r="A4" t="str">
        <f>DEC2HEX(HEX2DEC(A3)+2)</f>
        <v>1002</v>
      </c>
      <c r="B4" t="s">
        <v>6</v>
      </c>
      <c r="C4">
        <v>0</v>
      </c>
      <c r="D4">
        <v>1</v>
      </c>
      <c r="F4">
        <v>1</v>
      </c>
      <c r="G4" t="str">
        <f>DEC2HEX((J3+F4)*2+4096)</f>
        <v>1016</v>
      </c>
      <c r="H4">
        <f>HEX2DEC(G4)-HEX2DEC(G3)</f>
        <v>22</v>
      </c>
      <c r="J4">
        <v>10</v>
      </c>
      <c r="K4">
        <v>20</v>
      </c>
    </row>
    <row r="5" spans="1:25" x14ac:dyDescent="0.4">
      <c r="A5" t="str">
        <f t="shared" ref="A5:A65" si="0">DEC2HEX(HEX2DEC(A4)+2)</f>
        <v>1004</v>
      </c>
      <c r="B5" t="s">
        <v>6</v>
      </c>
      <c r="C5">
        <v>0</v>
      </c>
      <c r="D5">
        <v>2</v>
      </c>
      <c r="F5">
        <v>2</v>
      </c>
      <c r="G5" t="str">
        <f t="shared" ref="G5:G18" si="1">DEC2HEX((J4+F5)*2+4096)</f>
        <v>1018</v>
      </c>
      <c r="H5">
        <f t="shared" ref="H5:H18" si="2">HEX2DEC(G5)-HEX2DEC(G4)</f>
        <v>2</v>
      </c>
      <c r="J5">
        <v>10</v>
      </c>
      <c r="K5">
        <f>K4</f>
        <v>20</v>
      </c>
      <c r="L5">
        <v>30</v>
      </c>
    </row>
    <row r="6" spans="1:25" x14ac:dyDescent="0.4">
      <c r="A6" t="str">
        <f t="shared" si="0"/>
        <v>1006</v>
      </c>
      <c r="B6" t="s">
        <v>6</v>
      </c>
      <c r="C6">
        <v>0</v>
      </c>
      <c r="D6">
        <v>3</v>
      </c>
      <c r="F6">
        <v>3</v>
      </c>
      <c r="G6" t="str">
        <f t="shared" si="1"/>
        <v>101A</v>
      </c>
      <c r="H6">
        <f t="shared" si="2"/>
        <v>2</v>
      </c>
      <c r="J6">
        <v>10</v>
      </c>
      <c r="K6">
        <f t="shared" ref="K6:K18" si="3">K5</f>
        <v>20</v>
      </c>
      <c r="L6">
        <f>L5</f>
        <v>30</v>
      </c>
      <c r="M6">
        <f>40</f>
        <v>40</v>
      </c>
    </row>
    <row r="7" spans="1:25" x14ac:dyDescent="0.4">
      <c r="A7" t="str">
        <f t="shared" si="0"/>
        <v>1008</v>
      </c>
      <c r="B7" t="s">
        <v>6</v>
      </c>
      <c r="C7">
        <v>0</v>
      </c>
      <c r="D7">
        <v>4</v>
      </c>
      <c r="F7">
        <v>4</v>
      </c>
      <c r="G7" t="str">
        <f t="shared" si="1"/>
        <v>101C</v>
      </c>
      <c r="H7">
        <f t="shared" si="2"/>
        <v>2</v>
      </c>
      <c r="J7">
        <v>10</v>
      </c>
      <c r="K7">
        <f t="shared" si="3"/>
        <v>20</v>
      </c>
      <c r="L7">
        <f t="shared" ref="L7:L18" si="4">L6</f>
        <v>30</v>
      </c>
      <c r="M7">
        <f>M6</f>
        <v>40</v>
      </c>
      <c r="N7">
        <v>50</v>
      </c>
    </row>
    <row r="8" spans="1:25" x14ac:dyDescent="0.4">
      <c r="A8" t="str">
        <f t="shared" si="0"/>
        <v>100A</v>
      </c>
      <c r="B8" t="s">
        <v>6</v>
      </c>
      <c r="C8">
        <v>0</v>
      </c>
      <c r="D8">
        <v>5</v>
      </c>
      <c r="F8">
        <v>5</v>
      </c>
      <c r="G8" t="str">
        <f t="shared" si="1"/>
        <v>101E</v>
      </c>
      <c r="H8">
        <f t="shared" si="2"/>
        <v>2</v>
      </c>
      <c r="J8">
        <v>10</v>
      </c>
      <c r="K8">
        <f t="shared" si="3"/>
        <v>20</v>
      </c>
      <c r="L8">
        <f t="shared" si="4"/>
        <v>30</v>
      </c>
      <c r="M8">
        <f t="shared" ref="M8:M18" si="5">M7</f>
        <v>40</v>
      </c>
      <c r="N8">
        <f>N7</f>
        <v>50</v>
      </c>
      <c r="O8">
        <v>60</v>
      </c>
    </row>
    <row r="9" spans="1:25" x14ac:dyDescent="0.4">
      <c r="A9" t="str">
        <f t="shared" si="0"/>
        <v>100C</v>
      </c>
      <c r="B9" t="s">
        <v>6</v>
      </c>
      <c r="C9">
        <v>0</v>
      </c>
      <c r="D9">
        <v>6</v>
      </c>
      <c r="F9">
        <v>6</v>
      </c>
      <c r="G9" t="str">
        <f t="shared" si="1"/>
        <v>1020</v>
      </c>
      <c r="H9">
        <f t="shared" si="2"/>
        <v>2</v>
      </c>
      <c r="J9">
        <v>10</v>
      </c>
      <c r="K9">
        <f t="shared" si="3"/>
        <v>20</v>
      </c>
      <c r="L9">
        <f t="shared" si="4"/>
        <v>30</v>
      </c>
      <c r="M9">
        <f t="shared" si="5"/>
        <v>40</v>
      </c>
      <c r="N9">
        <f t="shared" ref="N9:N18" si="6">N8</f>
        <v>50</v>
      </c>
      <c r="O9">
        <f>O8</f>
        <v>60</v>
      </c>
      <c r="P9">
        <v>70</v>
      </c>
    </row>
    <row r="10" spans="1:25" x14ac:dyDescent="0.4">
      <c r="A10" t="str">
        <f t="shared" si="0"/>
        <v>100E</v>
      </c>
      <c r="B10" t="s">
        <v>6</v>
      </c>
      <c r="C10">
        <v>0</v>
      </c>
      <c r="D10">
        <v>7</v>
      </c>
      <c r="F10">
        <v>7</v>
      </c>
      <c r="G10" t="str">
        <f t="shared" si="1"/>
        <v>1022</v>
      </c>
      <c r="H10">
        <f t="shared" si="2"/>
        <v>2</v>
      </c>
      <c r="J10">
        <v>10</v>
      </c>
      <c r="K10">
        <f t="shared" si="3"/>
        <v>20</v>
      </c>
      <c r="L10">
        <f t="shared" si="4"/>
        <v>30</v>
      </c>
      <c r="M10">
        <f t="shared" si="5"/>
        <v>40</v>
      </c>
      <c r="N10">
        <f t="shared" si="6"/>
        <v>50</v>
      </c>
      <c r="O10">
        <f t="shared" ref="O10:O17" si="7">O9</f>
        <v>60</v>
      </c>
      <c r="P10">
        <f>P9</f>
        <v>70</v>
      </c>
      <c r="Q10">
        <v>80</v>
      </c>
    </row>
    <row r="11" spans="1:25" x14ac:dyDescent="0.4">
      <c r="A11" t="str">
        <f t="shared" si="0"/>
        <v>1010</v>
      </c>
      <c r="B11" t="s">
        <v>6</v>
      </c>
      <c r="C11">
        <v>0</v>
      </c>
      <c r="D11">
        <v>8</v>
      </c>
      <c r="F11">
        <v>8</v>
      </c>
      <c r="G11" t="str">
        <f t="shared" si="1"/>
        <v>1024</v>
      </c>
      <c r="H11">
        <f t="shared" si="2"/>
        <v>2</v>
      </c>
      <c r="J11">
        <v>10</v>
      </c>
      <c r="K11">
        <f t="shared" si="3"/>
        <v>20</v>
      </c>
      <c r="L11">
        <f t="shared" si="4"/>
        <v>30</v>
      </c>
      <c r="M11">
        <f t="shared" si="5"/>
        <v>40</v>
      </c>
      <c r="N11">
        <f t="shared" si="6"/>
        <v>50</v>
      </c>
      <c r="O11">
        <f t="shared" si="7"/>
        <v>60</v>
      </c>
      <c r="P11">
        <f t="shared" ref="P11:P18" si="8">P10</f>
        <v>70</v>
      </c>
      <c r="Q11">
        <f>Q10</f>
        <v>80</v>
      </c>
      <c r="R11">
        <v>80</v>
      </c>
    </row>
    <row r="12" spans="1:25" x14ac:dyDescent="0.4">
      <c r="A12" t="str">
        <f t="shared" si="0"/>
        <v>1012</v>
      </c>
      <c r="B12" t="s">
        <v>6</v>
      </c>
      <c r="C12">
        <v>0</v>
      </c>
      <c r="D12">
        <v>9</v>
      </c>
      <c r="F12">
        <v>9</v>
      </c>
      <c r="G12" t="str">
        <f t="shared" si="1"/>
        <v>1026</v>
      </c>
      <c r="H12">
        <f t="shared" si="2"/>
        <v>2</v>
      </c>
      <c r="J12">
        <v>10</v>
      </c>
      <c r="K12">
        <f t="shared" si="3"/>
        <v>20</v>
      </c>
      <c r="L12">
        <f t="shared" si="4"/>
        <v>30</v>
      </c>
      <c r="M12">
        <f t="shared" si="5"/>
        <v>40</v>
      </c>
      <c r="N12">
        <f t="shared" si="6"/>
        <v>50</v>
      </c>
      <c r="O12">
        <f t="shared" si="7"/>
        <v>60</v>
      </c>
      <c r="P12">
        <f t="shared" si="8"/>
        <v>70</v>
      </c>
      <c r="Q12">
        <f t="shared" ref="Q12:Q18" si="9">Q11</f>
        <v>80</v>
      </c>
      <c r="R12">
        <f>R11</f>
        <v>80</v>
      </c>
      <c r="S12">
        <v>70</v>
      </c>
    </row>
    <row r="13" spans="1:25" x14ac:dyDescent="0.4">
      <c r="A13" t="str">
        <f t="shared" si="0"/>
        <v>1014</v>
      </c>
      <c r="B13" t="s">
        <v>6</v>
      </c>
      <c r="C13">
        <v>0</v>
      </c>
      <c r="D13">
        <v>10</v>
      </c>
      <c r="F13">
        <v>10</v>
      </c>
      <c r="G13" t="str">
        <f t="shared" si="1"/>
        <v>1028</v>
      </c>
      <c r="H13">
        <f t="shared" si="2"/>
        <v>2</v>
      </c>
      <c r="J13">
        <v>10</v>
      </c>
      <c r="K13">
        <f t="shared" si="3"/>
        <v>20</v>
      </c>
      <c r="L13">
        <f t="shared" si="4"/>
        <v>30</v>
      </c>
      <c r="M13">
        <f t="shared" si="5"/>
        <v>40</v>
      </c>
      <c r="N13">
        <f t="shared" si="6"/>
        <v>50</v>
      </c>
      <c r="O13">
        <f t="shared" si="7"/>
        <v>60</v>
      </c>
      <c r="P13">
        <f t="shared" si="8"/>
        <v>70</v>
      </c>
      <c r="Q13">
        <f t="shared" si="9"/>
        <v>80</v>
      </c>
      <c r="R13">
        <f t="shared" ref="R13:R66" si="10">R12</f>
        <v>80</v>
      </c>
      <c r="S13">
        <f>S12</f>
        <v>70</v>
      </c>
      <c r="T13">
        <v>60</v>
      </c>
    </row>
    <row r="14" spans="1:25" x14ac:dyDescent="0.4">
      <c r="A14" t="str">
        <f t="shared" si="0"/>
        <v>1016</v>
      </c>
      <c r="B14" t="s">
        <v>6</v>
      </c>
      <c r="C14">
        <v>0</v>
      </c>
      <c r="D14">
        <v>11</v>
      </c>
      <c r="F14">
        <v>11</v>
      </c>
      <c r="G14" t="str">
        <f t="shared" si="1"/>
        <v>102A</v>
      </c>
      <c r="H14">
        <f t="shared" si="2"/>
        <v>2</v>
      </c>
      <c r="J14">
        <v>10</v>
      </c>
      <c r="K14">
        <f t="shared" si="3"/>
        <v>20</v>
      </c>
      <c r="L14">
        <f t="shared" si="4"/>
        <v>30</v>
      </c>
      <c r="M14">
        <f t="shared" si="5"/>
        <v>40</v>
      </c>
      <c r="N14">
        <f t="shared" si="6"/>
        <v>50</v>
      </c>
      <c r="O14">
        <f t="shared" si="7"/>
        <v>60</v>
      </c>
      <c r="P14">
        <f t="shared" si="8"/>
        <v>70</v>
      </c>
      <c r="Q14">
        <f t="shared" si="9"/>
        <v>80</v>
      </c>
      <c r="R14">
        <f t="shared" si="10"/>
        <v>80</v>
      </c>
      <c r="S14">
        <f t="shared" ref="S14:S18" si="11">S13</f>
        <v>70</v>
      </c>
      <c r="T14">
        <f>T13</f>
        <v>60</v>
      </c>
      <c r="U14">
        <v>50</v>
      </c>
    </row>
    <row r="15" spans="1:25" x14ac:dyDescent="0.4">
      <c r="A15" t="str">
        <f t="shared" si="0"/>
        <v>1018</v>
      </c>
      <c r="B15" t="s">
        <v>6</v>
      </c>
      <c r="C15">
        <v>0</v>
      </c>
      <c r="D15">
        <v>12</v>
      </c>
      <c r="F15">
        <v>12</v>
      </c>
      <c r="G15" t="str">
        <f t="shared" si="1"/>
        <v>102C</v>
      </c>
      <c r="H15">
        <f t="shared" si="2"/>
        <v>2</v>
      </c>
      <c r="J15">
        <v>10</v>
      </c>
      <c r="K15">
        <f t="shared" si="3"/>
        <v>20</v>
      </c>
      <c r="L15">
        <f t="shared" si="4"/>
        <v>30</v>
      </c>
      <c r="M15">
        <f t="shared" si="5"/>
        <v>40</v>
      </c>
      <c r="N15">
        <f t="shared" si="6"/>
        <v>50</v>
      </c>
      <c r="O15">
        <f t="shared" si="7"/>
        <v>60</v>
      </c>
      <c r="P15">
        <f t="shared" si="8"/>
        <v>70</v>
      </c>
      <c r="Q15">
        <f t="shared" si="9"/>
        <v>80</v>
      </c>
      <c r="R15">
        <f t="shared" si="10"/>
        <v>80</v>
      </c>
      <c r="S15">
        <f t="shared" si="11"/>
        <v>70</v>
      </c>
      <c r="T15">
        <f t="shared" ref="T15:T18" si="12">T14</f>
        <v>60</v>
      </c>
      <c r="U15">
        <f>U14</f>
        <v>50</v>
      </c>
      <c r="V15">
        <v>40</v>
      </c>
    </row>
    <row r="16" spans="1:25" x14ac:dyDescent="0.4">
      <c r="A16" t="str">
        <f t="shared" si="0"/>
        <v>101A</v>
      </c>
      <c r="B16" t="s">
        <v>6</v>
      </c>
      <c r="C16">
        <v>0</v>
      </c>
      <c r="D16">
        <v>13</v>
      </c>
      <c r="F16">
        <v>13</v>
      </c>
      <c r="G16" t="str">
        <f t="shared" si="1"/>
        <v>102E</v>
      </c>
      <c r="H16">
        <f t="shared" si="2"/>
        <v>2</v>
      </c>
      <c r="J16">
        <v>10</v>
      </c>
      <c r="K16">
        <f t="shared" si="3"/>
        <v>20</v>
      </c>
      <c r="L16">
        <f t="shared" si="4"/>
        <v>30</v>
      </c>
      <c r="M16">
        <f t="shared" si="5"/>
        <v>40</v>
      </c>
      <c r="N16">
        <f t="shared" si="6"/>
        <v>50</v>
      </c>
      <c r="O16">
        <f t="shared" si="7"/>
        <v>60</v>
      </c>
      <c r="P16">
        <f t="shared" si="8"/>
        <v>70</v>
      </c>
      <c r="Q16">
        <f t="shared" si="9"/>
        <v>80</v>
      </c>
      <c r="R16">
        <f t="shared" si="10"/>
        <v>80</v>
      </c>
      <c r="S16">
        <f t="shared" si="11"/>
        <v>70</v>
      </c>
      <c r="T16">
        <f t="shared" si="12"/>
        <v>60</v>
      </c>
      <c r="U16">
        <f t="shared" ref="U16:U26" si="13">U15</f>
        <v>50</v>
      </c>
      <c r="V16">
        <f>V15</f>
        <v>40</v>
      </c>
      <c r="W16">
        <v>30</v>
      </c>
    </row>
    <row r="17" spans="1:25" x14ac:dyDescent="0.4">
      <c r="A17" t="str">
        <f t="shared" si="0"/>
        <v>101C</v>
      </c>
      <c r="B17" t="s">
        <v>6</v>
      </c>
      <c r="C17">
        <v>0</v>
      </c>
      <c r="D17">
        <v>14</v>
      </c>
      <c r="F17">
        <v>14</v>
      </c>
      <c r="G17" t="str">
        <f t="shared" si="1"/>
        <v>1030</v>
      </c>
      <c r="H17">
        <f t="shared" si="2"/>
        <v>2</v>
      </c>
      <c r="J17">
        <v>10</v>
      </c>
      <c r="K17">
        <f t="shared" si="3"/>
        <v>20</v>
      </c>
      <c r="L17">
        <f t="shared" si="4"/>
        <v>30</v>
      </c>
      <c r="M17">
        <f t="shared" si="5"/>
        <v>40</v>
      </c>
      <c r="N17">
        <f t="shared" si="6"/>
        <v>50</v>
      </c>
      <c r="O17">
        <f t="shared" si="7"/>
        <v>60</v>
      </c>
      <c r="P17">
        <f t="shared" si="8"/>
        <v>70</v>
      </c>
      <c r="Q17">
        <f t="shared" si="9"/>
        <v>80</v>
      </c>
      <c r="R17">
        <f t="shared" si="10"/>
        <v>80</v>
      </c>
      <c r="S17">
        <f t="shared" si="11"/>
        <v>70</v>
      </c>
      <c r="T17">
        <f t="shared" si="12"/>
        <v>60</v>
      </c>
      <c r="U17">
        <f t="shared" si="13"/>
        <v>50</v>
      </c>
      <c r="V17">
        <f t="shared" ref="V17:V26" si="14">V16</f>
        <v>40</v>
      </c>
      <c r="W17">
        <f>W16</f>
        <v>30</v>
      </c>
      <c r="X17">
        <v>20</v>
      </c>
    </row>
    <row r="18" spans="1:25" x14ac:dyDescent="0.4">
      <c r="A18" t="str">
        <f t="shared" si="0"/>
        <v>101E</v>
      </c>
      <c r="B18" t="s">
        <v>6</v>
      </c>
      <c r="C18">
        <v>0</v>
      </c>
      <c r="D18">
        <v>15</v>
      </c>
      <c r="F18">
        <v>15</v>
      </c>
      <c r="G18" t="str">
        <f t="shared" si="1"/>
        <v>1032</v>
      </c>
      <c r="H18">
        <f t="shared" si="2"/>
        <v>2</v>
      </c>
      <c r="J18">
        <v>10</v>
      </c>
      <c r="K18">
        <f t="shared" si="3"/>
        <v>20</v>
      </c>
      <c r="L18">
        <f t="shared" si="4"/>
        <v>30</v>
      </c>
      <c r="M18">
        <f t="shared" si="5"/>
        <v>40</v>
      </c>
      <c r="N18">
        <f t="shared" si="6"/>
        <v>50</v>
      </c>
      <c r="O18">
        <v>10</v>
      </c>
      <c r="P18">
        <f t="shared" si="8"/>
        <v>70</v>
      </c>
      <c r="Q18">
        <f t="shared" si="9"/>
        <v>80</v>
      </c>
      <c r="R18">
        <f t="shared" si="10"/>
        <v>80</v>
      </c>
      <c r="S18">
        <f t="shared" si="11"/>
        <v>70</v>
      </c>
      <c r="T18">
        <f t="shared" si="12"/>
        <v>60</v>
      </c>
      <c r="U18">
        <f t="shared" si="13"/>
        <v>50</v>
      </c>
      <c r="V18">
        <f t="shared" si="14"/>
        <v>40</v>
      </c>
      <c r="W18">
        <f t="shared" ref="W18:W26" si="15">W17</f>
        <v>30</v>
      </c>
      <c r="X18">
        <f>X17</f>
        <v>20</v>
      </c>
      <c r="Y18">
        <v>10</v>
      </c>
    </row>
    <row r="19" spans="1:25" x14ac:dyDescent="0.4">
      <c r="A19" t="str">
        <f t="shared" si="0"/>
        <v>1020</v>
      </c>
      <c r="B19" t="s">
        <v>8</v>
      </c>
      <c r="C19">
        <v>0</v>
      </c>
      <c r="D19">
        <v>0</v>
      </c>
      <c r="F19">
        <v>15</v>
      </c>
      <c r="G19">
        <f>(HEX2DEC(I19)-4096)/2</f>
        <v>25</v>
      </c>
      <c r="H19">
        <f>HEX2DEC(I19)-4096</f>
        <v>50</v>
      </c>
      <c r="I19" t="str">
        <f>DEC2HEX((J19+F19)*2+4096)</f>
        <v>1032</v>
      </c>
      <c r="J19">
        <v>10</v>
      </c>
      <c r="K19">
        <v>20</v>
      </c>
      <c r="L19">
        <v>30</v>
      </c>
      <c r="M19">
        <v>40</v>
      </c>
      <c r="N19">
        <v>50</v>
      </c>
      <c r="O19">
        <v>60</v>
      </c>
      <c r="P19">
        <v>70</v>
      </c>
      <c r="Q19">
        <v>80</v>
      </c>
      <c r="R19">
        <f t="shared" si="10"/>
        <v>80</v>
      </c>
      <c r="S19">
        <f t="shared" ref="S19:S26" si="16">S18</f>
        <v>70</v>
      </c>
      <c r="T19">
        <f t="shared" ref="T19:T26" si="17">T18</f>
        <v>60</v>
      </c>
      <c r="U19">
        <f t="shared" si="13"/>
        <v>50</v>
      </c>
      <c r="V19">
        <f t="shared" si="14"/>
        <v>40</v>
      </c>
      <c r="W19">
        <f t="shared" si="15"/>
        <v>30</v>
      </c>
      <c r="X19">
        <f t="shared" ref="X19:X26" si="18">X18</f>
        <v>20</v>
      </c>
      <c r="Y19">
        <f>Y18</f>
        <v>10</v>
      </c>
    </row>
    <row r="20" spans="1:25" x14ac:dyDescent="0.4">
      <c r="A20" t="str">
        <f t="shared" si="0"/>
        <v>1022</v>
      </c>
      <c r="B20" t="s">
        <v>9</v>
      </c>
      <c r="C20">
        <v>1</v>
      </c>
      <c r="D20">
        <v>1</v>
      </c>
      <c r="F20">
        <v>15</v>
      </c>
      <c r="G20">
        <f t="shared" ref="G20:G26" si="19">(HEX2DEC(I20)-4096)/2</f>
        <v>35</v>
      </c>
      <c r="H20">
        <f>HEX2DEC(I20)-HEX2DEC(I19)</f>
        <v>20</v>
      </c>
      <c r="I20" t="str">
        <f>DEC2HEX((K19+F20)*2+4096)</f>
        <v>1046</v>
      </c>
      <c r="J20">
        <v>10</v>
      </c>
      <c r="K20">
        <v>20</v>
      </c>
      <c r="L20">
        <v>30</v>
      </c>
      <c r="M20">
        <v>40</v>
      </c>
      <c r="N20">
        <v>50</v>
      </c>
      <c r="O20">
        <v>60</v>
      </c>
      <c r="P20">
        <v>70</v>
      </c>
      <c r="Q20">
        <v>80</v>
      </c>
      <c r="R20">
        <f t="shared" si="10"/>
        <v>80</v>
      </c>
      <c r="S20">
        <f t="shared" si="16"/>
        <v>70</v>
      </c>
      <c r="T20">
        <f t="shared" si="17"/>
        <v>60</v>
      </c>
      <c r="U20">
        <f t="shared" si="13"/>
        <v>50</v>
      </c>
      <c r="V20">
        <f t="shared" si="14"/>
        <v>40</v>
      </c>
      <c r="W20">
        <f t="shared" si="15"/>
        <v>30</v>
      </c>
      <c r="X20">
        <f t="shared" si="18"/>
        <v>20</v>
      </c>
      <c r="Y20">
        <f t="shared" ref="Y20:Y26" si="20">Y19</f>
        <v>10</v>
      </c>
    </row>
    <row r="21" spans="1:25" x14ac:dyDescent="0.4">
      <c r="A21" t="str">
        <f t="shared" si="0"/>
        <v>1024</v>
      </c>
      <c r="B21" t="s">
        <v>9</v>
      </c>
      <c r="C21">
        <v>2</v>
      </c>
      <c r="D21">
        <v>2</v>
      </c>
      <c r="F21">
        <v>15</v>
      </c>
      <c r="G21">
        <f t="shared" si="19"/>
        <v>45</v>
      </c>
      <c r="H21">
        <f t="shared" ref="H21:H40" si="21">HEX2DEC(I21)-HEX2DEC(I20)</f>
        <v>20</v>
      </c>
      <c r="I21" t="str">
        <f>DEC2HEX((L20+F21)*2+4096)</f>
        <v>105A</v>
      </c>
      <c r="J21">
        <v>10</v>
      </c>
      <c r="K21">
        <v>20</v>
      </c>
      <c r="L21">
        <v>30</v>
      </c>
      <c r="M21">
        <v>40</v>
      </c>
      <c r="N21">
        <v>50</v>
      </c>
      <c r="O21">
        <v>60</v>
      </c>
      <c r="P21">
        <v>70</v>
      </c>
      <c r="Q21">
        <v>80</v>
      </c>
      <c r="R21">
        <f t="shared" si="10"/>
        <v>80</v>
      </c>
      <c r="S21">
        <f t="shared" si="16"/>
        <v>70</v>
      </c>
      <c r="T21">
        <f t="shared" si="17"/>
        <v>60</v>
      </c>
      <c r="U21">
        <f t="shared" si="13"/>
        <v>50</v>
      </c>
      <c r="V21">
        <f t="shared" si="14"/>
        <v>40</v>
      </c>
      <c r="W21">
        <f t="shared" si="15"/>
        <v>30</v>
      </c>
      <c r="X21">
        <f t="shared" si="18"/>
        <v>20</v>
      </c>
      <c r="Y21">
        <f t="shared" si="20"/>
        <v>10</v>
      </c>
    </row>
    <row r="22" spans="1:25" x14ac:dyDescent="0.4">
      <c r="A22" t="str">
        <f t="shared" si="0"/>
        <v>1026</v>
      </c>
      <c r="B22" t="s">
        <v>8</v>
      </c>
      <c r="C22">
        <v>3</v>
      </c>
      <c r="D22">
        <v>3</v>
      </c>
      <c r="F22">
        <v>15</v>
      </c>
      <c r="G22">
        <f t="shared" si="19"/>
        <v>55</v>
      </c>
      <c r="H22">
        <f t="shared" si="21"/>
        <v>20</v>
      </c>
      <c r="I22" t="str">
        <f>DEC2HEX((M21+F22)*2+4096)</f>
        <v>106E</v>
      </c>
      <c r="J22">
        <v>10</v>
      </c>
      <c r="K22">
        <v>20</v>
      </c>
      <c r="L22">
        <v>30</v>
      </c>
      <c r="M22">
        <v>40</v>
      </c>
      <c r="N22">
        <v>50</v>
      </c>
      <c r="O22">
        <v>60</v>
      </c>
      <c r="P22">
        <v>70</v>
      </c>
      <c r="Q22">
        <v>80</v>
      </c>
      <c r="R22">
        <f t="shared" si="10"/>
        <v>80</v>
      </c>
      <c r="S22">
        <f t="shared" si="16"/>
        <v>70</v>
      </c>
      <c r="T22">
        <f t="shared" si="17"/>
        <v>60</v>
      </c>
      <c r="U22">
        <f t="shared" si="13"/>
        <v>50</v>
      </c>
      <c r="V22">
        <f t="shared" si="14"/>
        <v>40</v>
      </c>
      <c r="W22">
        <f t="shared" si="15"/>
        <v>30</v>
      </c>
      <c r="X22">
        <f t="shared" si="18"/>
        <v>20</v>
      </c>
      <c r="Y22">
        <f t="shared" si="20"/>
        <v>10</v>
      </c>
    </row>
    <row r="23" spans="1:25" x14ac:dyDescent="0.4">
      <c r="A23" t="str">
        <f t="shared" si="0"/>
        <v>1028</v>
      </c>
      <c r="B23" t="s">
        <v>10</v>
      </c>
      <c r="C23">
        <v>4</v>
      </c>
      <c r="D23">
        <v>4</v>
      </c>
      <c r="F23">
        <v>15</v>
      </c>
      <c r="G23">
        <f t="shared" si="19"/>
        <v>65</v>
      </c>
      <c r="H23">
        <f t="shared" si="21"/>
        <v>20</v>
      </c>
      <c r="I23" t="str">
        <f>DEC2HEX((N22+F23)*2+4096)</f>
        <v>1082</v>
      </c>
      <c r="J23">
        <v>10</v>
      </c>
      <c r="K23">
        <v>20</v>
      </c>
      <c r="L23">
        <v>30</v>
      </c>
      <c r="M23">
        <v>40</v>
      </c>
      <c r="N23">
        <v>50</v>
      </c>
      <c r="O23">
        <v>60</v>
      </c>
      <c r="P23">
        <v>70</v>
      </c>
      <c r="Q23">
        <v>80</v>
      </c>
      <c r="R23">
        <f t="shared" si="10"/>
        <v>80</v>
      </c>
      <c r="S23">
        <f t="shared" si="16"/>
        <v>70</v>
      </c>
      <c r="T23">
        <f t="shared" si="17"/>
        <v>60</v>
      </c>
      <c r="U23">
        <f t="shared" si="13"/>
        <v>50</v>
      </c>
      <c r="V23">
        <f t="shared" si="14"/>
        <v>40</v>
      </c>
      <c r="W23">
        <f t="shared" si="15"/>
        <v>30</v>
      </c>
      <c r="X23">
        <f t="shared" si="18"/>
        <v>20</v>
      </c>
      <c r="Y23">
        <f t="shared" si="20"/>
        <v>10</v>
      </c>
    </row>
    <row r="24" spans="1:25" x14ac:dyDescent="0.4">
      <c r="A24" t="str">
        <f t="shared" si="0"/>
        <v>102A</v>
      </c>
      <c r="B24" t="s">
        <v>9</v>
      </c>
      <c r="C24">
        <v>5</v>
      </c>
      <c r="D24">
        <v>5</v>
      </c>
      <c r="F24">
        <v>15</v>
      </c>
      <c r="G24">
        <f t="shared" si="19"/>
        <v>75</v>
      </c>
      <c r="H24">
        <f t="shared" si="21"/>
        <v>20</v>
      </c>
      <c r="I24" t="str">
        <f>DEC2HEX((O23+F24)*2+4096)</f>
        <v>1096</v>
      </c>
      <c r="J24">
        <v>10</v>
      </c>
      <c r="K24">
        <v>20</v>
      </c>
      <c r="L24">
        <v>30</v>
      </c>
      <c r="M24">
        <v>40</v>
      </c>
      <c r="N24">
        <v>50</v>
      </c>
      <c r="O24">
        <v>60</v>
      </c>
      <c r="P24">
        <v>70</v>
      </c>
      <c r="Q24">
        <v>80</v>
      </c>
      <c r="R24">
        <f t="shared" si="10"/>
        <v>80</v>
      </c>
      <c r="S24">
        <f t="shared" si="16"/>
        <v>70</v>
      </c>
      <c r="T24">
        <f t="shared" si="17"/>
        <v>60</v>
      </c>
      <c r="U24">
        <f t="shared" si="13"/>
        <v>50</v>
      </c>
      <c r="V24">
        <f t="shared" si="14"/>
        <v>40</v>
      </c>
      <c r="W24">
        <f t="shared" si="15"/>
        <v>30</v>
      </c>
      <c r="X24">
        <f t="shared" si="18"/>
        <v>20</v>
      </c>
      <c r="Y24">
        <f t="shared" si="20"/>
        <v>10</v>
      </c>
    </row>
    <row r="25" spans="1:25" x14ac:dyDescent="0.4">
      <c r="A25" t="str">
        <f t="shared" si="0"/>
        <v>102C</v>
      </c>
      <c r="B25" t="s">
        <v>9</v>
      </c>
      <c r="C25">
        <v>6</v>
      </c>
      <c r="D25">
        <v>6</v>
      </c>
      <c r="F25">
        <v>15</v>
      </c>
      <c r="G25">
        <f t="shared" si="19"/>
        <v>85</v>
      </c>
      <c r="H25">
        <f t="shared" si="21"/>
        <v>20</v>
      </c>
      <c r="I25" t="str">
        <f>DEC2HEX((P24+F25)*2+4096)</f>
        <v>10AA</v>
      </c>
      <c r="J25">
        <v>10</v>
      </c>
      <c r="K25">
        <v>20</v>
      </c>
      <c r="L25">
        <v>30</v>
      </c>
      <c r="M25">
        <v>40</v>
      </c>
      <c r="N25">
        <v>50</v>
      </c>
      <c r="O25">
        <v>60</v>
      </c>
      <c r="P25">
        <v>70</v>
      </c>
      <c r="Q25">
        <v>80</v>
      </c>
      <c r="R25">
        <f t="shared" si="10"/>
        <v>80</v>
      </c>
      <c r="S25">
        <f t="shared" si="16"/>
        <v>70</v>
      </c>
      <c r="T25">
        <f t="shared" si="17"/>
        <v>60</v>
      </c>
      <c r="U25">
        <f t="shared" si="13"/>
        <v>50</v>
      </c>
      <c r="V25">
        <f t="shared" si="14"/>
        <v>40</v>
      </c>
      <c r="W25">
        <f t="shared" si="15"/>
        <v>30</v>
      </c>
      <c r="X25">
        <f t="shared" si="18"/>
        <v>20</v>
      </c>
      <c r="Y25">
        <f t="shared" si="20"/>
        <v>10</v>
      </c>
    </row>
    <row r="26" spans="1:25" x14ac:dyDescent="0.4">
      <c r="A26" t="str">
        <f t="shared" si="0"/>
        <v>102E</v>
      </c>
      <c r="B26" t="s">
        <v>11</v>
      </c>
      <c r="C26">
        <v>7</v>
      </c>
      <c r="D26">
        <v>7</v>
      </c>
      <c r="F26">
        <v>15</v>
      </c>
      <c r="G26">
        <f t="shared" si="19"/>
        <v>95</v>
      </c>
      <c r="H26">
        <f t="shared" si="21"/>
        <v>20</v>
      </c>
      <c r="I26" t="str">
        <f>DEC2HEX((Q25+F26)*2+4096)</f>
        <v>10BE</v>
      </c>
      <c r="J26">
        <v>10</v>
      </c>
      <c r="K26">
        <v>20</v>
      </c>
      <c r="L26">
        <v>30</v>
      </c>
      <c r="M26">
        <v>40</v>
      </c>
      <c r="N26">
        <v>50</v>
      </c>
      <c r="O26">
        <v>60</v>
      </c>
      <c r="P26">
        <v>70</v>
      </c>
      <c r="Q26">
        <v>80</v>
      </c>
      <c r="R26">
        <f t="shared" si="10"/>
        <v>80</v>
      </c>
      <c r="S26">
        <f t="shared" si="16"/>
        <v>70</v>
      </c>
      <c r="T26">
        <f t="shared" si="17"/>
        <v>60</v>
      </c>
      <c r="U26">
        <f t="shared" si="13"/>
        <v>50</v>
      </c>
      <c r="V26">
        <f t="shared" si="14"/>
        <v>40</v>
      </c>
      <c r="W26">
        <f t="shared" si="15"/>
        <v>30</v>
      </c>
      <c r="X26">
        <f t="shared" si="18"/>
        <v>20</v>
      </c>
      <c r="Y26">
        <f t="shared" si="20"/>
        <v>10</v>
      </c>
    </row>
    <row r="27" spans="1:25" x14ac:dyDescent="0.4">
      <c r="A27" t="str">
        <f t="shared" si="0"/>
        <v>1030</v>
      </c>
      <c r="B27" t="s">
        <v>13</v>
      </c>
      <c r="C27">
        <v>7</v>
      </c>
      <c r="D27">
        <v>0</v>
      </c>
      <c r="E27">
        <v>7</v>
      </c>
      <c r="J27">
        <v>10</v>
      </c>
      <c r="K27">
        <v>20</v>
      </c>
      <c r="L27">
        <v>30</v>
      </c>
      <c r="M27">
        <v>40</v>
      </c>
      <c r="N27">
        <v>50</v>
      </c>
      <c r="O27">
        <v>60</v>
      </c>
      <c r="P27">
        <v>70</v>
      </c>
      <c r="Q27">
        <f>Q26+J26</f>
        <v>90</v>
      </c>
      <c r="R27">
        <f t="shared" si="10"/>
        <v>80</v>
      </c>
      <c r="S27">
        <f t="shared" ref="S27" si="22">S26</f>
        <v>70</v>
      </c>
      <c r="T27">
        <f t="shared" ref="T27" si="23">T26</f>
        <v>60</v>
      </c>
      <c r="U27">
        <f t="shared" ref="U27" si="24">U26</f>
        <v>50</v>
      </c>
      <c r="V27">
        <f t="shared" ref="V27" si="25">V26</f>
        <v>40</v>
      </c>
      <c r="W27">
        <f t="shared" ref="W27" si="26">W26</f>
        <v>30</v>
      </c>
      <c r="X27">
        <f t="shared" ref="X27" si="27">X26</f>
        <v>20</v>
      </c>
      <c r="Y27">
        <f t="shared" ref="Y27" si="28">Y26</f>
        <v>10</v>
      </c>
    </row>
    <row r="28" spans="1:25" x14ac:dyDescent="0.4">
      <c r="A28" t="str">
        <f t="shared" si="0"/>
        <v>1032</v>
      </c>
      <c r="B28" t="s">
        <v>14</v>
      </c>
      <c r="C28">
        <v>7</v>
      </c>
      <c r="D28">
        <v>0</v>
      </c>
      <c r="E28">
        <v>6</v>
      </c>
      <c r="J28">
        <v>10</v>
      </c>
      <c r="K28">
        <v>20</v>
      </c>
      <c r="L28">
        <v>30</v>
      </c>
      <c r="M28">
        <v>40</v>
      </c>
      <c r="N28">
        <v>50</v>
      </c>
      <c r="O28">
        <v>60</v>
      </c>
      <c r="P28">
        <f>Q27+J27</f>
        <v>100</v>
      </c>
      <c r="Q28">
        <f>Q27</f>
        <v>90</v>
      </c>
      <c r="R28">
        <f t="shared" si="10"/>
        <v>80</v>
      </c>
      <c r="S28">
        <f t="shared" ref="S28:S76" si="29">S27</f>
        <v>70</v>
      </c>
      <c r="T28">
        <f t="shared" ref="T28:T76" si="30">T27</f>
        <v>60</v>
      </c>
      <c r="U28">
        <f t="shared" ref="U28:U76" si="31">U27</f>
        <v>50</v>
      </c>
      <c r="V28">
        <f t="shared" ref="V28:V76" si="32">V27</f>
        <v>40</v>
      </c>
      <c r="W28">
        <f t="shared" ref="W28:W76" si="33">W27</f>
        <v>30</v>
      </c>
      <c r="X28">
        <f t="shared" ref="X28:X76" si="34">X27</f>
        <v>20</v>
      </c>
      <c r="Y28">
        <f t="shared" ref="Y28:Y76" si="35">Y27</f>
        <v>10</v>
      </c>
    </row>
    <row r="29" spans="1:25" x14ac:dyDescent="0.4">
      <c r="A29" t="str">
        <f t="shared" si="0"/>
        <v>1034</v>
      </c>
      <c r="B29" t="s">
        <v>13</v>
      </c>
      <c r="C29">
        <v>6</v>
      </c>
      <c r="D29">
        <v>0</v>
      </c>
      <c r="E29">
        <v>5</v>
      </c>
      <c r="J29">
        <v>10</v>
      </c>
      <c r="K29">
        <v>20</v>
      </c>
      <c r="L29">
        <v>30</v>
      </c>
      <c r="M29">
        <v>40</v>
      </c>
      <c r="N29">
        <v>50</v>
      </c>
      <c r="O29">
        <f>P28+J28</f>
        <v>110</v>
      </c>
      <c r="P29">
        <f>P28</f>
        <v>100</v>
      </c>
      <c r="Q29">
        <f t="shared" ref="Q29:Q76" si="36">Q28</f>
        <v>90</v>
      </c>
      <c r="R29">
        <f t="shared" si="10"/>
        <v>80</v>
      </c>
      <c r="S29">
        <f t="shared" si="29"/>
        <v>70</v>
      </c>
      <c r="T29">
        <f t="shared" si="30"/>
        <v>60</v>
      </c>
      <c r="U29">
        <f t="shared" si="31"/>
        <v>50</v>
      </c>
      <c r="V29">
        <f t="shared" si="32"/>
        <v>40</v>
      </c>
      <c r="W29">
        <f t="shared" si="33"/>
        <v>30</v>
      </c>
      <c r="X29">
        <f t="shared" si="34"/>
        <v>20</v>
      </c>
      <c r="Y29">
        <f t="shared" si="35"/>
        <v>10</v>
      </c>
    </row>
    <row r="30" spans="1:25" x14ac:dyDescent="0.4">
      <c r="A30" t="str">
        <f t="shared" si="0"/>
        <v>1036</v>
      </c>
      <c r="B30" t="s">
        <v>13</v>
      </c>
      <c r="C30">
        <v>5</v>
      </c>
      <c r="D30">
        <v>0</v>
      </c>
      <c r="E30">
        <v>4</v>
      </c>
      <c r="J30">
        <v>10</v>
      </c>
      <c r="K30">
        <v>20</v>
      </c>
      <c r="L30">
        <v>30</v>
      </c>
      <c r="M30">
        <v>40</v>
      </c>
      <c r="N30">
        <f>O29+J29</f>
        <v>120</v>
      </c>
      <c r="O30">
        <f>O29</f>
        <v>110</v>
      </c>
      <c r="P30">
        <f t="shared" ref="P30:P76" si="37">P29</f>
        <v>100</v>
      </c>
      <c r="Q30">
        <f t="shared" si="36"/>
        <v>90</v>
      </c>
      <c r="R30">
        <f t="shared" si="10"/>
        <v>80</v>
      </c>
      <c r="S30">
        <f t="shared" si="29"/>
        <v>70</v>
      </c>
      <c r="T30">
        <f t="shared" si="30"/>
        <v>60</v>
      </c>
      <c r="U30">
        <f t="shared" si="31"/>
        <v>50</v>
      </c>
      <c r="V30">
        <f t="shared" si="32"/>
        <v>40</v>
      </c>
      <c r="W30">
        <f t="shared" si="33"/>
        <v>30</v>
      </c>
      <c r="X30">
        <f t="shared" si="34"/>
        <v>20</v>
      </c>
      <c r="Y30">
        <f t="shared" si="35"/>
        <v>10</v>
      </c>
    </row>
    <row r="31" spans="1:25" x14ac:dyDescent="0.4">
      <c r="A31" t="str">
        <f t="shared" si="0"/>
        <v>1038</v>
      </c>
      <c r="B31" t="s">
        <v>15</v>
      </c>
      <c r="C31">
        <v>4</v>
      </c>
      <c r="D31">
        <v>0</v>
      </c>
      <c r="E31">
        <v>3</v>
      </c>
      <c r="J31">
        <v>10</v>
      </c>
      <c r="K31">
        <v>20</v>
      </c>
      <c r="L31">
        <v>30</v>
      </c>
      <c r="M31">
        <f>N30+J30</f>
        <v>130</v>
      </c>
      <c r="N31">
        <f>N30</f>
        <v>120</v>
      </c>
      <c r="O31">
        <f t="shared" ref="O31:O76" si="38">O30</f>
        <v>110</v>
      </c>
      <c r="P31">
        <f t="shared" si="37"/>
        <v>100</v>
      </c>
      <c r="Q31">
        <f t="shared" si="36"/>
        <v>90</v>
      </c>
      <c r="R31">
        <f t="shared" si="10"/>
        <v>80</v>
      </c>
      <c r="S31">
        <f t="shared" si="29"/>
        <v>70</v>
      </c>
      <c r="T31">
        <f t="shared" si="30"/>
        <v>60</v>
      </c>
      <c r="U31">
        <f t="shared" si="31"/>
        <v>50</v>
      </c>
      <c r="V31">
        <f t="shared" si="32"/>
        <v>40</v>
      </c>
      <c r="W31">
        <f t="shared" si="33"/>
        <v>30</v>
      </c>
      <c r="X31">
        <f t="shared" si="34"/>
        <v>20</v>
      </c>
      <c r="Y31">
        <f t="shared" si="35"/>
        <v>10</v>
      </c>
    </row>
    <row r="32" spans="1:25" x14ac:dyDescent="0.4">
      <c r="A32" t="str">
        <f t="shared" si="0"/>
        <v>103A</v>
      </c>
      <c r="B32" t="s">
        <v>13</v>
      </c>
      <c r="C32">
        <v>3</v>
      </c>
      <c r="D32">
        <v>0</v>
      </c>
      <c r="E32">
        <v>2</v>
      </c>
      <c r="J32">
        <v>10</v>
      </c>
      <c r="K32">
        <v>20</v>
      </c>
      <c r="L32">
        <f>M31+J31</f>
        <v>140</v>
      </c>
      <c r="M32">
        <f>M31</f>
        <v>130</v>
      </c>
      <c r="N32">
        <f t="shared" ref="N32:N76" si="39">N31</f>
        <v>120</v>
      </c>
      <c r="O32">
        <f t="shared" si="38"/>
        <v>110</v>
      </c>
      <c r="P32">
        <f t="shared" si="37"/>
        <v>100</v>
      </c>
      <c r="Q32">
        <f t="shared" si="36"/>
        <v>90</v>
      </c>
      <c r="R32">
        <f t="shared" si="10"/>
        <v>80</v>
      </c>
      <c r="S32">
        <f t="shared" si="29"/>
        <v>70</v>
      </c>
      <c r="T32">
        <f t="shared" si="30"/>
        <v>60</v>
      </c>
      <c r="U32">
        <f t="shared" si="31"/>
        <v>50</v>
      </c>
      <c r="V32">
        <f t="shared" si="32"/>
        <v>40</v>
      </c>
      <c r="W32">
        <f t="shared" si="33"/>
        <v>30</v>
      </c>
      <c r="X32">
        <f t="shared" si="34"/>
        <v>20</v>
      </c>
      <c r="Y32">
        <f t="shared" si="35"/>
        <v>10</v>
      </c>
    </row>
    <row r="33" spans="1:25" x14ac:dyDescent="0.4">
      <c r="A33" t="str">
        <f t="shared" si="0"/>
        <v>103C</v>
      </c>
      <c r="B33" t="s">
        <v>13</v>
      </c>
      <c r="C33">
        <v>2</v>
      </c>
      <c r="D33">
        <v>0</v>
      </c>
      <c r="E33">
        <v>1</v>
      </c>
      <c r="K33">
        <f>L32+J32</f>
        <v>150</v>
      </c>
      <c r="L33">
        <f t="shared" ref="L33" si="40">M32+J32</f>
        <v>140</v>
      </c>
      <c r="M33">
        <f t="shared" ref="M33:M76" si="41">M32</f>
        <v>130</v>
      </c>
      <c r="N33">
        <f t="shared" si="39"/>
        <v>120</v>
      </c>
      <c r="O33">
        <f t="shared" si="38"/>
        <v>110</v>
      </c>
      <c r="P33">
        <f t="shared" si="37"/>
        <v>100</v>
      </c>
      <c r="Q33">
        <f t="shared" si="36"/>
        <v>90</v>
      </c>
      <c r="R33">
        <f t="shared" si="10"/>
        <v>80</v>
      </c>
      <c r="S33">
        <f t="shared" si="29"/>
        <v>70</v>
      </c>
      <c r="T33">
        <f t="shared" si="30"/>
        <v>60</v>
      </c>
      <c r="U33">
        <f t="shared" si="31"/>
        <v>50</v>
      </c>
      <c r="V33">
        <f t="shared" si="32"/>
        <v>40</v>
      </c>
      <c r="W33">
        <f t="shared" si="33"/>
        <v>30</v>
      </c>
      <c r="X33">
        <f t="shared" si="34"/>
        <v>20</v>
      </c>
      <c r="Y33">
        <f t="shared" si="35"/>
        <v>10</v>
      </c>
    </row>
    <row r="34" spans="1:25" x14ac:dyDescent="0.4">
      <c r="A34" t="str">
        <f t="shared" si="0"/>
        <v>103E</v>
      </c>
      <c r="B34" t="s">
        <v>13</v>
      </c>
      <c r="C34">
        <v>1</v>
      </c>
      <c r="D34">
        <v>0</v>
      </c>
      <c r="E34">
        <v>0</v>
      </c>
      <c r="J34">
        <f>K33+J32</f>
        <v>160</v>
      </c>
      <c r="K34">
        <f>K33</f>
        <v>150</v>
      </c>
      <c r="L34">
        <f>L33</f>
        <v>140</v>
      </c>
      <c r="M34">
        <f t="shared" si="41"/>
        <v>130</v>
      </c>
      <c r="N34">
        <f t="shared" si="39"/>
        <v>120</v>
      </c>
      <c r="O34">
        <f t="shared" si="38"/>
        <v>110</v>
      </c>
      <c r="P34">
        <f t="shared" si="37"/>
        <v>100</v>
      </c>
      <c r="Q34">
        <f t="shared" si="36"/>
        <v>90</v>
      </c>
      <c r="R34">
        <f t="shared" si="10"/>
        <v>80</v>
      </c>
      <c r="S34">
        <f t="shared" si="29"/>
        <v>70</v>
      </c>
      <c r="T34">
        <f t="shared" si="30"/>
        <v>60</v>
      </c>
      <c r="U34">
        <f t="shared" si="31"/>
        <v>50</v>
      </c>
      <c r="V34">
        <f t="shared" si="32"/>
        <v>40</v>
      </c>
      <c r="W34">
        <f t="shared" si="33"/>
        <v>30</v>
      </c>
      <c r="X34">
        <f t="shared" si="34"/>
        <v>20</v>
      </c>
      <c r="Y34">
        <f t="shared" si="35"/>
        <v>10</v>
      </c>
    </row>
    <row r="35" spans="1:25" x14ac:dyDescent="0.4">
      <c r="A35" t="str">
        <f t="shared" si="0"/>
        <v>1040</v>
      </c>
      <c r="B35" t="s">
        <v>11</v>
      </c>
      <c r="C35">
        <v>7</v>
      </c>
      <c r="D35">
        <v>7</v>
      </c>
      <c r="F35">
        <v>15</v>
      </c>
      <c r="G35">
        <f>(HEX2DEC(I35)-4096)/2</f>
        <v>105</v>
      </c>
      <c r="H35">
        <f>HEX2DEC(I35)-HEX2DEC(I26)</f>
        <v>20</v>
      </c>
      <c r="I35" t="str">
        <f>DEC2HEX((Q35+F35)*2+4096)</f>
        <v>10D2</v>
      </c>
      <c r="J35">
        <f>J34</f>
        <v>160</v>
      </c>
      <c r="K35">
        <f>K34</f>
        <v>150</v>
      </c>
      <c r="L35">
        <f>L34</f>
        <v>140</v>
      </c>
      <c r="M35">
        <f t="shared" si="41"/>
        <v>130</v>
      </c>
      <c r="N35">
        <f t="shared" si="39"/>
        <v>120</v>
      </c>
      <c r="O35">
        <f t="shared" si="38"/>
        <v>110</v>
      </c>
      <c r="P35">
        <f t="shared" si="37"/>
        <v>100</v>
      </c>
      <c r="Q35">
        <f t="shared" si="36"/>
        <v>90</v>
      </c>
      <c r="R35">
        <f t="shared" si="10"/>
        <v>80</v>
      </c>
      <c r="S35">
        <f t="shared" si="29"/>
        <v>70</v>
      </c>
      <c r="T35">
        <f t="shared" si="30"/>
        <v>60</v>
      </c>
      <c r="U35">
        <f t="shared" si="31"/>
        <v>50</v>
      </c>
      <c r="V35">
        <f t="shared" si="32"/>
        <v>40</v>
      </c>
      <c r="W35">
        <f t="shared" si="33"/>
        <v>30</v>
      </c>
      <c r="X35">
        <f t="shared" si="34"/>
        <v>20</v>
      </c>
      <c r="Y35">
        <f t="shared" si="35"/>
        <v>10</v>
      </c>
    </row>
    <row r="36" spans="1:25" x14ac:dyDescent="0.4">
      <c r="A36" t="str">
        <f t="shared" si="0"/>
        <v>1042</v>
      </c>
      <c r="B36" t="s">
        <v>9</v>
      </c>
      <c r="C36">
        <v>6</v>
      </c>
      <c r="D36">
        <v>6</v>
      </c>
      <c r="F36">
        <v>15</v>
      </c>
      <c r="G36">
        <f t="shared" ref="G36:G42" si="42">(HEX2DEC(I36)-4096)/2</f>
        <v>115</v>
      </c>
      <c r="H36">
        <f t="shared" si="21"/>
        <v>20</v>
      </c>
      <c r="I36" t="str">
        <f>DEC2HEX((P35+F36)*2+4096)</f>
        <v>10E6</v>
      </c>
      <c r="J36">
        <f t="shared" ref="J36:J76" si="43">J35</f>
        <v>160</v>
      </c>
      <c r="K36">
        <f t="shared" ref="K36:K76" si="44">K35</f>
        <v>150</v>
      </c>
      <c r="L36">
        <f t="shared" ref="L36:L76" si="45">L35</f>
        <v>140</v>
      </c>
      <c r="M36">
        <f t="shared" si="41"/>
        <v>130</v>
      </c>
      <c r="N36">
        <f t="shared" si="39"/>
        <v>120</v>
      </c>
      <c r="O36">
        <f t="shared" si="38"/>
        <v>110</v>
      </c>
      <c r="P36">
        <f t="shared" si="37"/>
        <v>100</v>
      </c>
      <c r="Q36">
        <f t="shared" si="36"/>
        <v>90</v>
      </c>
      <c r="R36">
        <f t="shared" si="10"/>
        <v>80</v>
      </c>
      <c r="S36">
        <f t="shared" si="29"/>
        <v>70</v>
      </c>
      <c r="T36">
        <f t="shared" si="30"/>
        <v>60</v>
      </c>
      <c r="U36">
        <f t="shared" si="31"/>
        <v>50</v>
      </c>
      <c r="V36">
        <f t="shared" si="32"/>
        <v>40</v>
      </c>
      <c r="W36">
        <f t="shared" si="33"/>
        <v>30</v>
      </c>
      <c r="X36">
        <f t="shared" si="34"/>
        <v>20</v>
      </c>
      <c r="Y36">
        <f t="shared" si="35"/>
        <v>10</v>
      </c>
    </row>
    <row r="37" spans="1:25" x14ac:dyDescent="0.4">
      <c r="A37" t="str">
        <f t="shared" si="0"/>
        <v>1044</v>
      </c>
      <c r="B37" t="s">
        <v>9</v>
      </c>
      <c r="C37">
        <v>5</v>
      </c>
      <c r="D37">
        <v>5</v>
      </c>
      <c r="F37">
        <v>15</v>
      </c>
      <c r="G37">
        <f t="shared" si="42"/>
        <v>125</v>
      </c>
      <c r="H37">
        <f t="shared" si="21"/>
        <v>20</v>
      </c>
      <c r="I37" t="str">
        <f>DEC2HEX((O36+F37)*2+4096)</f>
        <v>10FA</v>
      </c>
      <c r="J37">
        <f t="shared" si="43"/>
        <v>160</v>
      </c>
      <c r="K37">
        <f t="shared" si="44"/>
        <v>150</v>
      </c>
      <c r="L37">
        <f t="shared" si="45"/>
        <v>140</v>
      </c>
      <c r="M37">
        <f t="shared" si="41"/>
        <v>130</v>
      </c>
      <c r="N37">
        <f t="shared" si="39"/>
        <v>120</v>
      </c>
      <c r="O37">
        <f t="shared" si="38"/>
        <v>110</v>
      </c>
      <c r="P37">
        <f t="shared" si="37"/>
        <v>100</v>
      </c>
      <c r="Q37">
        <f t="shared" si="36"/>
        <v>90</v>
      </c>
      <c r="R37">
        <f t="shared" si="10"/>
        <v>80</v>
      </c>
      <c r="S37">
        <f t="shared" si="29"/>
        <v>70</v>
      </c>
      <c r="T37">
        <f t="shared" si="30"/>
        <v>60</v>
      </c>
      <c r="U37">
        <f t="shared" si="31"/>
        <v>50</v>
      </c>
      <c r="V37">
        <f t="shared" si="32"/>
        <v>40</v>
      </c>
      <c r="W37">
        <f t="shared" si="33"/>
        <v>30</v>
      </c>
      <c r="X37">
        <f t="shared" si="34"/>
        <v>20</v>
      </c>
      <c r="Y37">
        <f t="shared" si="35"/>
        <v>10</v>
      </c>
    </row>
    <row r="38" spans="1:25" x14ac:dyDescent="0.4">
      <c r="A38" t="str">
        <f t="shared" si="0"/>
        <v>1046</v>
      </c>
      <c r="B38" t="s">
        <v>9</v>
      </c>
      <c r="C38">
        <v>4</v>
      </c>
      <c r="D38">
        <v>4</v>
      </c>
      <c r="F38">
        <v>15</v>
      </c>
      <c r="G38">
        <f t="shared" si="42"/>
        <v>135</v>
      </c>
      <c r="H38">
        <f t="shared" si="21"/>
        <v>20</v>
      </c>
      <c r="I38" t="str">
        <f>DEC2HEX((N37+F38)*2+4096)</f>
        <v>110E</v>
      </c>
      <c r="J38">
        <f t="shared" si="43"/>
        <v>160</v>
      </c>
      <c r="K38">
        <f t="shared" si="44"/>
        <v>150</v>
      </c>
      <c r="L38">
        <f t="shared" si="45"/>
        <v>140</v>
      </c>
      <c r="M38">
        <f t="shared" si="41"/>
        <v>130</v>
      </c>
      <c r="N38">
        <f t="shared" si="39"/>
        <v>120</v>
      </c>
      <c r="O38">
        <f t="shared" si="38"/>
        <v>110</v>
      </c>
      <c r="P38">
        <f t="shared" si="37"/>
        <v>100</v>
      </c>
      <c r="Q38">
        <f t="shared" si="36"/>
        <v>90</v>
      </c>
      <c r="R38">
        <f t="shared" si="10"/>
        <v>80</v>
      </c>
      <c r="S38">
        <f t="shared" si="29"/>
        <v>70</v>
      </c>
      <c r="T38">
        <f t="shared" si="30"/>
        <v>60</v>
      </c>
      <c r="U38">
        <f t="shared" si="31"/>
        <v>50</v>
      </c>
      <c r="V38">
        <f t="shared" si="32"/>
        <v>40</v>
      </c>
      <c r="W38">
        <f t="shared" si="33"/>
        <v>30</v>
      </c>
      <c r="X38">
        <f t="shared" si="34"/>
        <v>20</v>
      </c>
      <c r="Y38">
        <f t="shared" si="35"/>
        <v>10</v>
      </c>
    </row>
    <row r="39" spans="1:25" x14ac:dyDescent="0.4">
      <c r="A39" t="str">
        <f t="shared" si="0"/>
        <v>1048</v>
      </c>
      <c r="B39" t="s">
        <v>9</v>
      </c>
      <c r="C39">
        <v>3</v>
      </c>
      <c r="D39">
        <v>3</v>
      </c>
      <c r="F39">
        <v>15</v>
      </c>
      <c r="G39">
        <f t="shared" si="42"/>
        <v>145</v>
      </c>
      <c r="H39">
        <f t="shared" si="21"/>
        <v>20</v>
      </c>
      <c r="I39" t="str">
        <f>DEC2HEX((M38+F39)*2+4096)</f>
        <v>1122</v>
      </c>
      <c r="J39">
        <f t="shared" si="43"/>
        <v>160</v>
      </c>
      <c r="K39">
        <f t="shared" si="44"/>
        <v>150</v>
      </c>
      <c r="L39">
        <f t="shared" si="45"/>
        <v>140</v>
      </c>
      <c r="M39">
        <f t="shared" si="41"/>
        <v>130</v>
      </c>
      <c r="N39">
        <f t="shared" si="39"/>
        <v>120</v>
      </c>
      <c r="O39">
        <f t="shared" si="38"/>
        <v>110</v>
      </c>
      <c r="P39">
        <f t="shared" si="37"/>
        <v>100</v>
      </c>
      <c r="Q39">
        <f t="shared" si="36"/>
        <v>90</v>
      </c>
      <c r="R39">
        <f t="shared" si="10"/>
        <v>80</v>
      </c>
      <c r="S39">
        <f t="shared" si="29"/>
        <v>70</v>
      </c>
      <c r="T39">
        <f t="shared" si="30"/>
        <v>60</v>
      </c>
      <c r="U39">
        <f t="shared" si="31"/>
        <v>50</v>
      </c>
      <c r="V39">
        <f t="shared" si="32"/>
        <v>40</v>
      </c>
      <c r="W39">
        <f t="shared" si="33"/>
        <v>30</v>
      </c>
      <c r="X39">
        <f t="shared" si="34"/>
        <v>20</v>
      </c>
      <c r="Y39">
        <f t="shared" si="35"/>
        <v>10</v>
      </c>
    </row>
    <row r="40" spans="1:25" x14ac:dyDescent="0.4">
      <c r="A40" t="str">
        <f t="shared" si="0"/>
        <v>104A</v>
      </c>
      <c r="B40" t="s">
        <v>12</v>
      </c>
      <c r="C40">
        <v>2</v>
      </c>
      <c r="D40">
        <v>2</v>
      </c>
      <c r="F40">
        <v>15</v>
      </c>
      <c r="G40">
        <f t="shared" si="42"/>
        <v>155</v>
      </c>
      <c r="H40">
        <f t="shared" si="21"/>
        <v>20</v>
      </c>
      <c r="I40" t="str">
        <f>DEC2HEX((L39+F40)*2+4096)</f>
        <v>1136</v>
      </c>
      <c r="J40">
        <f t="shared" si="43"/>
        <v>160</v>
      </c>
      <c r="K40">
        <f t="shared" si="44"/>
        <v>150</v>
      </c>
      <c r="L40">
        <f t="shared" si="45"/>
        <v>140</v>
      </c>
      <c r="M40">
        <f t="shared" si="41"/>
        <v>130</v>
      </c>
      <c r="N40">
        <f t="shared" si="39"/>
        <v>120</v>
      </c>
      <c r="O40">
        <f t="shared" si="38"/>
        <v>110</v>
      </c>
      <c r="P40">
        <f t="shared" si="37"/>
        <v>100</v>
      </c>
      <c r="Q40">
        <f t="shared" si="36"/>
        <v>90</v>
      </c>
      <c r="R40">
        <f t="shared" si="10"/>
        <v>80</v>
      </c>
      <c r="S40">
        <f t="shared" si="29"/>
        <v>70</v>
      </c>
      <c r="T40">
        <f t="shared" si="30"/>
        <v>60</v>
      </c>
      <c r="U40">
        <f t="shared" si="31"/>
        <v>50</v>
      </c>
      <c r="V40">
        <f t="shared" si="32"/>
        <v>40</v>
      </c>
      <c r="W40">
        <f t="shared" si="33"/>
        <v>30</v>
      </c>
      <c r="X40">
        <f t="shared" si="34"/>
        <v>20</v>
      </c>
      <c r="Y40">
        <f t="shared" si="35"/>
        <v>10</v>
      </c>
    </row>
    <row r="41" spans="1:25" x14ac:dyDescent="0.4">
      <c r="A41" t="str">
        <f>DEC2HEX(HEX2DEC(A40)+2)</f>
        <v>104C</v>
      </c>
      <c r="B41" t="s">
        <v>9</v>
      </c>
      <c r="C41">
        <v>1</v>
      </c>
      <c r="D41">
        <v>1</v>
      </c>
      <c r="F41">
        <v>15</v>
      </c>
      <c r="G41">
        <f t="shared" si="42"/>
        <v>165</v>
      </c>
      <c r="H41">
        <f>HEX2DEC(I41)-HEX2DEC(I40)</f>
        <v>20</v>
      </c>
      <c r="I41" t="str">
        <f>DEC2HEX((K40+F41)*2+4096)</f>
        <v>114A</v>
      </c>
      <c r="J41">
        <f>J40</f>
        <v>160</v>
      </c>
      <c r="K41">
        <f>K40</f>
        <v>150</v>
      </c>
      <c r="L41">
        <f>L40</f>
        <v>140</v>
      </c>
      <c r="M41">
        <f>M40</f>
        <v>130</v>
      </c>
      <c r="N41">
        <f>N40</f>
        <v>120</v>
      </c>
      <c r="O41">
        <f>O40</f>
        <v>110</v>
      </c>
      <c r="P41">
        <f>P40</f>
        <v>100</v>
      </c>
      <c r="Q41">
        <f>Q40</f>
        <v>90</v>
      </c>
      <c r="R41">
        <f>R40</f>
        <v>80</v>
      </c>
      <c r="S41">
        <f>S40</f>
        <v>70</v>
      </c>
      <c r="T41">
        <f>T40</f>
        <v>60</v>
      </c>
      <c r="U41">
        <f>U40</f>
        <v>50</v>
      </c>
      <c r="V41">
        <f>V40</f>
        <v>40</v>
      </c>
      <c r="W41">
        <f>W40</f>
        <v>30</v>
      </c>
      <c r="X41">
        <f>X40</f>
        <v>20</v>
      </c>
      <c r="Y41">
        <f>Y40</f>
        <v>10</v>
      </c>
    </row>
    <row r="42" spans="1:25" x14ac:dyDescent="0.4">
      <c r="A42" t="str">
        <f t="shared" ref="A42:A43" si="46">DEC2HEX(HEX2DEC(A41)+2)</f>
        <v>104E</v>
      </c>
      <c r="B42" t="s">
        <v>9</v>
      </c>
      <c r="C42">
        <v>0</v>
      </c>
      <c r="D42">
        <v>0</v>
      </c>
      <c r="F42">
        <v>15</v>
      </c>
      <c r="G42">
        <f t="shared" si="42"/>
        <v>175</v>
      </c>
      <c r="H42">
        <f>HEX2DEC(I42)-HEX2DEC(I41)</f>
        <v>20</v>
      </c>
      <c r="I42" t="str">
        <f>DEC2HEX((J41+F42)*2+4096)</f>
        <v>115E</v>
      </c>
      <c r="J42">
        <f>J41</f>
        <v>160</v>
      </c>
      <c r="K42">
        <f>K41</f>
        <v>150</v>
      </c>
      <c r="L42">
        <f>L41</f>
        <v>140</v>
      </c>
      <c r="M42">
        <f>M41</f>
        <v>130</v>
      </c>
      <c r="N42">
        <f>N41</f>
        <v>120</v>
      </c>
      <c r="O42">
        <f>O41</f>
        <v>110</v>
      </c>
      <c r="P42">
        <f>P41</f>
        <v>100</v>
      </c>
      <c r="Q42">
        <f>Q41</f>
        <v>90</v>
      </c>
      <c r="R42">
        <f>R41</f>
        <v>80</v>
      </c>
      <c r="S42">
        <f>S41</f>
        <v>70</v>
      </c>
      <c r="T42">
        <f>T41</f>
        <v>60</v>
      </c>
      <c r="U42">
        <f>U41</f>
        <v>50</v>
      </c>
      <c r="V42">
        <f>V41</f>
        <v>40</v>
      </c>
      <c r="W42">
        <f>W41</f>
        <v>30</v>
      </c>
      <c r="X42">
        <f>X41</f>
        <v>20</v>
      </c>
      <c r="Y42">
        <f>Y41</f>
        <v>10</v>
      </c>
    </row>
    <row r="43" spans="1:25" x14ac:dyDescent="0.4">
      <c r="A43" t="str">
        <f t="shared" si="46"/>
        <v>1050</v>
      </c>
      <c r="B43" t="s">
        <v>7</v>
      </c>
      <c r="C43">
        <v>0</v>
      </c>
      <c r="D43">
        <v>15</v>
      </c>
      <c r="E43">
        <v>0</v>
      </c>
      <c r="J43">
        <f>J42+Y42</f>
        <v>170</v>
      </c>
      <c r="K43">
        <f>K41</f>
        <v>150</v>
      </c>
      <c r="L43">
        <f>L41</f>
        <v>140</v>
      </c>
      <c r="M43">
        <f>M41</f>
        <v>130</v>
      </c>
      <c r="N43">
        <f>N41</f>
        <v>120</v>
      </c>
      <c r="O43">
        <f>O41</f>
        <v>110</v>
      </c>
      <c r="P43">
        <f>P41</f>
        <v>100</v>
      </c>
      <c r="Q43">
        <f>Q41</f>
        <v>90</v>
      </c>
      <c r="R43">
        <f>R41</f>
        <v>80</v>
      </c>
      <c r="S43">
        <f>S41</f>
        <v>70</v>
      </c>
      <c r="T43">
        <f>T41</f>
        <v>60</v>
      </c>
      <c r="U43">
        <f>U41</f>
        <v>50</v>
      </c>
      <c r="V43">
        <f>V41</f>
        <v>40</v>
      </c>
      <c r="W43">
        <f>W41</f>
        <v>30</v>
      </c>
      <c r="X43">
        <f>X41</f>
        <v>20</v>
      </c>
      <c r="Y43">
        <f>Y41</f>
        <v>10</v>
      </c>
    </row>
    <row r="44" spans="1:25" x14ac:dyDescent="0.4">
      <c r="A44" t="str">
        <f t="shared" si="0"/>
        <v>1052</v>
      </c>
      <c r="B44" t="s">
        <v>7</v>
      </c>
      <c r="C44">
        <v>0</v>
      </c>
      <c r="D44">
        <v>15</v>
      </c>
      <c r="E44">
        <v>1</v>
      </c>
      <c r="J44">
        <f t="shared" si="43"/>
        <v>170</v>
      </c>
      <c r="K44">
        <f>J43+Y43</f>
        <v>180</v>
      </c>
      <c r="L44">
        <f t="shared" si="45"/>
        <v>140</v>
      </c>
      <c r="M44">
        <f t="shared" si="41"/>
        <v>130</v>
      </c>
      <c r="N44">
        <f t="shared" si="39"/>
        <v>120</v>
      </c>
      <c r="O44">
        <f t="shared" si="38"/>
        <v>110</v>
      </c>
      <c r="P44">
        <f t="shared" si="37"/>
        <v>100</v>
      </c>
      <c r="Q44">
        <f t="shared" si="36"/>
        <v>90</v>
      </c>
      <c r="R44">
        <f t="shared" si="10"/>
        <v>80</v>
      </c>
      <c r="S44">
        <f t="shared" si="29"/>
        <v>70</v>
      </c>
      <c r="T44">
        <f t="shared" si="30"/>
        <v>60</v>
      </c>
      <c r="U44">
        <f t="shared" si="31"/>
        <v>50</v>
      </c>
      <c r="V44">
        <f t="shared" si="32"/>
        <v>40</v>
      </c>
      <c r="W44">
        <f t="shared" si="33"/>
        <v>30</v>
      </c>
      <c r="X44">
        <f t="shared" si="34"/>
        <v>20</v>
      </c>
      <c r="Y44">
        <f t="shared" si="35"/>
        <v>10</v>
      </c>
    </row>
    <row r="45" spans="1:25" x14ac:dyDescent="0.4">
      <c r="A45" t="str">
        <f t="shared" si="0"/>
        <v>1054</v>
      </c>
      <c r="B45" t="s">
        <v>7</v>
      </c>
      <c r="C45">
        <v>1</v>
      </c>
      <c r="D45">
        <v>15</v>
      </c>
      <c r="E45">
        <v>2</v>
      </c>
      <c r="J45">
        <f t="shared" si="43"/>
        <v>170</v>
      </c>
      <c r="K45">
        <f t="shared" si="44"/>
        <v>180</v>
      </c>
      <c r="L45">
        <f>K44+Y44</f>
        <v>190</v>
      </c>
      <c r="M45">
        <f t="shared" si="41"/>
        <v>130</v>
      </c>
      <c r="N45">
        <f t="shared" si="39"/>
        <v>120</v>
      </c>
      <c r="O45">
        <f t="shared" si="38"/>
        <v>110</v>
      </c>
      <c r="P45">
        <f t="shared" si="37"/>
        <v>100</v>
      </c>
      <c r="Q45">
        <f t="shared" si="36"/>
        <v>90</v>
      </c>
      <c r="R45">
        <f t="shared" si="10"/>
        <v>80</v>
      </c>
      <c r="S45">
        <f t="shared" si="29"/>
        <v>70</v>
      </c>
      <c r="T45">
        <f t="shared" si="30"/>
        <v>60</v>
      </c>
      <c r="U45">
        <f t="shared" si="31"/>
        <v>50</v>
      </c>
      <c r="V45">
        <f t="shared" si="32"/>
        <v>40</v>
      </c>
      <c r="W45">
        <f t="shared" si="33"/>
        <v>30</v>
      </c>
      <c r="X45">
        <f t="shared" si="34"/>
        <v>20</v>
      </c>
      <c r="Y45">
        <f t="shared" si="35"/>
        <v>10</v>
      </c>
    </row>
    <row r="46" spans="1:25" x14ac:dyDescent="0.4">
      <c r="A46" t="str">
        <f t="shared" si="0"/>
        <v>1056</v>
      </c>
      <c r="B46" t="s">
        <v>7</v>
      </c>
      <c r="C46">
        <v>2</v>
      </c>
      <c r="D46">
        <v>15</v>
      </c>
      <c r="E46">
        <v>3</v>
      </c>
      <c r="J46">
        <f t="shared" si="43"/>
        <v>170</v>
      </c>
      <c r="K46">
        <f t="shared" si="44"/>
        <v>180</v>
      </c>
      <c r="L46">
        <f t="shared" si="45"/>
        <v>190</v>
      </c>
      <c r="M46">
        <f>L45+Y45</f>
        <v>200</v>
      </c>
      <c r="N46">
        <f t="shared" si="39"/>
        <v>120</v>
      </c>
      <c r="O46">
        <f t="shared" si="38"/>
        <v>110</v>
      </c>
      <c r="P46">
        <f t="shared" si="37"/>
        <v>100</v>
      </c>
      <c r="Q46">
        <f t="shared" si="36"/>
        <v>90</v>
      </c>
      <c r="R46">
        <f t="shared" si="10"/>
        <v>80</v>
      </c>
      <c r="S46">
        <f t="shared" si="29"/>
        <v>70</v>
      </c>
      <c r="T46">
        <f t="shared" si="30"/>
        <v>60</v>
      </c>
      <c r="U46">
        <f t="shared" si="31"/>
        <v>50</v>
      </c>
      <c r="V46">
        <f t="shared" si="32"/>
        <v>40</v>
      </c>
      <c r="W46">
        <f t="shared" si="33"/>
        <v>30</v>
      </c>
      <c r="X46">
        <f t="shared" si="34"/>
        <v>20</v>
      </c>
      <c r="Y46">
        <f t="shared" si="35"/>
        <v>10</v>
      </c>
    </row>
    <row r="47" spans="1:25" x14ac:dyDescent="0.4">
      <c r="A47" t="str">
        <f t="shared" si="0"/>
        <v>1058</v>
      </c>
      <c r="B47" t="s">
        <v>7</v>
      </c>
      <c r="C47">
        <v>3</v>
      </c>
      <c r="D47">
        <v>15</v>
      </c>
      <c r="E47">
        <v>4</v>
      </c>
      <c r="J47">
        <f t="shared" si="43"/>
        <v>170</v>
      </c>
      <c r="K47">
        <f t="shared" si="44"/>
        <v>180</v>
      </c>
      <c r="L47">
        <f t="shared" si="45"/>
        <v>190</v>
      </c>
      <c r="M47">
        <f t="shared" si="41"/>
        <v>200</v>
      </c>
      <c r="N47">
        <f>M46+Y46</f>
        <v>210</v>
      </c>
      <c r="O47">
        <f t="shared" si="38"/>
        <v>110</v>
      </c>
      <c r="P47">
        <f t="shared" si="37"/>
        <v>100</v>
      </c>
      <c r="Q47">
        <f t="shared" si="36"/>
        <v>90</v>
      </c>
      <c r="R47">
        <f t="shared" si="10"/>
        <v>80</v>
      </c>
      <c r="S47">
        <f t="shared" si="29"/>
        <v>70</v>
      </c>
      <c r="T47">
        <f t="shared" si="30"/>
        <v>60</v>
      </c>
      <c r="U47">
        <f t="shared" si="31"/>
        <v>50</v>
      </c>
      <c r="V47">
        <f t="shared" si="32"/>
        <v>40</v>
      </c>
      <c r="W47">
        <f t="shared" si="33"/>
        <v>30</v>
      </c>
      <c r="X47">
        <f t="shared" si="34"/>
        <v>20</v>
      </c>
      <c r="Y47">
        <f t="shared" si="35"/>
        <v>10</v>
      </c>
    </row>
    <row r="48" spans="1:25" x14ac:dyDescent="0.4">
      <c r="A48" t="str">
        <f t="shared" si="0"/>
        <v>105A</v>
      </c>
      <c r="B48" t="s">
        <v>7</v>
      </c>
      <c r="C48">
        <v>4</v>
      </c>
      <c r="D48">
        <v>15</v>
      </c>
      <c r="E48">
        <v>5</v>
      </c>
      <c r="J48">
        <f t="shared" si="43"/>
        <v>170</v>
      </c>
      <c r="K48">
        <f t="shared" si="44"/>
        <v>180</v>
      </c>
      <c r="L48">
        <f t="shared" si="45"/>
        <v>190</v>
      </c>
      <c r="M48">
        <f t="shared" si="41"/>
        <v>200</v>
      </c>
      <c r="N48">
        <f t="shared" si="39"/>
        <v>210</v>
      </c>
      <c r="O48">
        <f>N47+Y47</f>
        <v>220</v>
      </c>
      <c r="P48">
        <f t="shared" si="37"/>
        <v>100</v>
      </c>
      <c r="Q48">
        <f t="shared" si="36"/>
        <v>90</v>
      </c>
      <c r="R48">
        <f t="shared" si="10"/>
        <v>80</v>
      </c>
      <c r="S48">
        <f t="shared" si="29"/>
        <v>70</v>
      </c>
      <c r="T48">
        <f t="shared" si="30"/>
        <v>60</v>
      </c>
      <c r="U48">
        <f t="shared" si="31"/>
        <v>50</v>
      </c>
      <c r="V48">
        <f t="shared" si="32"/>
        <v>40</v>
      </c>
      <c r="W48">
        <f t="shared" si="33"/>
        <v>30</v>
      </c>
      <c r="X48">
        <f t="shared" si="34"/>
        <v>20</v>
      </c>
      <c r="Y48">
        <f t="shared" si="35"/>
        <v>10</v>
      </c>
    </row>
    <row r="49" spans="1:25" x14ac:dyDescent="0.4">
      <c r="A49" t="str">
        <f t="shared" si="0"/>
        <v>105C</v>
      </c>
      <c r="B49" t="s">
        <v>7</v>
      </c>
      <c r="C49">
        <v>5</v>
      </c>
      <c r="D49">
        <v>15</v>
      </c>
      <c r="E49">
        <v>6</v>
      </c>
      <c r="J49">
        <f t="shared" si="43"/>
        <v>170</v>
      </c>
      <c r="K49">
        <f t="shared" si="44"/>
        <v>180</v>
      </c>
      <c r="L49">
        <f t="shared" si="45"/>
        <v>190</v>
      </c>
      <c r="M49">
        <f t="shared" si="41"/>
        <v>200</v>
      </c>
      <c r="N49">
        <f t="shared" si="39"/>
        <v>210</v>
      </c>
      <c r="O49">
        <f t="shared" si="38"/>
        <v>220</v>
      </c>
      <c r="P49">
        <f>O48+Y48</f>
        <v>230</v>
      </c>
      <c r="Q49">
        <f t="shared" si="36"/>
        <v>90</v>
      </c>
      <c r="R49">
        <f t="shared" si="10"/>
        <v>80</v>
      </c>
      <c r="S49">
        <f t="shared" si="29"/>
        <v>70</v>
      </c>
      <c r="T49">
        <f t="shared" si="30"/>
        <v>60</v>
      </c>
      <c r="U49">
        <f t="shared" si="31"/>
        <v>50</v>
      </c>
      <c r="V49">
        <f t="shared" si="32"/>
        <v>40</v>
      </c>
      <c r="W49">
        <f t="shared" si="33"/>
        <v>30</v>
      </c>
      <c r="X49">
        <f t="shared" si="34"/>
        <v>20</v>
      </c>
      <c r="Y49">
        <f t="shared" si="35"/>
        <v>10</v>
      </c>
    </row>
    <row r="50" spans="1:25" x14ac:dyDescent="0.4">
      <c r="A50" t="str">
        <f t="shared" si="0"/>
        <v>105E</v>
      </c>
      <c r="B50" t="s">
        <v>7</v>
      </c>
      <c r="C50">
        <v>6</v>
      </c>
      <c r="D50">
        <v>15</v>
      </c>
      <c r="E50">
        <v>7</v>
      </c>
      <c r="J50">
        <f t="shared" si="43"/>
        <v>170</v>
      </c>
      <c r="K50">
        <f t="shared" si="44"/>
        <v>180</v>
      </c>
      <c r="L50">
        <f t="shared" si="45"/>
        <v>190</v>
      </c>
      <c r="M50">
        <f t="shared" si="41"/>
        <v>200</v>
      </c>
      <c r="N50">
        <f t="shared" si="39"/>
        <v>210</v>
      </c>
      <c r="O50">
        <f t="shared" si="38"/>
        <v>220</v>
      </c>
      <c r="P50">
        <f t="shared" si="37"/>
        <v>230</v>
      </c>
      <c r="Q50">
        <f>P49+Y49</f>
        <v>240</v>
      </c>
      <c r="R50">
        <f t="shared" si="10"/>
        <v>80</v>
      </c>
      <c r="S50">
        <f t="shared" si="29"/>
        <v>70</v>
      </c>
      <c r="T50">
        <f t="shared" si="30"/>
        <v>60</v>
      </c>
      <c r="U50">
        <f t="shared" si="31"/>
        <v>50</v>
      </c>
      <c r="V50">
        <f t="shared" si="32"/>
        <v>40</v>
      </c>
      <c r="W50">
        <f t="shared" si="33"/>
        <v>30</v>
      </c>
      <c r="X50">
        <f t="shared" si="34"/>
        <v>20</v>
      </c>
      <c r="Y50">
        <f t="shared" si="35"/>
        <v>10</v>
      </c>
    </row>
    <row r="51" spans="1:25" x14ac:dyDescent="0.4">
      <c r="A51" t="str">
        <f t="shared" si="0"/>
        <v>1060</v>
      </c>
      <c r="B51" t="s">
        <v>8</v>
      </c>
      <c r="C51">
        <v>0</v>
      </c>
      <c r="D51">
        <v>0</v>
      </c>
      <c r="F51">
        <v>15</v>
      </c>
      <c r="G51">
        <f>(HEX2DEC(I51)-4096)/2</f>
        <v>185</v>
      </c>
      <c r="H51">
        <f>HEX2DEC(I51)-HEX2DEC(I42)</f>
        <v>20</v>
      </c>
      <c r="I51" t="str">
        <f>DEC2HEX((J51+F51)*2+4096)</f>
        <v>1172</v>
      </c>
      <c r="J51">
        <f t="shared" si="43"/>
        <v>170</v>
      </c>
      <c r="K51">
        <f t="shared" si="44"/>
        <v>180</v>
      </c>
      <c r="L51">
        <f t="shared" si="45"/>
        <v>190</v>
      </c>
      <c r="M51">
        <f t="shared" si="41"/>
        <v>200</v>
      </c>
      <c r="N51">
        <f t="shared" si="39"/>
        <v>210</v>
      </c>
      <c r="O51">
        <f t="shared" si="38"/>
        <v>220</v>
      </c>
      <c r="P51">
        <f t="shared" si="37"/>
        <v>230</v>
      </c>
      <c r="Q51">
        <f>P50+Y50</f>
        <v>240</v>
      </c>
      <c r="R51">
        <f t="shared" si="10"/>
        <v>80</v>
      </c>
      <c r="S51">
        <f t="shared" si="29"/>
        <v>70</v>
      </c>
      <c r="T51">
        <f t="shared" si="30"/>
        <v>60</v>
      </c>
      <c r="U51">
        <f t="shared" si="31"/>
        <v>50</v>
      </c>
      <c r="V51">
        <f t="shared" si="32"/>
        <v>40</v>
      </c>
      <c r="W51">
        <f t="shared" si="33"/>
        <v>30</v>
      </c>
      <c r="X51">
        <f t="shared" si="34"/>
        <v>20</v>
      </c>
      <c r="Y51">
        <f t="shared" si="35"/>
        <v>10</v>
      </c>
    </row>
    <row r="52" spans="1:25" x14ac:dyDescent="0.4">
      <c r="A52" t="str">
        <f t="shared" si="0"/>
        <v>1062</v>
      </c>
      <c r="B52" t="s">
        <v>9</v>
      </c>
      <c r="C52">
        <v>1</v>
      </c>
      <c r="D52">
        <v>1</v>
      </c>
      <c r="F52">
        <v>15</v>
      </c>
      <c r="G52">
        <f t="shared" ref="G52:G58" si="47">(HEX2DEC(I52)-4096)/2</f>
        <v>195</v>
      </c>
      <c r="H52">
        <f>HEX2DEC(I52)-HEX2DEC(I51)</f>
        <v>20</v>
      </c>
      <c r="I52" t="str">
        <f>DEC2HEX((K51+F52)*2+4096)</f>
        <v>1186</v>
      </c>
      <c r="J52">
        <f t="shared" si="43"/>
        <v>170</v>
      </c>
      <c r="K52">
        <f t="shared" si="44"/>
        <v>180</v>
      </c>
      <c r="L52">
        <f t="shared" si="45"/>
        <v>190</v>
      </c>
      <c r="M52">
        <f t="shared" si="41"/>
        <v>200</v>
      </c>
      <c r="N52">
        <f t="shared" si="39"/>
        <v>210</v>
      </c>
      <c r="O52">
        <f t="shared" si="38"/>
        <v>220</v>
      </c>
      <c r="P52">
        <f t="shared" si="37"/>
        <v>230</v>
      </c>
      <c r="Q52">
        <f t="shared" si="36"/>
        <v>240</v>
      </c>
      <c r="R52">
        <f t="shared" si="10"/>
        <v>80</v>
      </c>
      <c r="S52">
        <f t="shared" si="29"/>
        <v>70</v>
      </c>
      <c r="T52">
        <f t="shared" si="30"/>
        <v>60</v>
      </c>
      <c r="U52">
        <f t="shared" si="31"/>
        <v>50</v>
      </c>
      <c r="V52">
        <f t="shared" si="32"/>
        <v>40</v>
      </c>
      <c r="W52">
        <f t="shared" si="33"/>
        <v>30</v>
      </c>
      <c r="X52">
        <f t="shared" si="34"/>
        <v>20</v>
      </c>
      <c r="Y52">
        <f t="shared" si="35"/>
        <v>10</v>
      </c>
    </row>
    <row r="53" spans="1:25" x14ac:dyDescent="0.4">
      <c r="A53" t="str">
        <f t="shared" si="0"/>
        <v>1064</v>
      </c>
      <c r="B53" t="s">
        <v>9</v>
      </c>
      <c r="C53">
        <v>2</v>
      </c>
      <c r="D53">
        <v>2</v>
      </c>
      <c r="F53">
        <v>15</v>
      </c>
      <c r="G53">
        <f t="shared" si="47"/>
        <v>205</v>
      </c>
      <c r="H53">
        <f t="shared" ref="H53:H58" si="48">HEX2DEC(I53)-HEX2DEC(I52)</f>
        <v>20</v>
      </c>
      <c r="I53" t="str">
        <f>DEC2HEX((L52+F53)*2+4096)</f>
        <v>119A</v>
      </c>
      <c r="J53">
        <f t="shared" si="43"/>
        <v>170</v>
      </c>
      <c r="K53">
        <f t="shared" si="44"/>
        <v>180</v>
      </c>
      <c r="L53">
        <f t="shared" si="45"/>
        <v>190</v>
      </c>
      <c r="M53">
        <f t="shared" si="41"/>
        <v>200</v>
      </c>
      <c r="N53">
        <f t="shared" si="39"/>
        <v>210</v>
      </c>
      <c r="O53">
        <f t="shared" si="38"/>
        <v>220</v>
      </c>
      <c r="P53">
        <f t="shared" si="37"/>
        <v>230</v>
      </c>
      <c r="Q53">
        <f t="shared" si="36"/>
        <v>240</v>
      </c>
      <c r="R53">
        <f t="shared" si="10"/>
        <v>80</v>
      </c>
      <c r="S53">
        <f t="shared" si="29"/>
        <v>70</v>
      </c>
      <c r="T53">
        <f t="shared" si="30"/>
        <v>60</v>
      </c>
      <c r="U53">
        <f t="shared" si="31"/>
        <v>50</v>
      </c>
      <c r="V53">
        <f t="shared" si="32"/>
        <v>40</v>
      </c>
      <c r="W53">
        <f t="shared" si="33"/>
        <v>30</v>
      </c>
      <c r="X53">
        <f t="shared" si="34"/>
        <v>20</v>
      </c>
      <c r="Y53">
        <f t="shared" si="35"/>
        <v>10</v>
      </c>
    </row>
    <row r="54" spans="1:25" x14ac:dyDescent="0.4">
      <c r="A54" t="str">
        <f t="shared" si="0"/>
        <v>1066</v>
      </c>
      <c r="B54" t="s">
        <v>8</v>
      </c>
      <c r="C54">
        <v>3</v>
      </c>
      <c r="D54">
        <v>3</v>
      </c>
      <c r="F54">
        <v>15</v>
      </c>
      <c r="G54">
        <f t="shared" si="47"/>
        <v>215</v>
      </c>
      <c r="H54">
        <f t="shared" si="48"/>
        <v>20</v>
      </c>
      <c r="I54" t="str">
        <f>DEC2HEX((M53+F54)*2+4096)</f>
        <v>11AE</v>
      </c>
      <c r="J54">
        <f t="shared" si="43"/>
        <v>170</v>
      </c>
      <c r="K54">
        <f t="shared" si="44"/>
        <v>180</v>
      </c>
      <c r="L54">
        <f t="shared" si="45"/>
        <v>190</v>
      </c>
      <c r="M54">
        <f t="shared" si="41"/>
        <v>200</v>
      </c>
      <c r="N54">
        <f t="shared" si="39"/>
        <v>210</v>
      </c>
      <c r="O54">
        <f t="shared" si="38"/>
        <v>220</v>
      </c>
      <c r="P54">
        <f t="shared" si="37"/>
        <v>230</v>
      </c>
      <c r="Q54">
        <f t="shared" si="36"/>
        <v>240</v>
      </c>
      <c r="R54">
        <f t="shared" si="10"/>
        <v>80</v>
      </c>
      <c r="S54">
        <f t="shared" si="29"/>
        <v>70</v>
      </c>
      <c r="T54">
        <f t="shared" si="30"/>
        <v>60</v>
      </c>
      <c r="U54">
        <f t="shared" si="31"/>
        <v>50</v>
      </c>
      <c r="V54">
        <f t="shared" si="32"/>
        <v>40</v>
      </c>
      <c r="W54">
        <f t="shared" si="33"/>
        <v>30</v>
      </c>
      <c r="X54">
        <f t="shared" si="34"/>
        <v>20</v>
      </c>
      <c r="Y54">
        <f t="shared" si="35"/>
        <v>10</v>
      </c>
    </row>
    <row r="55" spans="1:25" x14ac:dyDescent="0.4">
      <c r="A55" t="str">
        <f t="shared" si="0"/>
        <v>1068</v>
      </c>
      <c r="B55" t="s">
        <v>10</v>
      </c>
      <c r="C55">
        <v>4</v>
      </c>
      <c r="D55">
        <v>4</v>
      </c>
      <c r="F55">
        <v>15</v>
      </c>
      <c r="G55">
        <f t="shared" si="47"/>
        <v>225</v>
      </c>
      <c r="H55">
        <f t="shared" si="48"/>
        <v>20</v>
      </c>
      <c r="I55" t="str">
        <f>DEC2HEX((N54+F55)*2+4096)</f>
        <v>11C2</v>
      </c>
      <c r="J55">
        <f t="shared" si="43"/>
        <v>170</v>
      </c>
      <c r="K55">
        <f t="shared" si="44"/>
        <v>180</v>
      </c>
      <c r="L55">
        <f t="shared" si="45"/>
        <v>190</v>
      </c>
      <c r="M55">
        <f t="shared" si="41"/>
        <v>200</v>
      </c>
      <c r="N55">
        <f t="shared" si="39"/>
        <v>210</v>
      </c>
      <c r="O55">
        <f t="shared" si="38"/>
        <v>220</v>
      </c>
      <c r="P55">
        <f t="shared" si="37"/>
        <v>230</v>
      </c>
      <c r="Q55">
        <f t="shared" si="36"/>
        <v>240</v>
      </c>
      <c r="R55">
        <f t="shared" si="10"/>
        <v>80</v>
      </c>
      <c r="S55">
        <f t="shared" si="29"/>
        <v>70</v>
      </c>
      <c r="T55">
        <f t="shared" si="30"/>
        <v>60</v>
      </c>
      <c r="U55">
        <f t="shared" si="31"/>
        <v>50</v>
      </c>
      <c r="V55">
        <f t="shared" si="32"/>
        <v>40</v>
      </c>
      <c r="W55">
        <f t="shared" si="33"/>
        <v>30</v>
      </c>
      <c r="X55">
        <f t="shared" si="34"/>
        <v>20</v>
      </c>
      <c r="Y55">
        <f t="shared" si="35"/>
        <v>10</v>
      </c>
    </row>
    <row r="56" spans="1:25" x14ac:dyDescent="0.4">
      <c r="A56" t="str">
        <f t="shared" si="0"/>
        <v>106A</v>
      </c>
      <c r="B56" t="s">
        <v>9</v>
      </c>
      <c r="C56">
        <v>5</v>
      </c>
      <c r="D56">
        <v>5</v>
      </c>
      <c r="F56">
        <v>15</v>
      </c>
      <c r="G56">
        <f t="shared" si="47"/>
        <v>235</v>
      </c>
      <c r="H56">
        <f t="shared" si="48"/>
        <v>20</v>
      </c>
      <c r="I56" t="str">
        <f>DEC2HEX((O55+F56)*2+4096)</f>
        <v>11D6</v>
      </c>
      <c r="J56">
        <f t="shared" si="43"/>
        <v>170</v>
      </c>
      <c r="K56">
        <f t="shared" si="44"/>
        <v>180</v>
      </c>
      <c r="L56">
        <f t="shared" si="45"/>
        <v>190</v>
      </c>
      <c r="M56">
        <f t="shared" si="41"/>
        <v>200</v>
      </c>
      <c r="N56">
        <f t="shared" si="39"/>
        <v>210</v>
      </c>
      <c r="O56">
        <f t="shared" si="38"/>
        <v>220</v>
      </c>
      <c r="P56">
        <f t="shared" si="37"/>
        <v>230</v>
      </c>
      <c r="Q56">
        <f t="shared" si="36"/>
        <v>240</v>
      </c>
      <c r="R56">
        <f t="shared" si="10"/>
        <v>80</v>
      </c>
      <c r="S56">
        <f t="shared" si="29"/>
        <v>70</v>
      </c>
      <c r="T56">
        <f t="shared" si="30"/>
        <v>60</v>
      </c>
      <c r="U56">
        <f t="shared" si="31"/>
        <v>50</v>
      </c>
      <c r="V56">
        <f t="shared" si="32"/>
        <v>40</v>
      </c>
      <c r="W56">
        <f t="shared" si="33"/>
        <v>30</v>
      </c>
      <c r="X56">
        <f t="shared" si="34"/>
        <v>20</v>
      </c>
      <c r="Y56">
        <f t="shared" si="35"/>
        <v>10</v>
      </c>
    </row>
    <row r="57" spans="1:25" x14ac:dyDescent="0.4">
      <c r="A57" t="str">
        <f t="shared" si="0"/>
        <v>106C</v>
      </c>
      <c r="B57" t="s">
        <v>9</v>
      </c>
      <c r="C57">
        <v>6</v>
      </c>
      <c r="D57">
        <v>6</v>
      </c>
      <c r="F57">
        <v>15</v>
      </c>
      <c r="G57">
        <f t="shared" si="47"/>
        <v>245</v>
      </c>
      <c r="H57">
        <f t="shared" si="48"/>
        <v>20</v>
      </c>
      <c r="I57" t="str">
        <f>DEC2HEX((P56+F57)*2+4096)</f>
        <v>11EA</v>
      </c>
      <c r="J57">
        <f t="shared" si="43"/>
        <v>170</v>
      </c>
      <c r="K57">
        <f t="shared" si="44"/>
        <v>180</v>
      </c>
      <c r="L57">
        <f t="shared" si="45"/>
        <v>190</v>
      </c>
      <c r="M57">
        <f t="shared" si="41"/>
        <v>200</v>
      </c>
      <c r="N57">
        <f t="shared" si="39"/>
        <v>210</v>
      </c>
      <c r="O57">
        <f t="shared" si="38"/>
        <v>220</v>
      </c>
      <c r="P57">
        <f t="shared" si="37"/>
        <v>230</v>
      </c>
      <c r="Q57">
        <f t="shared" si="36"/>
        <v>240</v>
      </c>
      <c r="R57">
        <f t="shared" si="10"/>
        <v>80</v>
      </c>
      <c r="S57">
        <f t="shared" si="29"/>
        <v>70</v>
      </c>
      <c r="T57">
        <f t="shared" si="30"/>
        <v>60</v>
      </c>
      <c r="U57">
        <f t="shared" si="31"/>
        <v>50</v>
      </c>
      <c r="V57">
        <f t="shared" si="32"/>
        <v>40</v>
      </c>
      <c r="W57">
        <f t="shared" si="33"/>
        <v>30</v>
      </c>
      <c r="X57">
        <f t="shared" si="34"/>
        <v>20</v>
      </c>
      <c r="Y57">
        <f t="shared" si="35"/>
        <v>10</v>
      </c>
    </row>
    <row r="58" spans="1:25" x14ac:dyDescent="0.4">
      <c r="A58" t="str">
        <f t="shared" si="0"/>
        <v>106E</v>
      </c>
      <c r="B58" t="s">
        <v>11</v>
      </c>
      <c r="C58">
        <v>7</v>
      </c>
      <c r="D58">
        <v>7</v>
      </c>
      <c r="F58">
        <v>15</v>
      </c>
      <c r="G58">
        <f t="shared" si="47"/>
        <v>255</v>
      </c>
      <c r="H58">
        <f t="shared" si="48"/>
        <v>20</v>
      </c>
      <c r="I58" t="str">
        <f>DEC2HEX((Q57+F58)*2+4096)</f>
        <v>11FE</v>
      </c>
      <c r="J58">
        <f t="shared" si="43"/>
        <v>170</v>
      </c>
      <c r="K58">
        <f t="shared" si="44"/>
        <v>180</v>
      </c>
      <c r="L58">
        <f t="shared" si="45"/>
        <v>190</v>
      </c>
      <c r="M58">
        <f t="shared" si="41"/>
        <v>200</v>
      </c>
      <c r="N58">
        <f t="shared" si="39"/>
        <v>210</v>
      </c>
      <c r="O58">
        <f t="shared" si="38"/>
        <v>220</v>
      </c>
      <c r="P58">
        <f t="shared" si="37"/>
        <v>230</v>
      </c>
      <c r="Q58">
        <f t="shared" si="36"/>
        <v>240</v>
      </c>
      <c r="R58">
        <f t="shared" si="10"/>
        <v>80</v>
      </c>
      <c r="S58">
        <f t="shared" si="29"/>
        <v>70</v>
      </c>
      <c r="T58">
        <f t="shared" si="30"/>
        <v>60</v>
      </c>
      <c r="U58">
        <f t="shared" si="31"/>
        <v>50</v>
      </c>
      <c r="V58">
        <f t="shared" si="32"/>
        <v>40</v>
      </c>
      <c r="W58">
        <f t="shared" si="33"/>
        <v>30</v>
      </c>
      <c r="X58">
        <f t="shared" si="34"/>
        <v>20</v>
      </c>
      <c r="Y58">
        <f t="shared" si="35"/>
        <v>10</v>
      </c>
    </row>
    <row r="59" spans="1:25" x14ac:dyDescent="0.4">
      <c r="A59" t="str">
        <f t="shared" si="0"/>
        <v>1070</v>
      </c>
      <c r="B59" t="s">
        <v>7</v>
      </c>
      <c r="C59">
        <v>7</v>
      </c>
      <c r="D59">
        <v>15</v>
      </c>
      <c r="E59">
        <v>7</v>
      </c>
      <c r="J59">
        <f t="shared" si="43"/>
        <v>170</v>
      </c>
      <c r="K59">
        <f t="shared" si="44"/>
        <v>180</v>
      </c>
      <c r="L59">
        <f t="shared" si="45"/>
        <v>190</v>
      </c>
      <c r="M59">
        <f t="shared" si="41"/>
        <v>200</v>
      </c>
      <c r="N59">
        <f t="shared" si="39"/>
        <v>210</v>
      </c>
      <c r="O59">
        <f t="shared" si="38"/>
        <v>220</v>
      </c>
      <c r="P59">
        <f t="shared" si="37"/>
        <v>230</v>
      </c>
      <c r="Q59">
        <f>Q58+Y58</f>
        <v>250</v>
      </c>
      <c r="R59">
        <f t="shared" si="10"/>
        <v>80</v>
      </c>
      <c r="S59">
        <f t="shared" si="29"/>
        <v>70</v>
      </c>
      <c r="T59">
        <f t="shared" si="30"/>
        <v>60</v>
      </c>
      <c r="U59">
        <f t="shared" si="31"/>
        <v>50</v>
      </c>
      <c r="V59">
        <f t="shared" si="32"/>
        <v>40</v>
      </c>
      <c r="W59">
        <f t="shared" si="33"/>
        <v>30</v>
      </c>
      <c r="X59">
        <f t="shared" si="34"/>
        <v>20</v>
      </c>
      <c r="Y59">
        <f t="shared" si="35"/>
        <v>10</v>
      </c>
    </row>
    <row r="60" spans="1:25" x14ac:dyDescent="0.4">
      <c r="A60" t="str">
        <f t="shared" si="0"/>
        <v>1072</v>
      </c>
      <c r="B60" t="s">
        <v>7</v>
      </c>
      <c r="C60">
        <v>7</v>
      </c>
      <c r="D60">
        <v>15</v>
      </c>
      <c r="E60">
        <v>6</v>
      </c>
      <c r="J60">
        <f t="shared" si="43"/>
        <v>170</v>
      </c>
      <c r="K60">
        <f t="shared" si="44"/>
        <v>180</v>
      </c>
      <c r="L60">
        <f t="shared" si="45"/>
        <v>190</v>
      </c>
      <c r="M60">
        <f t="shared" si="41"/>
        <v>200</v>
      </c>
      <c r="N60">
        <f t="shared" si="39"/>
        <v>210</v>
      </c>
      <c r="O60">
        <f t="shared" si="38"/>
        <v>220</v>
      </c>
      <c r="P60">
        <f>Q59+Y59</f>
        <v>260</v>
      </c>
      <c r="Q60">
        <f t="shared" si="36"/>
        <v>250</v>
      </c>
      <c r="R60">
        <f t="shared" si="10"/>
        <v>80</v>
      </c>
      <c r="S60">
        <f t="shared" si="29"/>
        <v>70</v>
      </c>
      <c r="T60">
        <f t="shared" si="30"/>
        <v>60</v>
      </c>
      <c r="U60">
        <f t="shared" si="31"/>
        <v>50</v>
      </c>
      <c r="V60">
        <f t="shared" si="32"/>
        <v>40</v>
      </c>
      <c r="W60">
        <f t="shared" si="33"/>
        <v>30</v>
      </c>
      <c r="X60">
        <f t="shared" si="34"/>
        <v>20</v>
      </c>
      <c r="Y60">
        <f t="shared" si="35"/>
        <v>10</v>
      </c>
    </row>
    <row r="61" spans="1:25" x14ac:dyDescent="0.4">
      <c r="A61" t="str">
        <f t="shared" si="0"/>
        <v>1074</v>
      </c>
      <c r="B61" t="s">
        <v>7</v>
      </c>
      <c r="C61">
        <v>6</v>
      </c>
      <c r="D61">
        <v>15</v>
      </c>
      <c r="E61">
        <v>5</v>
      </c>
      <c r="J61">
        <f t="shared" si="43"/>
        <v>170</v>
      </c>
      <c r="K61">
        <f t="shared" si="44"/>
        <v>180</v>
      </c>
      <c r="L61">
        <f t="shared" si="45"/>
        <v>190</v>
      </c>
      <c r="M61">
        <f t="shared" si="41"/>
        <v>200</v>
      </c>
      <c r="N61">
        <f t="shared" si="39"/>
        <v>210</v>
      </c>
      <c r="O61">
        <f>P60+Y60</f>
        <v>270</v>
      </c>
      <c r="P61">
        <f t="shared" si="37"/>
        <v>260</v>
      </c>
      <c r="Q61">
        <f t="shared" si="36"/>
        <v>250</v>
      </c>
      <c r="R61">
        <f t="shared" si="10"/>
        <v>80</v>
      </c>
      <c r="S61">
        <f t="shared" si="29"/>
        <v>70</v>
      </c>
      <c r="T61">
        <f t="shared" si="30"/>
        <v>60</v>
      </c>
      <c r="U61">
        <f t="shared" si="31"/>
        <v>50</v>
      </c>
      <c r="V61">
        <f t="shared" si="32"/>
        <v>40</v>
      </c>
      <c r="W61">
        <f t="shared" si="33"/>
        <v>30</v>
      </c>
      <c r="X61">
        <f t="shared" si="34"/>
        <v>20</v>
      </c>
      <c r="Y61">
        <f t="shared" si="35"/>
        <v>10</v>
      </c>
    </row>
    <row r="62" spans="1:25" x14ac:dyDescent="0.4">
      <c r="A62" t="str">
        <f t="shared" si="0"/>
        <v>1076</v>
      </c>
      <c r="B62" t="s">
        <v>7</v>
      </c>
      <c r="C62">
        <v>5</v>
      </c>
      <c r="D62">
        <v>15</v>
      </c>
      <c r="E62">
        <v>4</v>
      </c>
      <c r="J62">
        <f t="shared" si="43"/>
        <v>170</v>
      </c>
      <c r="K62">
        <f t="shared" si="44"/>
        <v>180</v>
      </c>
      <c r="L62">
        <f t="shared" si="45"/>
        <v>190</v>
      </c>
      <c r="M62">
        <f t="shared" si="41"/>
        <v>200</v>
      </c>
      <c r="N62">
        <f>O61+Y61</f>
        <v>280</v>
      </c>
      <c r="O62">
        <f t="shared" si="38"/>
        <v>270</v>
      </c>
      <c r="P62">
        <f t="shared" si="37"/>
        <v>260</v>
      </c>
      <c r="Q62">
        <f t="shared" si="36"/>
        <v>250</v>
      </c>
      <c r="R62">
        <f t="shared" si="10"/>
        <v>80</v>
      </c>
      <c r="S62">
        <f t="shared" si="29"/>
        <v>70</v>
      </c>
      <c r="T62">
        <f t="shared" si="30"/>
        <v>60</v>
      </c>
      <c r="U62">
        <f t="shared" si="31"/>
        <v>50</v>
      </c>
      <c r="V62">
        <f t="shared" si="32"/>
        <v>40</v>
      </c>
      <c r="W62">
        <f t="shared" si="33"/>
        <v>30</v>
      </c>
      <c r="X62">
        <f t="shared" si="34"/>
        <v>20</v>
      </c>
      <c r="Y62">
        <f t="shared" si="35"/>
        <v>10</v>
      </c>
    </row>
    <row r="63" spans="1:25" x14ac:dyDescent="0.4">
      <c r="A63" t="str">
        <f t="shared" si="0"/>
        <v>1078</v>
      </c>
      <c r="B63" t="s">
        <v>7</v>
      </c>
      <c r="C63">
        <v>4</v>
      </c>
      <c r="D63">
        <v>15</v>
      </c>
      <c r="E63">
        <v>3</v>
      </c>
      <c r="J63">
        <f t="shared" si="43"/>
        <v>170</v>
      </c>
      <c r="K63">
        <f t="shared" si="44"/>
        <v>180</v>
      </c>
      <c r="L63">
        <f t="shared" si="45"/>
        <v>190</v>
      </c>
      <c r="M63">
        <f>N62+Y62</f>
        <v>290</v>
      </c>
      <c r="N63">
        <f t="shared" si="39"/>
        <v>280</v>
      </c>
      <c r="O63">
        <f t="shared" si="38"/>
        <v>270</v>
      </c>
      <c r="P63">
        <f t="shared" si="37"/>
        <v>260</v>
      </c>
      <c r="Q63">
        <f t="shared" si="36"/>
        <v>250</v>
      </c>
      <c r="R63">
        <f t="shared" si="10"/>
        <v>80</v>
      </c>
      <c r="S63">
        <f t="shared" si="29"/>
        <v>70</v>
      </c>
      <c r="T63">
        <f t="shared" si="30"/>
        <v>60</v>
      </c>
      <c r="U63">
        <f t="shared" si="31"/>
        <v>50</v>
      </c>
      <c r="V63">
        <f t="shared" si="32"/>
        <v>40</v>
      </c>
      <c r="W63">
        <f t="shared" si="33"/>
        <v>30</v>
      </c>
      <c r="X63">
        <f t="shared" si="34"/>
        <v>20</v>
      </c>
      <c r="Y63">
        <f t="shared" si="35"/>
        <v>10</v>
      </c>
    </row>
    <row r="64" spans="1:25" x14ac:dyDescent="0.4">
      <c r="A64" t="str">
        <f t="shared" si="0"/>
        <v>107A</v>
      </c>
      <c r="B64" t="s">
        <v>7</v>
      </c>
      <c r="C64">
        <v>3</v>
      </c>
      <c r="D64">
        <v>15</v>
      </c>
      <c r="E64">
        <v>2</v>
      </c>
      <c r="J64">
        <f t="shared" si="43"/>
        <v>170</v>
      </c>
      <c r="K64">
        <f t="shared" si="44"/>
        <v>180</v>
      </c>
      <c r="L64">
        <f>M63+Y63</f>
        <v>300</v>
      </c>
      <c r="M64">
        <f t="shared" si="41"/>
        <v>290</v>
      </c>
      <c r="N64">
        <f t="shared" si="39"/>
        <v>280</v>
      </c>
      <c r="O64">
        <f t="shared" si="38"/>
        <v>270</v>
      </c>
      <c r="P64">
        <f t="shared" si="37"/>
        <v>260</v>
      </c>
      <c r="Q64">
        <f t="shared" si="36"/>
        <v>250</v>
      </c>
      <c r="R64">
        <f t="shared" si="10"/>
        <v>80</v>
      </c>
      <c r="S64">
        <f t="shared" si="29"/>
        <v>70</v>
      </c>
      <c r="T64">
        <f t="shared" si="30"/>
        <v>60</v>
      </c>
      <c r="U64">
        <f t="shared" si="31"/>
        <v>50</v>
      </c>
      <c r="V64">
        <f t="shared" si="32"/>
        <v>40</v>
      </c>
      <c r="W64">
        <f t="shared" si="33"/>
        <v>30</v>
      </c>
      <c r="X64">
        <f t="shared" si="34"/>
        <v>20</v>
      </c>
      <c r="Y64">
        <f t="shared" si="35"/>
        <v>10</v>
      </c>
    </row>
    <row r="65" spans="1:25" x14ac:dyDescent="0.4">
      <c r="A65" t="str">
        <f t="shared" si="0"/>
        <v>107C</v>
      </c>
      <c r="B65" t="s">
        <v>7</v>
      </c>
      <c r="C65">
        <v>2</v>
      </c>
      <c r="D65">
        <v>15</v>
      </c>
      <c r="E65">
        <v>1</v>
      </c>
      <c r="J65">
        <f t="shared" si="43"/>
        <v>170</v>
      </c>
      <c r="K65">
        <f>L64+Y64</f>
        <v>310</v>
      </c>
      <c r="L65">
        <f t="shared" si="45"/>
        <v>300</v>
      </c>
      <c r="M65">
        <f t="shared" si="41"/>
        <v>290</v>
      </c>
      <c r="N65">
        <f t="shared" si="39"/>
        <v>280</v>
      </c>
      <c r="O65">
        <f t="shared" si="38"/>
        <v>270</v>
      </c>
      <c r="P65">
        <f t="shared" si="37"/>
        <v>260</v>
      </c>
      <c r="Q65">
        <f t="shared" si="36"/>
        <v>250</v>
      </c>
      <c r="R65">
        <f t="shared" si="10"/>
        <v>80</v>
      </c>
      <c r="S65">
        <f t="shared" si="29"/>
        <v>70</v>
      </c>
      <c r="T65">
        <f t="shared" si="30"/>
        <v>60</v>
      </c>
      <c r="U65">
        <f t="shared" si="31"/>
        <v>50</v>
      </c>
      <c r="V65">
        <f t="shared" si="32"/>
        <v>40</v>
      </c>
      <c r="W65">
        <f t="shared" si="33"/>
        <v>30</v>
      </c>
      <c r="X65">
        <f t="shared" si="34"/>
        <v>20</v>
      </c>
      <c r="Y65">
        <f t="shared" si="35"/>
        <v>10</v>
      </c>
    </row>
    <row r="66" spans="1:25" x14ac:dyDescent="0.4">
      <c r="A66" t="str">
        <f t="shared" ref="A66:A74" si="49">DEC2HEX(HEX2DEC(A65)+2)</f>
        <v>107E</v>
      </c>
      <c r="B66" t="s">
        <v>7</v>
      </c>
      <c r="C66">
        <v>1</v>
      </c>
      <c r="D66">
        <v>15</v>
      </c>
      <c r="E66">
        <v>0</v>
      </c>
      <c r="J66">
        <f>K65+Y65</f>
        <v>320</v>
      </c>
      <c r="K66">
        <f t="shared" si="44"/>
        <v>310</v>
      </c>
      <c r="L66">
        <f t="shared" si="45"/>
        <v>300</v>
      </c>
      <c r="M66">
        <f t="shared" si="41"/>
        <v>290</v>
      </c>
      <c r="N66">
        <f t="shared" si="39"/>
        <v>280</v>
      </c>
      <c r="O66">
        <f t="shared" si="38"/>
        <v>270</v>
      </c>
      <c r="P66">
        <f t="shared" si="37"/>
        <v>260</v>
      </c>
      <c r="Q66">
        <f t="shared" si="36"/>
        <v>250</v>
      </c>
      <c r="R66">
        <f t="shared" si="10"/>
        <v>80</v>
      </c>
      <c r="S66">
        <f t="shared" si="29"/>
        <v>70</v>
      </c>
      <c r="T66">
        <f t="shared" si="30"/>
        <v>60</v>
      </c>
      <c r="U66">
        <f t="shared" si="31"/>
        <v>50</v>
      </c>
      <c r="V66">
        <f t="shared" si="32"/>
        <v>40</v>
      </c>
      <c r="W66">
        <f t="shared" si="33"/>
        <v>30</v>
      </c>
      <c r="X66">
        <f t="shared" si="34"/>
        <v>20</v>
      </c>
      <c r="Y66">
        <f t="shared" si="35"/>
        <v>10</v>
      </c>
    </row>
    <row r="67" spans="1:25" x14ac:dyDescent="0.4">
      <c r="A67" t="str">
        <f t="shared" si="49"/>
        <v>1080</v>
      </c>
      <c r="B67" t="s">
        <v>8</v>
      </c>
      <c r="C67">
        <v>7</v>
      </c>
      <c r="D67">
        <v>7</v>
      </c>
      <c r="F67">
        <v>15</v>
      </c>
      <c r="G67">
        <f>(HEX2DEC(I67)-4096)/2-256</f>
        <v>9</v>
      </c>
      <c r="H67">
        <f>HEX2DEC(I67)-HEX2DEC(I58)</f>
        <v>20</v>
      </c>
      <c r="I67" t="str">
        <f>DEC2HEX((Q67+F67)*2+4096)</f>
        <v>1212</v>
      </c>
      <c r="J67">
        <f t="shared" si="43"/>
        <v>320</v>
      </c>
      <c r="K67">
        <f t="shared" si="44"/>
        <v>310</v>
      </c>
      <c r="L67">
        <f t="shared" si="45"/>
        <v>300</v>
      </c>
      <c r="M67">
        <f t="shared" si="41"/>
        <v>290</v>
      </c>
      <c r="N67">
        <f t="shared" si="39"/>
        <v>280</v>
      </c>
      <c r="O67">
        <f t="shared" si="38"/>
        <v>270</v>
      </c>
      <c r="P67">
        <f t="shared" si="37"/>
        <v>260</v>
      </c>
      <c r="Q67">
        <f t="shared" si="36"/>
        <v>250</v>
      </c>
      <c r="R67">
        <f t="shared" ref="R67:R76" si="50">R66</f>
        <v>80</v>
      </c>
      <c r="S67">
        <f t="shared" si="29"/>
        <v>70</v>
      </c>
      <c r="T67">
        <f t="shared" si="30"/>
        <v>60</v>
      </c>
      <c r="U67">
        <f t="shared" si="31"/>
        <v>50</v>
      </c>
      <c r="V67">
        <f t="shared" si="32"/>
        <v>40</v>
      </c>
      <c r="W67">
        <f t="shared" si="33"/>
        <v>30</v>
      </c>
      <c r="X67">
        <f t="shared" si="34"/>
        <v>20</v>
      </c>
      <c r="Y67">
        <f t="shared" si="35"/>
        <v>10</v>
      </c>
    </row>
    <row r="68" spans="1:25" x14ac:dyDescent="0.4">
      <c r="A68" t="str">
        <f t="shared" si="49"/>
        <v>1082</v>
      </c>
      <c r="B68" t="s">
        <v>9</v>
      </c>
      <c r="C68">
        <v>6</v>
      </c>
      <c r="D68">
        <v>6</v>
      </c>
      <c r="F68">
        <v>15</v>
      </c>
      <c r="G68">
        <f t="shared" ref="G68:G74" si="51">(HEX2DEC(I68)-4096)/2-256</f>
        <v>19</v>
      </c>
      <c r="H68">
        <f>HEX2DEC(I68)-HEX2DEC(I67)</f>
        <v>20</v>
      </c>
      <c r="I68" t="str">
        <f>DEC2HEX((P67+F68)*2+4096)</f>
        <v>1226</v>
      </c>
      <c r="J68">
        <f t="shared" si="43"/>
        <v>320</v>
      </c>
      <c r="K68">
        <f t="shared" si="44"/>
        <v>310</v>
      </c>
      <c r="L68">
        <f t="shared" si="45"/>
        <v>300</v>
      </c>
      <c r="M68">
        <f t="shared" si="41"/>
        <v>290</v>
      </c>
      <c r="N68">
        <f t="shared" si="39"/>
        <v>280</v>
      </c>
      <c r="O68">
        <f t="shared" si="38"/>
        <v>270</v>
      </c>
      <c r="P68">
        <f t="shared" si="37"/>
        <v>260</v>
      </c>
      <c r="Q68">
        <f t="shared" si="36"/>
        <v>250</v>
      </c>
      <c r="R68">
        <f t="shared" si="50"/>
        <v>80</v>
      </c>
      <c r="S68">
        <f t="shared" si="29"/>
        <v>70</v>
      </c>
      <c r="T68">
        <f t="shared" si="30"/>
        <v>60</v>
      </c>
      <c r="U68">
        <f t="shared" si="31"/>
        <v>50</v>
      </c>
      <c r="V68">
        <f t="shared" si="32"/>
        <v>40</v>
      </c>
      <c r="W68">
        <f t="shared" si="33"/>
        <v>30</v>
      </c>
      <c r="X68">
        <f t="shared" si="34"/>
        <v>20</v>
      </c>
      <c r="Y68">
        <f t="shared" si="35"/>
        <v>10</v>
      </c>
    </row>
    <row r="69" spans="1:25" x14ac:dyDescent="0.4">
      <c r="A69" t="str">
        <f t="shared" si="49"/>
        <v>1084</v>
      </c>
      <c r="B69" t="s">
        <v>9</v>
      </c>
      <c r="C69">
        <v>5</v>
      </c>
      <c r="D69">
        <v>5</v>
      </c>
      <c r="F69">
        <v>15</v>
      </c>
      <c r="G69">
        <f t="shared" si="51"/>
        <v>29</v>
      </c>
      <c r="H69">
        <f t="shared" ref="H69:H76" si="52">HEX2DEC(I69)-HEX2DEC(I68)</f>
        <v>20</v>
      </c>
      <c r="I69" t="str">
        <f>DEC2HEX((O68+F69)*2+4096)</f>
        <v>123A</v>
      </c>
      <c r="J69">
        <f t="shared" si="43"/>
        <v>320</v>
      </c>
      <c r="K69">
        <f t="shared" si="44"/>
        <v>310</v>
      </c>
      <c r="L69">
        <f t="shared" si="45"/>
        <v>300</v>
      </c>
      <c r="M69">
        <f t="shared" si="41"/>
        <v>290</v>
      </c>
      <c r="N69">
        <f t="shared" si="39"/>
        <v>280</v>
      </c>
      <c r="O69">
        <f t="shared" si="38"/>
        <v>270</v>
      </c>
      <c r="P69">
        <f t="shared" si="37"/>
        <v>260</v>
      </c>
      <c r="Q69">
        <f t="shared" si="36"/>
        <v>250</v>
      </c>
      <c r="R69">
        <f t="shared" si="50"/>
        <v>80</v>
      </c>
      <c r="S69">
        <f t="shared" si="29"/>
        <v>70</v>
      </c>
      <c r="T69">
        <f t="shared" si="30"/>
        <v>60</v>
      </c>
      <c r="U69">
        <f t="shared" si="31"/>
        <v>50</v>
      </c>
      <c r="V69">
        <f t="shared" si="32"/>
        <v>40</v>
      </c>
      <c r="W69">
        <f t="shared" si="33"/>
        <v>30</v>
      </c>
      <c r="X69">
        <f t="shared" si="34"/>
        <v>20</v>
      </c>
      <c r="Y69">
        <f t="shared" si="35"/>
        <v>10</v>
      </c>
    </row>
    <row r="70" spans="1:25" x14ac:dyDescent="0.4">
      <c r="A70" t="str">
        <f t="shared" si="49"/>
        <v>1086</v>
      </c>
      <c r="B70" t="s">
        <v>8</v>
      </c>
      <c r="C70">
        <v>4</v>
      </c>
      <c r="D70">
        <v>4</v>
      </c>
      <c r="F70">
        <v>15</v>
      </c>
      <c r="G70">
        <f t="shared" si="51"/>
        <v>39</v>
      </c>
      <c r="H70">
        <f t="shared" si="52"/>
        <v>20</v>
      </c>
      <c r="I70" t="str">
        <f>DEC2HEX((N69+F70)*2+4096)</f>
        <v>124E</v>
      </c>
      <c r="J70">
        <f t="shared" si="43"/>
        <v>320</v>
      </c>
      <c r="K70">
        <f t="shared" si="44"/>
        <v>310</v>
      </c>
      <c r="L70">
        <f t="shared" si="45"/>
        <v>300</v>
      </c>
      <c r="M70">
        <f t="shared" si="41"/>
        <v>290</v>
      </c>
      <c r="N70">
        <f t="shared" si="39"/>
        <v>280</v>
      </c>
      <c r="O70">
        <f t="shared" si="38"/>
        <v>270</v>
      </c>
      <c r="P70">
        <f t="shared" si="37"/>
        <v>260</v>
      </c>
      <c r="Q70">
        <f t="shared" si="36"/>
        <v>250</v>
      </c>
      <c r="R70">
        <f t="shared" si="50"/>
        <v>80</v>
      </c>
      <c r="S70">
        <f t="shared" si="29"/>
        <v>70</v>
      </c>
      <c r="T70">
        <f t="shared" si="30"/>
        <v>60</v>
      </c>
      <c r="U70">
        <f t="shared" si="31"/>
        <v>50</v>
      </c>
      <c r="V70">
        <f t="shared" si="32"/>
        <v>40</v>
      </c>
      <c r="W70">
        <f t="shared" si="33"/>
        <v>30</v>
      </c>
      <c r="X70">
        <f t="shared" si="34"/>
        <v>20</v>
      </c>
      <c r="Y70">
        <f t="shared" si="35"/>
        <v>10</v>
      </c>
    </row>
    <row r="71" spans="1:25" x14ac:dyDescent="0.4">
      <c r="A71" t="str">
        <f t="shared" si="49"/>
        <v>1088</v>
      </c>
      <c r="B71" t="s">
        <v>10</v>
      </c>
      <c r="C71">
        <v>3</v>
      </c>
      <c r="D71">
        <v>3</v>
      </c>
      <c r="F71">
        <v>15</v>
      </c>
      <c r="G71">
        <f t="shared" si="51"/>
        <v>49</v>
      </c>
      <c r="H71">
        <f t="shared" si="52"/>
        <v>20</v>
      </c>
      <c r="I71" t="str">
        <f>DEC2HEX((M70+F71)*2+4096)</f>
        <v>1262</v>
      </c>
      <c r="J71">
        <f t="shared" si="43"/>
        <v>320</v>
      </c>
      <c r="K71">
        <f t="shared" si="44"/>
        <v>310</v>
      </c>
      <c r="L71">
        <f t="shared" si="45"/>
        <v>300</v>
      </c>
      <c r="M71">
        <f t="shared" si="41"/>
        <v>290</v>
      </c>
      <c r="N71">
        <f t="shared" si="39"/>
        <v>280</v>
      </c>
      <c r="O71">
        <f t="shared" si="38"/>
        <v>270</v>
      </c>
      <c r="P71">
        <f t="shared" si="37"/>
        <v>260</v>
      </c>
      <c r="Q71">
        <f t="shared" si="36"/>
        <v>250</v>
      </c>
      <c r="R71">
        <f t="shared" si="50"/>
        <v>80</v>
      </c>
      <c r="S71">
        <f t="shared" si="29"/>
        <v>70</v>
      </c>
      <c r="T71">
        <f t="shared" si="30"/>
        <v>60</v>
      </c>
      <c r="U71">
        <f t="shared" si="31"/>
        <v>50</v>
      </c>
      <c r="V71">
        <f t="shared" si="32"/>
        <v>40</v>
      </c>
      <c r="W71">
        <f t="shared" si="33"/>
        <v>30</v>
      </c>
      <c r="X71">
        <f t="shared" si="34"/>
        <v>20</v>
      </c>
      <c r="Y71">
        <f t="shared" si="35"/>
        <v>10</v>
      </c>
    </row>
    <row r="72" spans="1:25" x14ac:dyDescent="0.4">
      <c r="A72" t="str">
        <f t="shared" si="49"/>
        <v>108A</v>
      </c>
      <c r="B72" t="s">
        <v>9</v>
      </c>
      <c r="C72">
        <v>2</v>
      </c>
      <c r="D72">
        <v>2</v>
      </c>
      <c r="F72">
        <v>15</v>
      </c>
      <c r="G72">
        <f t="shared" si="51"/>
        <v>59</v>
      </c>
      <c r="H72">
        <f t="shared" si="52"/>
        <v>20</v>
      </c>
      <c r="I72" t="str">
        <f>DEC2HEX((L71+F72)*2+4096)</f>
        <v>1276</v>
      </c>
      <c r="J72">
        <f t="shared" si="43"/>
        <v>320</v>
      </c>
      <c r="K72">
        <f t="shared" si="44"/>
        <v>310</v>
      </c>
      <c r="L72">
        <f t="shared" si="45"/>
        <v>300</v>
      </c>
      <c r="M72">
        <f t="shared" si="41"/>
        <v>290</v>
      </c>
      <c r="N72">
        <f t="shared" si="39"/>
        <v>280</v>
      </c>
      <c r="O72">
        <f t="shared" si="38"/>
        <v>270</v>
      </c>
      <c r="P72">
        <f t="shared" si="37"/>
        <v>260</v>
      </c>
      <c r="Q72">
        <f t="shared" si="36"/>
        <v>250</v>
      </c>
      <c r="R72">
        <f t="shared" si="50"/>
        <v>80</v>
      </c>
      <c r="S72">
        <f t="shared" si="29"/>
        <v>70</v>
      </c>
      <c r="T72">
        <f t="shared" si="30"/>
        <v>60</v>
      </c>
      <c r="U72">
        <f t="shared" si="31"/>
        <v>50</v>
      </c>
      <c r="V72">
        <f t="shared" si="32"/>
        <v>40</v>
      </c>
      <c r="W72">
        <f t="shared" si="33"/>
        <v>30</v>
      </c>
      <c r="X72">
        <f t="shared" si="34"/>
        <v>20</v>
      </c>
      <c r="Y72">
        <f t="shared" si="35"/>
        <v>10</v>
      </c>
    </row>
    <row r="73" spans="1:25" x14ac:dyDescent="0.4">
      <c r="A73" t="str">
        <f t="shared" si="49"/>
        <v>108C</v>
      </c>
      <c r="B73" t="s">
        <v>9</v>
      </c>
      <c r="C73">
        <v>1</v>
      </c>
      <c r="D73">
        <v>1</v>
      </c>
      <c r="F73">
        <v>15</v>
      </c>
      <c r="G73">
        <f t="shared" si="51"/>
        <v>69</v>
      </c>
      <c r="H73">
        <f t="shared" si="52"/>
        <v>20</v>
      </c>
      <c r="I73" t="str">
        <f>DEC2HEX((K72+F73)*2+4096)</f>
        <v>128A</v>
      </c>
      <c r="J73">
        <f t="shared" si="43"/>
        <v>320</v>
      </c>
      <c r="K73">
        <f t="shared" si="44"/>
        <v>310</v>
      </c>
      <c r="L73">
        <f t="shared" si="45"/>
        <v>300</v>
      </c>
      <c r="M73">
        <f t="shared" si="41"/>
        <v>290</v>
      </c>
      <c r="N73">
        <f t="shared" si="39"/>
        <v>280</v>
      </c>
      <c r="O73">
        <f t="shared" si="38"/>
        <v>270</v>
      </c>
      <c r="P73">
        <f t="shared" si="37"/>
        <v>260</v>
      </c>
      <c r="Q73">
        <f t="shared" si="36"/>
        <v>250</v>
      </c>
      <c r="R73">
        <f t="shared" si="50"/>
        <v>80</v>
      </c>
      <c r="S73">
        <f t="shared" si="29"/>
        <v>70</v>
      </c>
      <c r="T73">
        <f t="shared" si="30"/>
        <v>60</v>
      </c>
      <c r="U73">
        <f t="shared" si="31"/>
        <v>50</v>
      </c>
      <c r="V73">
        <f t="shared" si="32"/>
        <v>40</v>
      </c>
      <c r="W73">
        <f t="shared" si="33"/>
        <v>30</v>
      </c>
      <c r="X73">
        <f t="shared" si="34"/>
        <v>20</v>
      </c>
      <c r="Y73">
        <f t="shared" si="35"/>
        <v>10</v>
      </c>
    </row>
    <row r="74" spans="1:25" x14ac:dyDescent="0.4">
      <c r="A74" t="str">
        <f t="shared" si="49"/>
        <v>108E</v>
      </c>
      <c r="B74" t="s">
        <v>11</v>
      </c>
      <c r="C74">
        <v>0</v>
      </c>
      <c r="D74">
        <v>0</v>
      </c>
      <c r="F74">
        <v>15</v>
      </c>
      <c r="G74">
        <f t="shared" si="51"/>
        <v>79</v>
      </c>
      <c r="H74">
        <f t="shared" si="52"/>
        <v>20</v>
      </c>
      <c r="I74" t="str">
        <f>DEC2HEX((J73+F74)*2+4096)</f>
        <v>129E</v>
      </c>
      <c r="J74">
        <f t="shared" si="43"/>
        <v>320</v>
      </c>
      <c r="K74">
        <f t="shared" si="44"/>
        <v>310</v>
      </c>
      <c r="L74">
        <f t="shared" si="45"/>
        <v>300</v>
      </c>
      <c r="M74">
        <f t="shared" si="41"/>
        <v>290</v>
      </c>
      <c r="N74">
        <f t="shared" si="39"/>
        <v>280</v>
      </c>
      <c r="O74">
        <f t="shared" si="38"/>
        <v>270</v>
      </c>
      <c r="P74">
        <f t="shared" si="37"/>
        <v>260</v>
      </c>
      <c r="Q74">
        <f t="shared" si="36"/>
        <v>250</v>
      </c>
      <c r="R74">
        <f t="shared" si="50"/>
        <v>80</v>
      </c>
      <c r="S74">
        <f t="shared" si="29"/>
        <v>70</v>
      </c>
      <c r="T74">
        <f t="shared" si="30"/>
        <v>60</v>
      </c>
      <c r="U74">
        <f t="shared" si="31"/>
        <v>50</v>
      </c>
      <c r="V74">
        <f t="shared" si="32"/>
        <v>40</v>
      </c>
      <c r="W74">
        <f t="shared" si="33"/>
        <v>30</v>
      </c>
      <c r="X74">
        <f t="shared" si="34"/>
        <v>20</v>
      </c>
      <c r="Y74">
        <f t="shared" si="35"/>
        <v>10</v>
      </c>
    </row>
    <row r="75" spans="1:25" x14ac:dyDescent="0.4">
      <c r="A75" t="str">
        <f t="shared" ref="A75:A80" si="53">DEC2HEX(HEX2DEC(A74)+2)</f>
        <v>1090</v>
      </c>
      <c r="B75" t="s">
        <v>16</v>
      </c>
      <c r="C75">
        <v>0</v>
      </c>
      <c r="D75">
        <v>0</v>
      </c>
      <c r="F75">
        <v>0</v>
      </c>
      <c r="G75" t="str">
        <f>DEC2HEX((J74+F75)*2+4096)</f>
        <v>1280</v>
      </c>
      <c r="H75">
        <f>HEX2DEC(G75)-HEX2DEC(I74)</f>
        <v>-30</v>
      </c>
      <c r="I75">
        <f>(HEX2DEC(G75)-4096)/2-256</f>
        <v>64</v>
      </c>
      <c r="J75">
        <f t="shared" si="43"/>
        <v>320</v>
      </c>
      <c r="K75">
        <f t="shared" si="44"/>
        <v>310</v>
      </c>
      <c r="L75">
        <f t="shared" si="45"/>
        <v>300</v>
      </c>
      <c r="M75">
        <f t="shared" si="41"/>
        <v>290</v>
      </c>
      <c r="N75">
        <f t="shared" si="39"/>
        <v>280</v>
      </c>
      <c r="O75">
        <f t="shared" si="38"/>
        <v>270</v>
      </c>
      <c r="P75">
        <f t="shared" si="37"/>
        <v>260</v>
      </c>
      <c r="Q75">
        <f t="shared" si="36"/>
        <v>250</v>
      </c>
      <c r="R75">
        <f t="shared" si="50"/>
        <v>80</v>
      </c>
      <c r="S75">
        <f t="shared" si="29"/>
        <v>70</v>
      </c>
      <c r="T75">
        <f t="shared" si="30"/>
        <v>60</v>
      </c>
      <c r="U75">
        <f t="shared" si="31"/>
        <v>50</v>
      </c>
      <c r="V75">
        <f t="shared" si="32"/>
        <v>40</v>
      </c>
      <c r="W75">
        <f t="shared" si="33"/>
        <v>30</v>
      </c>
      <c r="X75">
        <f t="shared" si="34"/>
        <v>20</v>
      </c>
      <c r="Y75">
        <f t="shared" si="35"/>
        <v>10</v>
      </c>
    </row>
    <row r="76" spans="1:25" x14ac:dyDescent="0.4">
      <c r="A76" t="str">
        <f t="shared" si="53"/>
        <v>1092</v>
      </c>
      <c r="B76" t="s">
        <v>17</v>
      </c>
      <c r="C76">
        <v>12</v>
      </c>
      <c r="D76">
        <v>12</v>
      </c>
      <c r="F76">
        <v>15</v>
      </c>
      <c r="G76" t="str">
        <f>DEC2HEX((V76+F76)*2+4096)</f>
        <v>106E</v>
      </c>
      <c r="H76">
        <f>HEX2DEC(G76)-HEX2DEC(G18)</f>
        <v>60</v>
      </c>
      <c r="I76">
        <f>(HEX2DEC(G76)-4096)/2</f>
        <v>55</v>
      </c>
      <c r="J76">
        <f t="shared" si="43"/>
        <v>320</v>
      </c>
      <c r="K76">
        <f t="shared" si="44"/>
        <v>310</v>
      </c>
      <c r="L76">
        <f t="shared" si="45"/>
        <v>300</v>
      </c>
      <c r="M76">
        <f t="shared" si="41"/>
        <v>290</v>
      </c>
      <c r="N76">
        <f t="shared" si="39"/>
        <v>280</v>
      </c>
      <c r="O76">
        <f t="shared" si="38"/>
        <v>270</v>
      </c>
      <c r="P76">
        <f t="shared" si="37"/>
        <v>260</v>
      </c>
      <c r="Q76">
        <f t="shared" si="36"/>
        <v>250</v>
      </c>
      <c r="R76">
        <f t="shared" si="50"/>
        <v>80</v>
      </c>
      <c r="S76">
        <f t="shared" si="29"/>
        <v>70</v>
      </c>
      <c r="T76">
        <f t="shared" si="30"/>
        <v>60</v>
      </c>
      <c r="U76">
        <f t="shared" si="31"/>
        <v>50</v>
      </c>
      <c r="V76">
        <f t="shared" si="32"/>
        <v>40</v>
      </c>
      <c r="W76">
        <f t="shared" si="33"/>
        <v>30</v>
      </c>
      <c r="X76">
        <f t="shared" si="34"/>
        <v>20</v>
      </c>
      <c r="Y76">
        <f t="shared" si="35"/>
        <v>10</v>
      </c>
    </row>
    <row r="77" spans="1:25" x14ac:dyDescent="0.4">
      <c r="A77" t="str">
        <f t="shared" si="53"/>
        <v>1094</v>
      </c>
    </row>
    <row r="78" spans="1:25" x14ac:dyDescent="0.4">
      <c r="A78" t="str">
        <f t="shared" si="53"/>
        <v>1096</v>
      </c>
    </row>
    <row r="79" spans="1:25" x14ac:dyDescent="0.4">
      <c r="A79" t="str">
        <f t="shared" si="53"/>
        <v>1098</v>
      </c>
    </row>
    <row r="80" spans="1:25" x14ac:dyDescent="0.4">
      <c r="A80" t="str">
        <f t="shared" si="53"/>
        <v>109A</v>
      </c>
      <c r="J80" t="e">
        <f>HEX2DEC(FFFFFFC9)</f>
        <v>#NAME?</v>
      </c>
      <c r="K80" t="str">
        <f>DEC2HEX(-33)</f>
        <v>FFFFFFFFDF</v>
      </c>
    </row>
    <row r="81" spans="1:1" x14ac:dyDescent="0.4">
      <c r="A81" t="str">
        <f t="shared" ref="A81:A114" si="54">DEC2HEX(HEX2DEC(A80)+2)</f>
        <v>109C</v>
      </c>
    </row>
    <row r="82" spans="1:1" x14ac:dyDescent="0.4">
      <c r="A82" t="str">
        <f t="shared" si="54"/>
        <v>109E</v>
      </c>
    </row>
    <row r="83" spans="1:1" x14ac:dyDescent="0.4">
      <c r="A83" t="str">
        <f t="shared" si="54"/>
        <v>10A0</v>
      </c>
    </row>
    <row r="84" spans="1:1" x14ac:dyDescent="0.4">
      <c r="A84" t="str">
        <f t="shared" si="54"/>
        <v>10A2</v>
      </c>
    </row>
    <row r="85" spans="1:1" x14ac:dyDescent="0.4">
      <c r="A85" t="str">
        <f t="shared" si="54"/>
        <v>10A4</v>
      </c>
    </row>
    <row r="86" spans="1:1" x14ac:dyDescent="0.4">
      <c r="A86" t="str">
        <f t="shared" si="54"/>
        <v>10A6</v>
      </c>
    </row>
    <row r="87" spans="1:1" x14ac:dyDescent="0.4">
      <c r="A87" t="str">
        <f t="shared" si="54"/>
        <v>10A8</v>
      </c>
    </row>
    <row r="88" spans="1:1" x14ac:dyDescent="0.4">
      <c r="A88" t="str">
        <f t="shared" si="54"/>
        <v>10AA</v>
      </c>
    </row>
    <row r="89" spans="1:1" x14ac:dyDescent="0.4">
      <c r="A89" t="str">
        <f t="shared" si="54"/>
        <v>10AC</v>
      </c>
    </row>
    <row r="90" spans="1:1" x14ac:dyDescent="0.4">
      <c r="A90" t="str">
        <f t="shared" si="54"/>
        <v>10AE</v>
      </c>
    </row>
    <row r="91" spans="1:1" x14ac:dyDescent="0.4">
      <c r="A91" t="str">
        <f t="shared" si="54"/>
        <v>10B0</v>
      </c>
    </row>
    <row r="92" spans="1:1" x14ac:dyDescent="0.4">
      <c r="A92" t="str">
        <f t="shared" si="54"/>
        <v>10B2</v>
      </c>
    </row>
    <row r="93" spans="1:1" x14ac:dyDescent="0.4">
      <c r="A93" t="str">
        <f t="shared" si="54"/>
        <v>10B4</v>
      </c>
    </row>
    <row r="94" spans="1:1" x14ac:dyDescent="0.4">
      <c r="A94" t="str">
        <f t="shared" si="54"/>
        <v>10B6</v>
      </c>
    </row>
    <row r="95" spans="1:1" x14ac:dyDescent="0.4">
      <c r="A95" t="str">
        <f t="shared" si="54"/>
        <v>10B8</v>
      </c>
    </row>
    <row r="96" spans="1:1" x14ac:dyDescent="0.4">
      <c r="A96" t="str">
        <f t="shared" si="54"/>
        <v>10BA</v>
      </c>
    </row>
    <row r="97" spans="1:1" x14ac:dyDescent="0.4">
      <c r="A97" t="str">
        <f t="shared" si="54"/>
        <v>10BC</v>
      </c>
    </row>
    <row r="98" spans="1:1" x14ac:dyDescent="0.4">
      <c r="A98" t="str">
        <f t="shared" si="54"/>
        <v>10BE</v>
      </c>
    </row>
    <row r="99" spans="1:1" x14ac:dyDescent="0.4">
      <c r="A99" t="str">
        <f t="shared" si="54"/>
        <v>10C0</v>
      </c>
    </row>
    <row r="100" spans="1:1" x14ac:dyDescent="0.4">
      <c r="A100" t="str">
        <f t="shared" si="54"/>
        <v>10C2</v>
      </c>
    </row>
    <row r="101" spans="1:1" x14ac:dyDescent="0.4">
      <c r="A101" t="str">
        <f t="shared" si="54"/>
        <v>10C4</v>
      </c>
    </row>
    <row r="102" spans="1:1" x14ac:dyDescent="0.4">
      <c r="A102" t="str">
        <f t="shared" si="54"/>
        <v>10C6</v>
      </c>
    </row>
    <row r="103" spans="1:1" x14ac:dyDescent="0.4">
      <c r="A103" t="str">
        <f t="shared" si="54"/>
        <v>10C8</v>
      </c>
    </row>
    <row r="104" spans="1:1" x14ac:dyDescent="0.4">
      <c r="A104" t="str">
        <f t="shared" si="54"/>
        <v>10CA</v>
      </c>
    </row>
    <row r="105" spans="1:1" x14ac:dyDescent="0.4">
      <c r="A105" t="str">
        <f t="shared" si="54"/>
        <v>10CC</v>
      </c>
    </row>
    <row r="106" spans="1:1" x14ac:dyDescent="0.4">
      <c r="A106" t="str">
        <f t="shared" si="54"/>
        <v>10CE</v>
      </c>
    </row>
    <row r="107" spans="1:1" x14ac:dyDescent="0.4">
      <c r="A107" t="str">
        <f t="shared" si="54"/>
        <v>10D0</v>
      </c>
    </row>
    <row r="108" spans="1:1" x14ac:dyDescent="0.4">
      <c r="A108" t="str">
        <f t="shared" si="54"/>
        <v>10D2</v>
      </c>
    </row>
    <row r="109" spans="1:1" x14ac:dyDescent="0.4">
      <c r="A109" t="str">
        <f t="shared" si="54"/>
        <v>10D4</v>
      </c>
    </row>
    <row r="110" spans="1:1" x14ac:dyDescent="0.4">
      <c r="A110" t="str">
        <f t="shared" si="54"/>
        <v>10D6</v>
      </c>
    </row>
    <row r="111" spans="1:1" x14ac:dyDescent="0.4">
      <c r="A111" t="str">
        <f t="shared" si="54"/>
        <v>10D8</v>
      </c>
    </row>
    <row r="112" spans="1:1" x14ac:dyDescent="0.4">
      <c r="A112" t="str">
        <f t="shared" si="54"/>
        <v>10DA</v>
      </c>
    </row>
    <row r="113" spans="1:1" x14ac:dyDescent="0.4">
      <c r="A113" t="str">
        <f t="shared" si="54"/>
        <v>10DC</v>
      </c>
    </row>
    <row r="114" spans="1:1" x14ac:dyDescent="0.4">
      <c r="A114" t="str">
        <f t="shared" si="54"/>
        <v>10DE</v>
      </c>
    </row>
    <row r="115" spans="1:1" x14ac:dyDescent="0.4">
      <c r="A115" t="str">
        <f t="shared" ref="A115:A178" si="55">DEC2HEX(HEX2DEC(A114)+2)</f>
        <v>10E0</v>
      </c>
    </row>
    <row r="116" spans="1:1" x14ac:dyDescent="0.4">
      <c r="A116" t="str">
        <f t="shared" si="55"/>
        <v>10E2</v>
      </c>
    </row>
    <row r="117" spans="1:1" x14ac:dyDescent="0.4">
      <c r="A117" t="str">
        <f t="shared" si="55"/>
        <v>10E4</v>
      </c>
    </row>
    <row r="118" spans="1:1" x14ac:dyDescent="0.4">
      <c r="A118" t="str">
        <f t="shared" si="55"/>
        <v>10E6</v>
      </c>
    </row>
    <row r="119" spans="1:1" x14ac:dyDescent="0.4">
      <c r="A119" t="str">
        <f t="shared" si="55"/>
        <v>10E8</v>
      </c>
    </row>
    <row r="120" spans="1:1" x14ac:dyDescent="0.4">
      <c r="A120" t="str">
        <f t="shared" si="55"/>
        <v>10EA</v>
      </c>
    </row>
    <row r="121" spans="1:1" x14ac:dyDescent="0.4">
      <c r="A121" t="str">
        <f t="shared" si="55"/>
        <v>10EC</v>
      </c>
    </row>
    <row r="122" spans="1:1" x14ac:dyDescent="0.4">
      <c r="A122" t="str">
        <f t="shared" si="55"/>
        <v>10EE</v>
      </c>
    </row>
    <row r="123" spans="1:1" x14ac:dyDescent="0.4">
      <c r="A123" t="str">
        <f t="shared" si="55"/>
        <v>10F0</v>
      </c>
    </row>
    <row r="124" spans="1:1" x14ac:dyDescent="0.4">
      <c r="A124" t="str">
        <f t="shared" si="55"/>
        <v>10F2</v>
      </c>
    </row>
    <row r="125" spans="1:1" x14ac:dyDescent="0.4">
      <c r="A125" t="str">
        <f t="shared" si="55"/>
        <v>10F4</v>
      </c>
    </row>
    <row r="126" spans="1:1" x14ac:dyDescent="0.4">
      <c r="A126" t="str">
        <f t="shared" si="55"/>
        <v>10F6</v>
      </c>
    </row>
    <row r="127" spans="1:1" x14ac:dyDescent="0.4">
      <c r="A127" t="str">
        <f t="shared" si="55"/>
        <v>10F8</v>
      </c>
    </row>
    <row r="128" spans="1:1" x14ac:dyDescent="0.4">
      <c r="A128" t="str">
        <f t="shared" si="55"/>
        <v>10FA</v>
      </c>
    </row>
    <row r="129" spans="1:1" x14ac:dyDescent="0.4">
      <c r="A129" t="str">
        <f t="shared" si="55"/>
        <v>10FC</v>
      </c>
    </row>
    <row r="130" spans="1:1" x14ac:dyDescent="0.4">
      <c r="A130" t="str">
        <f t="shared" si="55"/>
        <v>10FE</v>
      </c>
    </row>
    <row r="131" spans="1:1" x14ac:dyDescent="0.4">
      <c r="A131" t="str">
        <f t="shared" si="55"/>
        <v>1100</v>
      </c>
    </row>
    <row r="132" spans="1:1" x14ac:dyDescent="0.4">
      <c r="A132" t="str">
        <f t="shared" si="55"/>
        <v>1102</v>
      </c>
    </row>
    <row r="133" spans="1:1" x14ac:dyDescent="0.4">
      <c r="A133" t="str">
        <f t="shared" si="55"/>
        <v>1104</v>
      </c>
    </row>
    <row r="134" spans="1:1" x14ac:dyDescent="0.4">
      <c r="A134" t="str">
        <f t="shared" si="55"/>
        <v>1106</v>
      </c>
    </row>
    <row r="135" spans="1:1" x14ac:dyDescent="0.4">
      <c r="A135" t="str">
        <f t="shared" si="55"/>
        <v>1108</v>
      </c>
    </row>
    <row r="136" spans="1:1" x14ac:dyDescent="0.4">
      <c r="A136" t="str">
        <f t="shared" si="55"/>
        <v>110A</v>
      </c>
    </row>
    <row r="137" spans="1:1" x14ac:dyDescent="0.4">
      <c r="A137" t="str">
        <f t="shared" si="55"/>
        <v>110C</v>
      </c>
    </row>
    <row r="138" spans="1:1" x14ac:dyDescent="0.4">
      <c r="A138" t="str">
        <f t="shared" si="55"/>
        <v>110E</v>
      </c>
    </row>
    <row r="139" spans="1:1" x14ac:dyDescent="0.4">
      <c r="A139" t="str">
        <f t="shared" si="55"/>
        <v>1110</v>
      </c>
    </row>
    <row r="140" spans="1:1" x14ac:dyDescent="0.4">
      <c r="A140" t="str">
        <f t="shared" si="55"/>
        <v>1112</v>
      </c>
    </row>
    <row r="141" spans="1:1" x14ac:dyDescent="0.4">
      <c r="A141" t="str">
        <f t="shared" si="55"/>
        <v>1114</v>
      </c>
    </row>
    <row r="142" spans="1:1" x14ac:dyDescent="0.4">
      <c r="A142" t="str">
        <f t="shared" si="55"/>
        <v>1116</v>
      </c>
    </row>
    <row r="143" spans="1:1" x14ac:dyDescent="0.4">
      <c r="A143" t="str">
        <f t="shared" si="55"/>
        <v>1118</v>
      </c>
    </row>
    <row r="144" spans="1:1" x14ac:dyDescent="0.4">
      <c r="A144" t="str">
        <f t="shared" si="55"/>
        <v>111A</v>
      </c>
    </row>
    <row r="145" spans="1:1" x14ac:dyDescent="0.4">
      <c r="A145" t="str">
        <f t="shared" si="55"/>
        <v>111C</v>
      </c>
    </row>
    <row r="146" spans="1:1" x14ac:dyDescent="0.4">
      <c r="A146" t="str">
        <f t="shared" si="55"/>
        <v>111E</v>
      </c>
    </row>
    <row r="147" spans="1:1" x14ac:dyDescent="0.4">
      <c r="A147" t="str">
        <f t="shared" si="55"/>
        <v>1120</v>
      </c>
    </row>
    <row r="148" spans="1:1" x14ac:dyDescent="0.4">
      <c r="A148" t="str">
        <f t="shared" si="55"/>
        <v>1122</v>
      </c>
    </row>
    <row r="149" spans="1:1" x14ac:dyDescent="0.4">
      <c r="A149" t="str">
        <f t="shared" si="55"/>
        <v>1124</v>
      </c>
    </row>
    <row r="150" spans="1:1" x14ac:dyDescent="0.4">
      <c r="A150" t="str">
        <f t="shared" si="55"/>
        <v>1126</v>
      </c>
    </row>
    <row r="151" spans="1:1" x14ac:dyDescent="0.4">
      <c r="A151" t="str">
        <f t="shared" si="55"/>
        <v>1128</v>
      </c>
    </row>
    <row r="152" spans="1:1" x14ac:dyDescent="0.4">
      <c r="A152" t="str">
        <f t="shared" si="55"/>
        <v>112A</v>
      </c>
    </row>
    <row r="153" spans="1:1" x14ac:dyDescent="0.4">
      <c r="A153" t="str">
        <f t="shared" si="55"/>
        <v>112C</v>
      </c>
    </row>
    <row r="154" spans="1:1" x14ac:dyDescent="0.4">
      <c r="A154" t="str">
        <f t="shared" si="55"/>
        <v>112E</v>
      </c>
    </row>
    <row r="155" spans="1:1" x14ac:dyDescent="0.4">
      <c r="A155" t="str">
        <f t="shared" si="55"/>
        <v>1130</v>
      </c>
    </row>
    <row r="156" spans="1:1" x14ac:dyDescent="0.4">
      <c r="A156" t="str">
        <f t="shared" si="55"/>
        <v>1132</v>
      </c>
    </row>
    <row r="157" spans="1:1" x14ac:dyDescent="0.4">
      <c r="A157" t="str">
        <f t="shared" si="55"/>
        <v>1134</v>
      </c>
    </row>
    <row r="158" spans="1:1" x14ac:dyDescent="0.4">
      <c r="A158" t="str">
        <f t="shared" si="55"/>
        <v>1136</v>
      </c>
    </row>
    <row r="159" spans="1:1" x14ac:dyDescent="0.4">
      <c r="A159" t="str">
        <f t="shared" si="55"/>
        <v>1138</v>
      </c>
    </row>
    <row r="160" spans="1:1" x14ac:dyDescent="0.4">
      <c r="A160" t="str">
        <f t="shared" si="55"/>
        <v>113A</v>
      </c>
    </row>
    <row r="161" spans="1:1" x14ac:dyDescent="0.4">
      <c r="A161" t="str">
        <f t="shared" si="55"/>
        <v>113C</v>
      </c>
    </row>
    <row r="162" spans="1:1" x14ac:dyDescent="0.4">
      <c r="A162" t="str">
        <f t="shared" si="55"/>
        <v>113E</v>
      </c>
    </row>
    <row r="163" spans="1:1" x14ac:dyDescent="0.4">
      <c r="A163" t="str">
        <f t="shared" si="55"/>
        <v>1140</v>
      </c>
    </row>
    <row r="164" spans="1:1" x14ac:dyDescent="0.4">
      <c r="A164" t="str">
        <f t="shared" si="55"/>
        <v>1142</v>
      </c>
    </row>
    <row r="165" spans="1:1" x14ac:dyDescent="0.4">
      <c r="A165" t="str">
        <f t="shared" si="55"/>
        <v>1144</v>
      </c>
    </row>
    <row r="166" spans="1:1" x14ac:dyDescent="0.4">
      <c r="A166" t="str">
        <f t="shared" si="55"/>
        <v>1146</v>
      </c>
    </row>
    <row r="167" spans="1:1" x14ac:dyDescent="0.4">
      <c r="A167" t="str">
        <f t="shared" si="55"/>
        <v>1148</v>
      </c>
    </row>
    <row r="168" spans="1:1" x14ac:dyDescent="0.4">
      <c r="A168" t="str">
        <f t="shared" si="55"/>
        <v>114A</v>
      </c>
    </row>
    <row r="169" spans="1:1" x14ac:dyDescent="0.4">
      <c r="A169" t="str">
        <f t="shared" si="55"/>
        <v>114C</v>
      </c>
    </row>
    <row r="170" spans="1:1" x14ac:dyDescent="0.4">
      <c r="A170" t="str">
        <f t="shared" si="55"/>
        <v>114E</v>
      </c>
    </row>
    <row r="171" spans="1:1" x14ac:dyDescent="0.4">
      <c r="A171" t="str">
        <f t="shared" si="55"/>
        <v>1150</v>
      </c>
    </row>
    <row r="172" spans="1:1" x14ac:dyDescent="0.4">
      <c r="A172" t="str">
        <f t="shared" si="55"/>
        <v>1152</v>
      </c>
    </row>
    <row r="173" spans="1:1" x14ac:dyDescent="0.4">
      <c r="A173" t="str">
        <f t="shared" si="55"/>
        <v>1154</v>
      </c>
    </row>
    <row r="174" spans="1:1" x14ac:dyDescent="0.4">
      <c r="A174" t="str">
        <f t="shared" si="55"/>
        <v>1156</v>
      </c>
    </row>
    <row r="175" spans="1:1" x14ac:dyDescent="0.4">
      <c r="A175" t="str">
        <f t="shared" si="55"/>
        <v>1158</v>
      </c>
    </row>
    <row r="176" spans="1:1" x14ac:dyDescent="0.4">
      <c r="A176" t="str">
        <f t="shared" si="55"/>
        <v>115A</v>
      </c>
    </row>
    <row r="177" spans="1:1" x14ac:dyDescent="0.4">
      <c r="A177" t="str">
        <f t="shared" si="55"/>
        <v>115C</v>
      </c>
    </row>
    <row r="178" spans="1:1" x14ac:dyDescent="0.4">
      <c r="A178" t="str">
        <f t="shared" si="55"/>
        <v>115E</v>
      </c>
    </row>
    <row r="179" spans="1:1" x14ac:dyDescent="0.4">
      <c r="A179" t="str">
        <f t="shared" ref="A179:A242" si="56">DEC2HEX(HEX2DEC(A178)+2)</f>
        <v>1160</v>
      </c>
    </row>
    <row r="180" spans="1:1" x14ac:dyDescent="0.4">
      <c r="A180" t="str">
        <f t="shared" si="56"/>
        <v>1162</v>
      </c>
    </row>
    <row r="181" spans="1:1" x14ac:dyDescent="0.4">
      <c r="A181" t="str">
        <f t="shared" si="56"/>
        <v>1164</v>
      </c>
    </row>
    <row r="182" spans="1:1" x14ac:dyDescent="0.4">
      <c r="A182" t="str">
        <f t="shared" si="56"/>
        <v>1166</v>
      </c>
    </row>
    <row r="183" spans="1:1" x14ac:dyDescent="0.4">
      <c r="A183" t="str">
        <f t="shared" si="56"/>
        <v>1168</v>
      </c>
    </row>
    <row r="184" spans="1:1" x14ac:dyDescent="0.4">
      <c r="A184" t="str">
        <f t="shared" si="56"/>
        <v>116A</v>
      </c>
    </row>
    <row r="185" spans="1:1" x14ac:dyDescent="0.4">
      <c r="A185" t="str">
        <f t="shared" si="56"/>
        <v>116C</v>
      </c>
    </row>
    <row r="186" spans="1:1" x14ac:dyDescent="0.4">
      <c r="A186" t="str">
        <f t="shared" si="56"/>
        <v>116E</v>
      </c>
    </row>
    <row r="187" spans="1:1" x14ac:dyDescent="0.4">
      <c r="A187" t="str">
        <f t="shared" si="56"/>
        <v>1170</v>
      </c>
    </row>
    <row r="188" spans="1:1" x14ac:dyDescent="0.4">
      <c r="A188" t="str">
        <f t="shared" si="56"/>
        <v>1172</v>
      </c>
    </row>
    <row r="189" spans="1:1" x14ac:dyDescent="0.4">
      <c r="A189" t="str">
        <f t="shared" si="56"/>
        <v>1174</v>
      </c>
    </row>
    <row r="190" spans="1:1" x14ac:dyDescent="0.4">
      <c r="A190" t="str">
        <f t="shared" si="56"/>
        <v>1176</v>
      </c>
    </row>
    <row r="191" spans="1:1" x14ac:dyDescent="0.4">
      <c r="A191" t="str">
        <f t="shared" si="56"/>
        <v>1178</v>
      </c>
    </row>
    <row r="192" spans="1:1" x14ac:dyDescent="0.4">
      <c r="A192" t="str">
        <f t="shared" si="56"/>
        <v>117A</v>
      </c>
    </row>
    <row r="193" spans="1:1" x14ac:dyDescent="0.4">
      <c r="A193" t="str">
        <f t="shared" si="56"/>
        <v>117C</v>
      </c>
    </row>
    <row r="194" spans="1:1" x14ac:dyDescent="0.4">
      <c r="A194" t="str">
        <f t="shared" si="56"/>
        <v>117E</v>
      </c>
    </row>
    <row r="195" spans="1:1" x14ac:dyDescent="0.4">
      <c r="A195" t="str">
        <f t="shared" si="56"/>
        <v>1180</v>
      </c>
    </row>
    <row r="196" spans="1:1" x14ac:dyDescent="0.4">
      <c r="A196" t="str">
        <f t="shared" si="56"/>
        <v>1182</v>
      </c>
    </row>
    <row r="197" spans="1:1" x14ac:dyDescent="0.4">
      <c r="A197" t="str">
        <f t="shared" si="56"/>
        <v>1184</v>
      </c>
    </row>
    <row r="198" spans="1:1" x14ac:dyDescent="0.4">
      <c r="A198" t="str">
        <f t="shared" si="56"/>
        <v>1186</v>
      </c>
    </row>
    <row r="199" spans="1:1" x14ac:dyDescent="0.4">
      <c r="A199" t="str">
        <f t="shared" si="56"/>
        <v>1188</v>
      </c>
    </row>
    <row r="200" spans="1:1" x14ac:dyDescent="0.4">
      <c r="A200" t="str">
        <f t="shared" si="56"/>
        <v>118A</v>
      </c>
    </row>
    <row r="201" spans="1:1" x14ac:dyDescent="0.4">
      <c r="A201" t="str">
        <f t="shared" si="56"/>
        <v>118C</v>
      </c>
    </row>
    <row r="202" spans="1:1" x14ac:dyDescent="0.4">
      <c r="A202" t="str">
        <f t="shared" si="56"/>
        <v>118E</v>
      </c>
    </row>
    <row r="203" spans="1:1" x14ac:dyDescent="0.4">
      <c r="A203" t="str">
        <f t="shared" si="56"/>
        <v>1190</v>
      </c>
    </row>
    <row r="204" spans="1:1" x14ac:dyDescent="0.4">
      <c r="A204" t="str">
        <f t="shared" si="56"/>
        <v>1192</v>
      </c>
    </row>
    <row r="205" spans="1:1" x14ac:dyDescent="0.4">
      <c r="A205" t="str">
        <f t="shared" si="56"/>
        <v>1194</v>
      </c>
    </row>
    <row r="206" spans="1:1" x14ac:dyDescent="0.4">
      <c r="A206" t="str">
        <f t="shared" si="56"/>
        <v>1196</v>
      </c>
    </row>
    <row r="207" spans="1:1" x14ac:dyDescent="0.4">
      <c r="A207" t="str">
        <f t="shared" si="56"/>
        <v>1198</v>
      </c>
    </row>
    <row r="208" spans="1:1" x14ac:dyDescent="0.4">
      <c r="A208" t="str">
        <f t="shared" si="56"/>
        <v>119A</v>
      </c>
    </row>
    <row r="209" spans="1:1" x14ac:dyDescent="0.4">
      <c r="A209" t="str">
        <f t="shared" si="56"/>
        <v>119C</v>
      </c>
    </row>
    <row r="210" spans="1:1" x14ac:dyDescent="0.4">
      <c r="A210" t="str">
        <f t="shared" si="56"/>
        <v>119E</v>
      </c>
    </row>
    <row r="211" spans="1:1" x14ac:dyDescent="0.4">
      <c r="A211" t="str">
        <f t="shared" si="56"/>
        <v>11A0</v>
      </c>
    </row>
    <row r="212" spans="1:1" x14ac:dyDescent="0.4">
      <c r="A212" t="str">
        <f t="shared" si="56"/>
        <v>11A2</v>
      </c>
    </row>
    <row r="213" spans="1:1" x14ac:dyDescent="0.4">
      <c r="A213" t="str">
        <f t="shared" si="56"/>
        <v>11A4</v>
      </c>
    </row>
    <row r="214" spans="1:1" x14ac:dyDescent="0.4">
      <c r="A214" t="str">
        <f t="shared" si="56"/>
        <v>11A6</v>
      </c>
    </row>
    <row r="215" spans="1:1" x14ac:dyDescent="0.4">
      <c r="A215" t="str">
        <f t="shared" si="56"/>
        <v>11A8</v>
      </c>
    </row>
    <row r="216" spans="1:1" x14ac:dyDescent="0.4">
      <c r="A216" t="str">
        <f t="shared" si="56"/>
        <v>11AA</v>
      </c>
    </row>
    <row r="217" spans="1:1" x14ac:dyDescent="0.4">
      <c r="A217" t="str">
        <f t="shared" si="56"/>
        <v>11AC</v>
      </c>
    </row>
    <row r="218" spans="1:1" x14ac:dyDescent="0.4">
      <c r="A218" t="str">
        <f t="shared" si="56"/>
        <v>11AE</v>
      </c>
    </row>
    <row r="219" spans="1:1" x14ac:dyDescent="0.4">
      <c r="A219" t="str">
        <f t="shared" si="56"/>
        <v>11B0</v>
      </c>
    </row>
    <row r="220" spans="1:1" x14ac:dyDescent="0.4">
      <c r="A220" t="str">
        <f t="shared" si="56"/>
        <v>11B2</v>
      </c>
    </row>
    <row r="221" spans="1:1" x14ac:dyDescent="0.4">
      <c r="A221" t="str">
        <f t="shared" si="56"/>
        <v>11B4</v>
      </c>
    </row>
    <row r="222" spans="1:1" x14ac:dyDescent="0.4">
      <c r="A222" t="str">
        <f t="shared" si="56"/>
        <v>11B6</v>
      </c>
    </row>
    <row r="223" spans="1:1" x14ac:dyDescent="0.4">
      <c r="A223" t="str">
        <f t="shared" si="56"/>
        <v>11B8</v>
      </c>
    </row>
    <row r="224" spans="1:1" x14ac:dyDescent="0.4">
      <c r="A224" t="str">
        <f t="shared" si="56"/>
        <v>11BA</v>
      </c>
    </row>
    <row r="225" spans="1:1" x14ac:dyDescent="0.4">
      <c r="A225" t="str">
        <f t="shared" si="56"/>
        <v>11BC</v>
      </c>
    </row>
    <row r="226" spans="1:1" x14ac:dyDescent="0.4">
      <c r="A226" t="str">
        <f t="shared" si="56"/>
        <v>11BE</v>
      </c>
    </row>
    <row r="227" spans="1:1" x14ac:dyDescent="0.4">
      <c r="A227" t="str">
        <f t="shared" si="56"/>
        <v>11C0</v>
      </c>
    </row>
    <row r="228" spans="1:1" x14ac:dyDescent="0.4">
      <c r="A228" t="str">
        <f t="shared" si="56"/>
        <v>11C2</v>
      </c>
    </row>
    <row r="229" spans="1:1" x14ac:dyDescent="0.4">
      <c r="A229" t="str">
        <f t="shared" si="56"/>
        <v>11C4</v>
      </c>
    </row>
    <row r="230" spans="1:1" x14ac:dyDescent="0.4">
      <c r="A230" t="str">
        <f t="shared" si="56"/>
        <v>11C6</v>
      </c>
    </row>
    <row r="231" spans="1:1" x14ac:dyDescent="0.4">
      <c r="A231" t="str">
        <f t="shared" si="56"/>
        <v>11C8</v>
      </c>
    </row>
    <row r="232" spans="1:1" x14ac:dyDescent="0.4">
      <c r="A232" t="str">
        <f t="shared" si="56"/>
        <v>11CA</v>
      </c>
    </row>
    <row r="233" spans="1:1" x14ac:dyDescent="0.4">
      <c r="A233" t="str">
        <f t="shared" si="56"/>
        <v>11CC</v>
      </c>
    </row>
    <row r="234" spans="1:1" x14ac:dyDescent="0.4">
      <c r="A234" t="str">
        <f t="shared" si="56"/>
        <v>11CE</v>
      </c>
    </row>
    <row r="235" spans="1:1" x14ac:dyDescent="0.4">
      <c r="A235" t="str">
        <f t="shared" si="56"/>
        <v>11D0</v>
      </c>
    </row>
    <row r="236" spans="1:1" x14ac:dyDescent="0.4">
      <c r="A236" t="str">
        <f t="shared" si="56"/>
        <v>11D2</v>
      </c>
    </row>
    <row r="237" spans="1:1" x14ac:dyDescent="0.4">
      <c r="A237" t="str">
        <f t="shared" si="56"/>
        <v>11D4</v>
      </c>
    </row>
    <row r="238" spans="1:1" x14ac:dyDescent="0.4">
      <c r="A238" t="str">
        <f t="shared" si="56"/>
        <v>11D6</v>
      </c>
    </row>
    <row r="239" spans="1:1" x14ac:dyDescent="0.4">
      <c r="A239" t="str">
        <f t="shared" si="56"/>
        <v>11D8</v>
      </c>
    </row>
    <row r="240" spans="1:1" x14ac:dyDescent="0.4">
      <c r="A240" t="str">
        <f t="shared" si="56"/>
        <v>11DA</v>
      </c>
    </row>
    <row r="241" spans="1:1" x14ac:dyDescent="0.4">
      <c r="A241" t="str">
        <f t="shared" si="56"/>
        <v>11DC</v>
      </c>
    </row>
    <row r="242" spans="1:1" x14ac:dyDescent="0.4">
      <c r="A242" t="str">
        <f t="shared" si="56"/>
        <v>11DE</v>
      </c>
    </row>
    <row r="243" spans="1:1" x14ac:dyDescent="0.4">
      <c r="A243" t="str">
        <f t="shared" ref="A243:A306" si="57">DEC2HEX(HEX2DEC(A242)+2)</f>
        <v>11E0</v>
      </c>
    </row>
    <row r="244" spans="1:1" x14ac:dyDescent="0.4">
      <c r="A244" t="str">
        <f t="shared" si="57"/>
        <v>11E2</v>
      </c>
    </row>
    <row r="245" spans="1:1" x14ac:dyDescent="0.4">
      <c r="A245" t="str">
        <f t="shared" si="57"/>
        <v>11E4</v>
      </c>
    </row>
    <row r="246" spans="1:1" x14ac:dyDescent="0.4">
      <c r="A246" t="str">
        <f t="shared" si="57"/>
        <v>11E6</v>
      </c>
    </row>
    <row r="247" spans="1:1" x14ac:dyDescent="0.4">
      <c r="A247" t="str">
        <f t="shared" si="57"/>
        <v>11E8</v>
      </c>
    </row>
    <row r="248" spans="1:1" x14ac:dyDescent="0.4">
      <c r="A248" t="str">
        <f t="shared" si="57"/>
        <v>11EA</v>
      </c>
    </row>
    <row r="249" spans="1:1" x14ac:dyDescent="0.4">
      <c r="A249" t="str">
        <f t="shared" si="57"/>
        <v>11EC</v>
      </c>
    </row>
    <row r="250" spans="1:1" x14ac:dyDescent="0.4">
      <c r="A250" t="str">
        <f t="shared" si="57"/>
        <v>11EE</v>
      </c>
    </row>
    <row r="251" spans="1:1" x14ac:dyDescent="0.4">
      <c r="A251" t="str">
        <f t="shared" si="57"/>
        <v>11F0</v>
      </c>
    </row>
    <row r="252" spans="1:1" x14ac:dyDescent="0.4">
      <c r="A252" t="str">
        <f t="shared" si="57"/>
        <v>11F2</v>
      </c>
    </row>
    <row r="253" spans="1:1" x14ac:dyDescent="0.4">
      <c r="A253" t="str">
        <f t="shared" si="57"/>
        <v>11F4</v>
      </c>
    </row>
    <row r="254" spans="1:1" x14ac:dyDescent="0.4">
      <c r="A254" t="str">
        <f t="shared" si="57"/>
        <v>11F6</v>
      </c>
    </row>
    <row r="255" spans="1:1" x14ac:dyDescent="0.4">
      <c r="A255" t="str">
        <f t="shared" si="57"/>
        <v>11F8</v>
      </c>
    </row>
    <row r="256" spans="1:1" x14ac:dyDescent="0.4">
      <c r="A256" t="str">
        <f t="shared" si="57"/>
        <v>11FA</v>
      </c>
    </row>
    <row r="257" spans="1:1" x14ac:dyDescent="0.4">
      <c r="A257" t="str">
        <f t="shared" si="57"/>
        <v>11FC</v>
      </c>
    </row>
    <row r="258" spans="1:1" x14ac:dyDescent="0.4">
      <c r="A258" t="str">
        <f t="shared" si="57"/>
        <v>11FE</v>
      </c>
    </row>
    <row r="259" spans="1:1" x14ac:dyDescent="0.4">
      <c r="A259" t="str">
        <f t="shared" si="57"/>
        <v>1200</v>
      </c>
    </row>
    <row r="260" spans="1:1" x14ac:dyDescent="0.4">
      <c r="A260" t="str">
        <f t="shared" si="57"/>
        <v>1202</v>
      </c>
    </row>
    <row r="261" spans="1:1" x14ac:dyDescent="0.4">
      <c r="A261" t="str">
        <f t="shared" si="57"/>
        <v>1204</v>
      </c>
    </row>
    <row r="262" spans="1:1" x14ac:dyDescent="0.4">
      <c r="A262" t="str">
        <f t="shared" si="57"/>
        <v>1206</v>
      </c>
    </row>
    <row r="263" spans="1:1" x14ac:dyDescent="0.4">
      <c r="A263" t="str">
        <f t="shared" si="57"/>
        <v>1208</v>
      </c>
    </row>
    <row r="264" spans="1:1" x14ac:dyDescent="0.4">
      <c r="A264" t="str">
        <f t="shared" si="57"/>
        <v>120A</v>
      </c>
    </row>
    <row r="265" spans="1:1" x14ac:dyDescent="0.4">
      <c r="A265" t="str">
        <f t="shared" si="57"/>
        <v>120C</v>
      </c>
    </row>
    <row r="266" spans="1:1" x14ac:dyDescent="0.4">
      <c r="A266" t="str">
        <f t="shared" si="57"/>
        <v>120E</v>
      </c>
    </row>
    <row r="267" spans="1:1" x14ac:dyDescent="0.4">
      <c r="A267" t="str">
        <f t="shared" si="57"/>
        <v>1210</v>
      </c>
    </row>
    <row r="268" spans="1:1" x14ac:dyDescent="0.4">
      <c r="A268" t="str">
        <f t="shared" si="57"/>
        <v>1212</v>
      </c>
    </row>
    <row r="269" spans="1:1" x14ac:dyDescent="0.4">
      <c r="A269" t="str">
        <f t="shared" si="57"/>
        <v>1214</v>
      </c>
    </row>
    <row r="270" spans="1:1" x14ac:dyDescent="0.4">
      <c r="A270" t="str">
        <f t="shared" si="57"/>
        <v>1216</v>
      </c>
    </row>
    <row r="271" spans="1:1" x14ac:dyDescent="0.4">
      <c r="A271" t="str">
        <f t="shared" si="57"/>
        <v>1218</v>
      </c>
    </row>
    <row r="272" spans="1:1" x14ac:dyDescent="0.4">
      <c r="A272" t="str">
        <f t="shared" si="57"/>
        <v>121A</v>
      </c>
    </row>
    <row r="273" spans="1:1" x14ac:dyDescent="0.4">
      <c r="A273" t="str">
        <f t="shared" si="57"/>
        <v>121C</v>
      </c>
    </row>
    <row r="274" spans="1:1" x14ac:dyDescent="0.4">
      <c r="A274" t="str">
        <f t="shared" si="57"/>
        <v>121E</v>
      </c>
    </row>
    <row r="275" spans="1:1" x14ac:dyDescent="0.4">
      <c r="A275" t="str">
        <f t="shared" si="57"/>
        <v>1220</v>
      </c>
    </row>
    <row r="276" spans="1:1" x14ac:dyDescent="0.4">
      <c r="A276" t="str">
        <f t="shared" si="57"/>
        <v>1222</v>
      </c>
    </row>
    <row r="277" spans="1:1" x14ac:dyDescent="0.4">
      <c r="A277" t="str">
        <f t="shared" si="57"/>
        <v>1224</v>
      </c>
    </row>
    <row r="278" spans="1:1" x14ac:dyDescent="0.4">
      <c r="A278" t="str">
        <f t="shared" si="57"/>
        <v>1226</v>
      </c>
    </row>
    <row r="279" spans="1:1" x14ac:dyDescent="0.4">
      <c r="A279" t="str">
        <f t="shared" si="57"/>
        <v>1228</v>
      </c>
    </row>
    <row r="280" spans="1:1" x14ac:dyDescent="0.4">
      <c r="A280" t="str">
        <f t="shared" si="57"/>
        <v>122A</v>
      </c>
    </row>
    <row r="281" spans="1:1" x14ac:dyDescent="0.4">
      <c r="A281" t="str">
        <f t="shared" si="57"/>
        <v>122C</v>
      </c>
    </row>
    <row r="282" spans="1:1" x14ac:dyDescent="0.4">
      <c r="A282" t="str">
        <f t="shared" si="57"/>
        <v>122E</v>
      </c>
    </row>
    <row r="283" spans="1:1" x14ac:dyDescent="0.4">
      <c r="A283" t="str">
        <f t="shared" si="57"/>
        <v>1230</v>
      </c>
    </row>
    <row r="284" spans="1:1" x14ac:dyDescent="0.4">
      <c r="A284" t="str">
        <f t="shared" si="57"/>
        <v>1232</v>
      </c>
    </row>
    <row r="285" spans="1:1" x14ac:dyDescent="0.4">
      <c r="A285" t="str">
        <f t="shared" si="57"/>
        <v>1234</v>
      </c>
    </row>
    <row r="286" spans="1:1" x14ac:dyDescent="0.4">
      <c r="A286" t="str">
        <f t="shared" si="57"/>
        <v>1236</v>
      </c>
    </row>
    <row r="287" spans="1:1" x14ac:dyDescent="0.4">
      <c r="A287" t="str">
        <f t="shared" si="57"/>
        <v>1238</v>
      </c>
    </row>
    <row r="288" spans="1:1" x14ac:dyDescent="0.4">
      <c r="A288" t="str">
        <f t="shared" si="57"/>
        <v>123A</v>
      </c>
    </row>
    <row r="289" spans="1:1" x14ac:dyDescent="0.4">
      <c r="A289" t="str">
        <f t="shared" si="57"/>
        <v>123C</v>
      </c>
    </row>
    <row r="290" spans="1:1" x14ac:dyDescent="0.4">
      <c r="A290" t="str">
        <f t="shared" si="57"/>
        <v>123E</v>
      </c>
    </row>
    <row r="291" spans="1:1" x14ac:dyDescent="0.4">
      <c r="A291" t="str">
        <f t="shared" si="57"/>
        <v>1240</v>
      </c>
    </row>
    <row r="292" spans="1:1" x14ac:dyDescent="0.4">
      <c r="A292" t="str">
        <f t="shared" si="57"/>
        <v>1242</v>
      </c>
    </row>
    <row r="293" spans="1:1" x14ac:dyDescent="0.4">
      <c r="A293" t="str">
        <f t="shared" si="57"/>
        <v>1244</v>
      </c>
    </row>
    <row r="294" spans="1:1" x14ac:dyDescent="0.4">
      <c r="A294" t="str">
        <f t="shared" si="57"/>
        <v>1246</v>
      </c>
    </row>
    <row r="295" spans="1:1" x14ac:dyDescent="0.4">
      <c r="A295" t="str">
        <f t="shared" si="57"/>
        <v>1248</v>
      </c>
    </row>
    <row r="296" spans="1:1" x14ac:dyDescent="0.4">
      <c r="A296" t="str">
        <f t="shared" si="57"/>
        <v>124A</v>
      </c>
    </row>
    <row r="297" spans="1:1" x14ac:dyDescent="0.4">
      <c r="A297" t="str">
        <f t="shared" si="57"/>
        <v>124C</v>
      </c>
    </row>
    <row r="298" spans="1:1" x14ac:dyDescent="0.4">
      <c r="A298" t="str">
        <f t="shared" si="57"/>
        <v>124E</v>
      </c>
    </row>
    <row r="299" spans="1:1" x14ac:dyDescent="0.4">
      <c r="A299" t="str">
        <f t="shared" si="57"/>
        <v>1250</v>
      </c>
    </row>
    <row r="300" spans="1:1" x14ac:dyDescent="0.4">
      <c r="A300" t="str">
        <f t="shared" si="57"/>
        <v>1252</v>
      </c>
    </row>
    <row r="301" spans="1:1" x14ac:dyDescent="0.4">
      <c r="A301" t="str">
        <f t="shared" si="57"/>
        <v>1254</v>
      </c>
    </row>
    <row r="302" spans="1:1" x14ac:dyDescent="0.4">
      <c r="A302" t="str">
        <f t="shared" si="57"/>
        <v>1256</v>
      </c>
    </row>
    <row r="303" spans="1:1" x14ac:dyDescent="0.4">
      <c r="A303" t="str">
        <f t="shared" si="57"/>
        <v>1258</v>
      </c>
    </row>
    <row r="304" spans="1:1" x14ac:dyDescent="0.4">
      <c r="A304" t="str">
        <f t="shared" si="57"/>
        <v>125A</v>
      </c>
    </row>
    <row r="305" spans="1:1" x14ac:dyDescent="0.4">
      <c r="A305" t="str">
        <f t="shared" si="57"/>
        <v>125C</v>
      </c>
    </row>
    <row r="306" spans="1:1" x14ac:dyDescent="0.4">
      <c r="A306" t="str">
        <f t="shared" si="57"/>
        <v>125E</v>
      </c>
    </row>
    <row r="307" spans="1:1" x14ac:dyDescent="0.4">
      <c r="A307" t="str">
        <f t="shared" ref="A307:A370" si="58">DEC2HEX(HEX2DEC(A306)+2)</f>
        <v>1260</v>
      </c>
    </row>
    <row r="308" spans="1:1" x14ac:dyDescent="0.4">
      <c r="A308" t="str">
        <f t="shared" si="58"/>
        <v>1262</v>
      </c>
    </row>
    <row r="309" spans="1:1" x14ac:dyDescent="0.4">
      <c r="A309" t="str">
        <f t="shared" si="58"/>
        <v>1264</v>
      </c>
    </row>
    <row r="310" spans="1:1" x14ac:dyDescent="0.4">
      <c r="A310" t="str">
        <f t="shared" si="58"/>
        <v>1266</v>
      </c>
    </row>
    <row r="311" spans="1:1" x14ac:dyDescent="0.4">
      <c r="A311" t="str">
        <f t="shared" si="58"/>
        <v>1268</v>
      </c>
    </row>
    <row r="312" spans="1:1" x14ac:dyDescent="0.4">
      <c r="A312" t="str">
        <f t="shared" si="58"/>
        <v>126A</v>
      </c>
    </row>
    <row r="313" spans="1:1" x14ac:dyDescent="0.4">
      <c r="A313" t="str">
        <f t="shared" si="58"/>
        <v>126C</v>
      </c>
    </row>
    <row r="314" spans="1:1" x14ac:dyDescent="0.4">
      <c r="A314" t="str">
        <f t="shared" si="58"/>
        <v>126E</v>
      </c>
    </row>
    <row r="315" spans="1:1" x14ac:dyDescent="0.4">
      <c r="A315" t="str">
        <f t="shared" si="58"/>
        <v>1270</v>
      </c>
    </row>
    <row r="316" spans="1:1" x14ac:dyDescent="0.4">
      <c r="A316" t="str">
        <f t="shared" si="58"/>
        <v>1272</v>
      </c>
    </row>
    <row r="317" spans="1:1" x14ac:dyDescent="0.4">
      <c r="A317" t="str">
        <f t="shared" si="58"/>
        <v>1274</v>
      </c>
    </row>
    <row r="318" spans="1:1" x14ac:dyDescent="0.4">
      <c r="A318" t="str">
        <f t="shared" si="58"/>
        <v>1276</v>
      </c>
    </row>
    <row r="319" spans="1:1" x14ac:dyDescent="0.4">
      <c r="A319" t="str">
        <f t="shared" si="58"/>
        <v>1278</v>
      </c>
    </row>
    <row r="320" spans="1:1" x14ac:dyDescent="0.4">
      <c r="A320" t="str">
        <f t="shared" si="58"/>
        <v>127A</v>
      </c>
    </row>
    <row r="321" spans="1:1" x14ac:dyDescent="0.4">
      <c r="A321" t="str">
        <f t="shared" si="58"/>
        <v>127C</v>
      </c>
    </row>
    <row r="322" spans="1:1" x14ac:dyDescent="0.4">
      <c r="A322" t="str">
        <f t="shared" si="58"/>
        <v>127E</v>
      </c>
    </row>
    <row r="323" spans="1:1" x14ac:dyDescent="0.4">
      <c r="A323" t="str">
        <f t="shared" si="58"/>
        <v>1280</v>
      </c>
    </row>
    <row r="324" spans="1:1" x14ac:dyDescent="0.4">
      <c r="A324" t="str">
        <f t="shared" si="58"/>
        <v>1282</v>
      </c>
    </row>
    <row r="325" spans="1:1" x14ac:dyDescent="0.4">
      <c r="A325" t="str">
        <f t="shared" si="58"/>
        <v>1284</v>
      </c>
    </row>
    <row r="326" spans="1:1" x14ac:dyDescent="0.4">
      <c r="A326" t="str">
        <f t="shared" si="58"/>
        <v>1286</v>
      </c>
    </row>
    <row r="327" spans="1:1" x14ac:dyDescent="0.4">
      <c r="A327" t="str">
        <f t="shared" si="58"/>
        <v>1288</v>
      </c>
    </row>
    <row r="328" spans="1:1" x14ac:dyDescent="0.4">
      <c r="A328" t="str">
        <f t="shared" si="58"/>
        <v>128A</v>
      </c>
    </row>
    <row r="329" spans="1:1" x14ac:dyDescent="0.4">
      <c r="A329" t="str">
        <f t="shared" si="58"/>
        <v>128C</v>
      </c>
    </row>
    <row r="330" spans="1:1" x14ac:dyDescent="0.4">
      <c r="A330" t="str">
        <f t="shared" si="58"/>
        <v>128E</v>
      </c>
    </row>
    <row r="331" spans="1:1" x14ac:dyDescent="0.4">
      <c r="A331" t="str">
        <f t="shared" si="58"/>
        <v>1290</v>
      </c>
    </row>
    <row r="332" spans="1:1" x14ac:dyDescent="0.4">
      <c r="A332" t="str">
        <f t="shared" si="58"/>
        <v>1292</v>
      </c>
    </row>
    <row r="333" spans="1:1" x14ac:dyDescent="0.4">
      <c r="A333" t="str">
        <f t="shared" si="58"/>
        <v>1294</v>
      </c>
    </row>
    <row r="334" spans="1:1" x14ac:dyDescent="0.4">
      <c r="A334" t="str">
        <f t="shared" si="58"/>
        <v>1296</v>
      </c>
    </row>
    <row r="335" spans="1:1" x14ac:dyDescent="0.4">
      <c r="A335" t="str">
        <f t="shared" si="58"/>
        <v>1298</v>
      </c>
    </row>
    <row r="336" spans="1:1" x14ac:dyDescent="0.4">
      <c r="A336" t="str">
        <f t="shared" si="58"/>
        <v>129A</v>
      </c>
    </row>
    <row r="337" spans="1:1" x14ac:dyDescent="0.4">
      <c r="A337" t="str">
        <f t="shared" si="58"/>
        <v>129C</v>
      </c>
    </row>
    <row r="338" spans="1:1" x14ac:dyDescent="0.4">
      <c r="A338" t="str">
        <f t="shared" si="58"/>
        <v>129E</v>
      </c>
    </row>
    <row r="339" spans="1:1" x14ac:dyDescent="0.4">
      <c r="A339" t="str">
        <f t="shared" si="58"/>
        <v>12A0</v>
      </c>
    </row>
    <row r="340" spans="1:1" x14ac:dyDescent="0.4">
      <c r="A340" t="str">
        <f t="shared" si="58"/>
        <v>12A2</v>
      </c>
    </row>
    <row r="341" spans="1:1" x14ac:dyDescent="0.4">
      <c r="A341" t="str">
        <f t="shared" si="58"/>
        <v>12A4</v>
      </c>
    </row>
    <row r="342" spans="1:1" x14ac:dyDescent="0.4">
      <c r="A342" t="str">
        <f t="shared" si="58"/>
        <v>12A6</v>
      </c>
    </row>
    <row r="343" spans="1:1" x14ac:dyDescent="0.4">
      <c r="A343" t="str">
        <f t="shared" si="58"/>
        <v>12A8</v>
      </c>
    </row>
    <row r="344" spans="1:1" x14ac:dyDescent="0.4">
      <c r="A344" t="str">
        <f t="shared" si="58"/>
        <v>12AA</v>
      </c>
    </row>
    <row r="345" spans="1:1" x14ac:dyDescent="0.4">
      <c r="A345" t="str">
        <f t="shared" si="58"/>
        <v>12AC</v>
      </c>
    </row>
    <row r="346" spans="1:1" x14ac:dyDescent="0.4">
      <c r="A346" t="str">
        <f t="shared" si="58"/>
        <v>12AE</v>
      </c>
    </row>
    <row r="347" spans="1:1" x14ac:dyDescent="0.4">
      <c r="A347" t="str">
        <f t="shared" si="58"/>
        <v>12B0</v>
      </c>
    </row>
    <row r="348" spans="1:1" x14ac:dyDescent="0.4">
      <c r="A348" t="str">
        <f t="shared" si="58"/>
        <v>12B2</v>
      </c>
    </row>
    <row r="349" spans="1:1" x14ac:dyDescent="0.4">
      <c r="A349" t="str">
        <f t="shared" si="58"/>
        <v>12B4</v>
      </c>
    </row>
    <row r="350" spans="1:1" x14ac:dyDescent="0.4">
      <c r="A350" t="str">
        <f t="shared" si="58"/>
        <v>12B6</v>
      </c>
    </row>
    <row r="351" spans="1:1" x14ac:dyDescent="0.4">
      <c r="A351" t="str">
        <f t="shared" si="58"/>
        <v>12B8</v>
      </c>
    </row>
    <row r="352" spans="1:1" x14ac:dyDescent="0.4">
      <c r="A352" t="str">
        <f t="shared" si="58"/>
        <v>12BA</v>
      </c>
    </row>
    <row r="353" spans="1:1" x14ac:dyDescent="0.4">
      <c r="A353" t="str">
        <f t="shared" si="58"/>
        <v>12BC</v>
      </c>
    </row>
    <row r="354" spans="1:1" x14ac:dyDescent="0.4">
      <c r="A354" t="str">
        <f t="shared" si="58"/>
        <v>12BE</v>
      </c>
    </row>
    <row r="355" spans="1:1" x14ac:dyDescent="0.4">
      <c r="A355" t="str">
        <f t="shared" si="58"/>
        <v>12C0</v>
      </c>
    </row>
    <row r="356" spans="1:1" x14ac:dyDescent="0.4">
      <c r="A356" t="str">
        <f t="shared" si="58"/>
        <v>12C2</v>
      </c>
    </row>
    <row r="357" spans="1:1" x14ac:dyDescent="0.4">
      <c r="A357" t="str">
        <f t="shared" si="58"/>
        <v>12C4</v>
      </c>
    </row>
    <row r="358" spans="1:1" x14ac:dyDescent="0.4">
      <c r="A358" t="str">
        <f t="shared" si="58"/>
        <v>12C6</v>
      </c>
    </row>
    <row r="359" spans="1:1" x14ac:dyDescent="0.4">
      <c r="A359" t="str">
        <f t="shared" si="58"/>
        <v>12C8</v>
      </c>
    </row>
    <row r="360" spans="1:1" x14ac:dyDescent="0.4">
      <c r="A360" t="str">
        <f t="shared" si="58"/>
        <v>12CA</v>
      </c>
    </row>
    <row r="361" spans="1:1" x14ac:dyDescent="0.4">
      <c r="A361" t="str">
        <f t="shared" si="58"/>
        <v>12CC</v>
      </c>
    </row>
    <row r="362" spans="1:1" x14ac:dyDescent="0.4">
      <c r="A362" t="str">
        <f t="shared" si="58"/>
        <v>12CE</v>
      </c>
    </row>
    <row r="363" spans="1:1" x14ac:dyDescent="0.4">
      <c r="A363" t="str">
        <f t="shared" si="58"/>
        <v>12D0</v>
      </c>
    </row>
    <row r="364" spans="1:1" x14ac:dyDescent="0.4">
      <c r="A364" t="str">
        <f t="shared" si="58"/>
        <v>12D2</v>
      </c>
    </row>
    <row r="365" spans="1:1" x14ac:dyDescent="0.4">
      <c r="A365" t="str">
        <f t="shared" si="58"/>
        <v>12D4</v>
      </c>
    </row>
    <row r="366" spans="1:1" x14ac:dyDescent="0.4">
      <c r="A366" t="str">
        <f t="shared" si="58"/>
        <v>12D6</v>
      </c>
    </row>
    <row r="367" spans="1:1" x14ac:dyDescent="0.4">
      <c r="A367" t="str">
        <f t="shared" si="58"/>
        <v>12D8</v>
      </c>
    </row>
    <row r="368" spans="1:1" x14ac:dyDescent="0.4">
      <c r="A368" t="str">
        <f t="shared" si="58"/>
        <v>12DA</v>
      </c>
    </row>
    <row r="369" spans="1:1" x14ac:dyDescent="0.4">
      <c r="A369" t="str">
        <f t="shared" si="58"/>
        <v>12DC</v>
      </c>
    </row>
    <row r="370" spans="1:1" x14ac:dyDescent="0.4">
      <c r="A370" t="str">
        <f t="shared" si="58"/>
        <v>12DE</v>
      </c>
    </row>
    <row r="371" spans="1:1" x14ac:dyDescent="0.4">
      <c r="A371" t="str">
        <f t="shared" ref="A371:A434" si="59">DEC2HEX(HEX2DEC(A370)+2)</f>
        <v>12E0</v>
      </c>
    </row>
    <row r="372" spans="1:1" x14ac:dyDescent="0.4">
      <c r="A372" t="str">
        <f t="shared" si="59"/>
        <v>12E2</v>
      </c>
    </row>
    <row r="373" spans="1:1" x14ac:dyDescent="0.4">
      <c r="A373" t="str">
        <f t="shared" si="59"/>
        <v>12E4</v>
      </c>
    </row>
    <row r="374" spans="1:1" x14ac:dyDescent="0.4">
      <c r="A374" t="str">
        <f t="shared" si="59"/>
        <v>12E6</v>
      </c>
    </row>
    <row r="375" spans="1:1" x14ac:dyDescent="0.4">
      <c r="A375" t="str">
        <f t="shared" si="59"/>
        <v>12E8</v>
      </c>
    </row>
    <row r="376" spans="1:1" x14ac:dyDescent="0.4">
      <c r="A376" t="str">
        <f t="shared" si="59"/>
        <v>12EA</v>
      </c>
    </row>
    <row r="377" spans="1:1" x14ac:dyDescent="0.4">
      <c r="A377" t="str">
        <f t="shared" si="59"/>
        <v>12EC</v>
      </c>
    </row>
    <row r="378" spans="1:1" x14ac:dyDescent="0.4">
      <c r="A378" t="str">
        <f t="shared" si="59"/>
        <v>12EE</v>
      </c>
    </row>
    <row r="379" spans="1:1" x14ac:dyDescent="0.4">
      <c r="A379" t="str">
        <f t="shared" si="59"/>
        <v>12F0</v>
      </c>
    </row>
    <row r="380" spans="1:1" x14ac:dyDescent="0.4">
      <c r="A380" t="str">
        <f t="shared" si="59"/>
        <v>12F2</v>
      </c>
    </row>
    <row r="381" spans="1:1" x14ac:dyDescent="0.4">
      <c r="A381" t="str">
        <f t="shared" si="59"/>
        <v>12F4</v>
      </c>
    </row>
    <row r="382" spans="1:1" x14ac:dyDescent="0.4">
      <c r="A382" t="str">
        <f t="shared" si="59"/>
        <v>12F6</v>
      </c>
    </row>
    <row r="383" spans="1:1" x14ac:dyDescent="0.4">
      <c r="A383" t="str">
        <f t="shared" si="59"/>
        <v>12F8</v>
      </c>
    </row>
    <row r="384" spans="1:1" x14ac:dyDescent="0.4">
      <c r="A384" t="str">
        <f t="shared" si="59"/>
        <v>12FA</v>
      </c>
    </row>
    <row r="385" spans="1:1" x14ac:dyDescent="0.4">
      <c r="A385" t="str">
        <f t="shared" si="59"/>
        <v>12FC</v>
      </c>
    </row>
    <row r="386" spans="1:1" x14ac:dyDescent="0.4">
      <c r="A386" t="str">
        <f t="shared" si="59"/>
        <v>12FE</v>
      </c>
    </row>
    <row r="387" spans="1:1" x14ac:dyDescent="0.4">
      <c r="A387" t="str">
        <f t="shared" si="59"/>
        <v>1300</v>
      </c>
    </row>
    <row r="388" spans="1:1" x14ac:dyDescent="0.4">
      <c r="A388" t="str">
        <f t="shared" si="59"/>
        <v>1302</v>
      </c>
    </row>
    <row r="389" spans="1:1" x14ac:dyDescent="0.4">
      <c r="A389" t="str">
        <f t="shared" si="59"/>
        <v>1304</v>
      </c>
    </row>
    <row r="390" spans="1:1" x14ac:dyDescent="0.4">
      <c r="A390" t="str">
        <f t="shared" si="59"/>
        <v>1306</v>
      </c>
    </row>
    <row r="391" spans="1:1" x14ac:dyDescent="0.4">
      <c r="A391" t="str">
        <f t="shared" si="59"/>
        <v>1308</v>
      </c>
    </row>
    <row r="392" spans="1:1" x14ac:dyDescent="0.4">
      <c r="A392" t="str">
        <f t="shared" si="59"/>
        <v>130A</v>
      </c>
    </row>
    <row r="393" spans="1:1" x14ac:dyDescent="0.4">
      <c r="A393" t="str">
        <f t="shared" si="59"/>
        <v>130C</v>
      </c>
    </row>
    <row r="394" spans="1:1" x14ac:dyDescent="0.4">
      <c r="A394" t="str">
        <f t="shared" si="59"/>
        <v>130E</v>
      </c>
    </row>
    <row r="395" spans="1:1" x14ac:dyDescent="0.4">
      <c r="A395" t="str">
        <f t="shared" si="59"/>
        <v>1310</v>
      </c>
    </row>
    <row r="396" spans="1:1" x14ac:dyDescent="0.4">
      <c r="A396" t="str">
        <f t="shared" si="59"/>
        <v>1312</v>
      </c>
    </row>
    <row r="397" spans="1:1" x14ac:dyDescent="0.4">
      <c r="A397" t="str">
        <f t="shared" si="59"/>
        <v>1314</v>
      </c>
    </row>
    <row r="398" spans="1:1" x14ac:dyDescent="0.4">
      <c r="A398" t="str">
        <f t="shared" si="59"/>
        <v>1316</v>
      </c>
    </row>
    <row r="399" spans="1:1" x14ac:dyDescent="0.4">
      <c r="A399" t="str">
        <f t="shared" si="59"/>
        <v>1318</v>
      </c>
    </row>
    <row r="400" spans="1:1" x14ac:dyDescent="0.4">
      <c r="A400" t="str">
        <f t="shared" si="59"/>
        <v>131A</v>
      </c>
    </row>
    <row r="401" spans="1:1" x14ac:dyDescent="0.4">
      <c r="A401" t="str">
        <f t="shared" si="59"/>
        <v>131C</v>
      </c>
    </row>
    <row r="402" spans="1:1" x14ac:dyDescent="0.4">
      <c r="A402" t="str">
        <f t="shared" si="59"/>
        <v>131E</v>
      </c>
    </row>
    <row r="403" spans="1:1" x14ac:dyDescent="0.4">
      <c r="A403" t="str">
        <f t="shared" si="59"/>
        <v>1320</v>
      </c>
    </row>
    <row r="404" spans="1:1" x14ac:dyDescent="0.4">
      <c r="A404" t="str">
        <f t="shared" si="59"/>
        <v>1322</v>
      </c>
    </row>
    <row r="405" spans="1:1" x14ac:dyDescent="0.4">
      <c r="A405" t="str">
        <f t="shared" si="59"/>
        <v>1324</v>
      </c>
    </row>
    <row r="406" spans="1:1" x14ac:dyDescent="0.4">
      <c r="A406" t="str">
        <f t="shared" si="59"/>
        <v>1326</v>
      </c>
    </row>
    <row r="407" spans="1:1" x14ac:dyDescent="0.4">
      <c r="A407" t="str">
        <f t="shared" si="59"/>
        <v>1328</v>
      </c>
    </row>
    <row r="408" spans="1:1" x14ac:dyDescent="0.4">
      <c r="A408" t="str">
        <f t="shared" si="59"/>
        <v>132A</v>
      </c>
    </row>
    <row r="409" spans="1:1" x14ac:dyDescent="0.4">
      <c r="A409" t="str">
        <f t="shared" si="59"/>
        <v>132C</v>
      </c>
    </row>
    <row r="410" spans="1:1" x14ac:dyDescent="0.4">
      <c r="A410" t="str">
        <f t="shared" si="59"/>
        <v>132E</v>
      </c>
    </row>
    <row r="411" spans="1:1" x14ac:dyDescent="0.4">
      <c r="A411" t="str">
        <f t="shared" si="59"/>
        <v>1330</v>
      </c>
    </row>
    <row r="412" spans="1:1" x14ac:dyDescent="0.4">
      <c r="A412" t="str">
        <f t="shared" si="59"/>
        <v>1332</v>
      </c>
    </row>
    <row r="413" spans="1:1" x14ac:dyDescent="0.4">
      <c r="A413" t="str">
        <f t="shared" si="59"/>
        <v>1334</v>
      </c>
    </row>
    <row r="414" spans="1:1" x14ac:dyDescent="0.4">
      <c r="A414" t="str">
        <f t="shared" si="59"/>
        <v>1336</v>
      </c>
    </row>
    <row r="415" spans="1:1" x14ac:dyDescent="0.4">
      <c r="A415" t="str">
        <f t="shared" si="59"/>
        <v>1338</v>
      </c>
    </row>
    <row r="416" spans="1:1" x14ac:dyDescent="0.4">
      <c r="A416" t="str">
        <f t="shared" si="59"/>
        <v>133A</v>
      </c>
    </row>
    <row r="417" spans="1:1" x14ac:dyDescent="0.4">
      <c r="A417" t="str">
        <f t="shared" si="59"/>
        <v>133C</v>
      </c>
    </row>
    <row r="418" spans="1:1" x14ac:dyDescent="0.4">
      <c r="A418" t="str">
        <f t="shared" si="59"/>
        <v>133E</v>
      </c>
    </row>
    <row r="419" spans="1:1" x14ac:dyDescent="0.4">
      <c r="A419" t="str">
        <f t="shared" si="59"/>
        <v>1340</v>
      </c>
    </row>
    <row r="420" spans="1:1" x14ac:dyDescent="0.4">
      <c r="A420" t="str">
        <f t="shared" si="59"/>
        <v>1342</v>
      </c>
    </row>
    <row r="421" spans="1:1" x14ac:dyDescent="0.4">
      <c r="A421" t="str">
        <f t="shared" si="59"/>
        <v>1344</v>
      </c>
    </row>
    <row r="422" spans="1:1" x14ac:dyDescent="0.4">
      <c r="A422" t="str">
        <f t="shared" si="59"/>
        <v>1346</v>
      </c>
    </row>
    <row r="423" spans="1:1" x14ac:dyDescent="0.4">
      <c r="A423" t="str">
        <f t="shared" si="59"/>
        <v>1348</v>
      </c>
    </row>
    <row r="424" spans="1:1" x14ac:dyDescent="0.4">
      <c r="A424" t="str">
        <f t="shared" si="59"/>
        <v>134A</v>
      </c>
    </row>
    <row r="425" spans="1:1" x14ac:dyDescent="0.4">
      <c r="A425" t="str">
        <f t="shared" si="59"/>
        <v>134C</v>
      </c>
    </row>
    <row r="426" spans="1:1" x14ac:dyDescent="0.4">
      <c r="A426" t="str">
        <f t="shared" si="59"/>
        <v>134E</v>
      </c>
    </row>
    <row r="427" spans="1:1" x14ac:dyDescent="0.4">
      <c r="A427" t="str">
        <f t="shared" si="59"/>
        <v>1350</v>
      </c>
    </row>
    <row r="428" spans="1:1" x14ac:dyDescent="0.4">
      <c r="A428" t="str">
        <f t="shared" si="59"/>
        <v>1352</v>
      </c>
    </row>
    <row r="429" spans="1:1" x14ac:dyDescent="0.4">
      <c r="A429" t="str">
        <f t="shared" si="59"/>
        <v>1354</v>
      </c>
    </row>
    <row r="430" spans="1:1" x14ac:dyDescent="0.4">
      <c r="A430" t="str">
        <f t="shared" si="59"/>
        <v>1356</v>
      </c>
    </row>
    <row r="431" spans="1:1" x14ac:dyDescent="0.4">
      <c r="A431" t="str">
        <f t="shared" si="59"/>
        <v>1358</v>
      </c>
    </row>
    <row r="432" spans="1:1" x14ac:dyDescent="0.4">
      <c r="A432" t="str">
        <f t="shared" si="59"/>
        <v>135A</v>
      </c>
    </row>
    <row r="433" spans="1:1" x14ac:dyDescent="0.4">
      <c r="A433" t="str">
        <f t="shared" si="59"/>
        <v>135C</v>
      </c>
    </row>
    <row r="434" spans="1:1" x14ac:dyDescent="0.4">
      <c r="A434" t="str">
        <f t="shared" si="59"/>
        <v>135E</v>
      </c>
    </row>
    <row r="435" spans="1:1" x14ac:dyDescent="0.4">
      <c r="A435" t="str">
        <f t="shared" ref="A435:A498" si="60">DEC2HEX(HEX2DEC(A434)+2)</f>
        <v>1360</v>
      </c>
    </row>
    <row r="436" spans="1:1" x14ac:dyDescent="0.4">
      <c r="A436" t="str">
        <f t="shared" si="60"/>
        <v>1362</v>
      </c>
    </row>
    <row r="437" spans="1:1" x14ac:dyDescent="0.4">
      <c r="A437" t="str">
        <f t="shared" si="60"/>
        <v>1364</v>
      </c>
    </row>
    <row r="438" spans="1:1" x14ac:dyDescent="0.4">
      <c r="A438" t="str">
        <f t="shared" si="60"/>
        <v>1366</v>
      </c>
    </row>
    <row r="439" spans="1:1" x14ac:dyDescent="0.4">
      <c r="A439" t="str">
        <f t="shared" si="60"/>
        <v>1368</v>
      </c>
    </row>
    <row r="440" spans="1:1" x14ac:dyDescent="0.4">
      <c r="A440" t="str">
        <f t="shared" si="60"/>
        <v>136A</v>
      </c>
    </row>
    <row r="441" spans="1:1" x14ac:dyDescent="0.4">
      <c r="A441" t="str">
        <f t="shared" si="60"/>
        <v>136C</v>
      </c>
    </row>
    <row r="442" spans="1:1" x14ac:dyDescent="0.4">
      <c r="A442" t="str">
        <f t="shared" si="60"/>
        <v>136E</v>
      </c>
    </row>
    <row r="443" spans="1:1" x14ac:dyDescent="0.4">
      <c r="A443" t="str">
        <f t="shared" si="60"/>
        <v>1370</v>
      </c>
    </row>
    <row r="444" spans="1:1" x14ac:dyDescent="0.4">
      <c r="A444" t="str">
        <f t="shared" si="60"/>
        <v>1372</v>
      </c>
    </row>
    <row r="445" spans="1:1" x14ac:dyDescent="0.4">
      <c r="A445" t="str">
        <f t="shared" si="60"/>
        <v>1374</v>
      </c>
    </row>
    <row r="446" spans="1:1" x14ac:dyDescent="0.4">
      <c r="A446" t="str">
        <f t="shared" si="60"/>
        <v>1376</v>
      </c>
    </row>
    <row r="447" spans="1:1" x14ac:dyDescent="0.4">
      <c r="A447" t="str">
        <f t="shared" si="60"/>
        <v>1378</v>
      </c>
    </row>
    <row r="448" spans="1:1" x14ac:dyDescent="0.4">
      <c r="A448" t="str">
        <f t="shared" si="60"/>
        <v>137A</v>
      </c>
    </row>
    <row r="449" spans="1:1" x14ac:dyDescent="0.4">
      <c r="A449" t="str">
        <f t="shared" si="60"/>
        <v>137C</v>
      </c>
    </row>
    <row r="450" spans="1:1" x14ac:dyDescent="0.4">
      <c r="A450" t="str">
        <f t="shared" si="60"/>
        <v>137E</v>
      </c>
    </row>
    <row r="451" spans="1:1" x14ac:dyDescent="0.4">
      <c r="A451" t="str">
        <f t="shared" si="60"/>
        <v>1380</v>
      </c>
    </row>
    <row r="452" spans="1:1" x14ac:dyDescent="0.4">
      <c r="A452" t="str">
        <f t="shared" si="60"/>
        <v>1382</v>
      </c>
    </row>
    <row r="453" spans="1:1" x14ac:dyDescent="0.4">
      <c r="A453" t="str">
        <f t="shared" si="60"/>
        <v>1384</v>
      </c>
    </row>
    <row r="454" spans="1:1" x14ac:dyDescent="0.4">
      <c r="A454" t="str">
        <f t="shared" si="60"/>
        <v>1386</v>
      </c>
    </row>
    <row r="455" spans="1:1" x14ac:dyDescent="0.4">
      <c r="A455" t="str">
        <f t="shared" si="60"/>
        <v>1388</v>
      </c>
    </row>
    <row r="456" spans="1:1" x14ac:dyDescent="0.4">
      <c r="A456" t="str">
        <f t="shared" si="60"/>
        <v>138A</v>
      </c>
    </row>
    <row r="457" spans="1:1" x14ac:dyDescent="0.4">
      <c r="A457" t="str">
        <f t="shared" si="60"/>
        <v>138C</v>
      </c>
    </row>
    <row r="458" spans="1:1" x14ac:dyDescent="0.4">
      <c r="A458" t="str">
        <f t="shared" si="60"/>
        <v>138E</v>
      </c>
    </row>
    <row r="459" spans="1:1" x14ac:dyDescent="0.4">
      <c r="A459" t="str">
        <f t="shared" si="60"/>
        <v>1390</v>
      </c>
    </row>
    <row r="460" spans="1:1" x14ac:dyDescent="0.4">
      <c r="A460" t="str">
        <f t="shared" si="60"/>
        <v>1392</v>
      </c>
    </row>
    <row r="461" spans="1:1" x14ac:dyDescent="0.4">
      <c r="A461" t="str">
        <f t="shared" si="60"/>
        <v>1394</v>
      </c>
    </row>
    <row r="462" spans="1:1" x14ac:dyDescent="0.4">
      <c r="A462" t="str">
        <f t="shared" si="60"/>
        <v>1396</v>
      </c>
    </row>
    <row r="463" spans="1:1" x14ac:dyDescent="0.4">
      <c r="A463" t="str">
        <f t="shared" si="60"/>
        <v>1398</v>
      </c>
    </row>
    <row r="464" spans="1:1" x14ac:dyDescent="0.4">
      <c r="A464" t="str">
        <f t="shared" si="60"/>
        <v>139A</v>
      </c>
    </row>
    <row r="465" spans="1:1" x14ac:dyDescent="0.4">
      <c r="A465" t="str">
        <f t="shared" si="60"/>
        <v>139C</v>
      </c>
    </row>
    <row r="466" spans="1:1" x14ac:dyDescent="0.4">
      <c r="A466" t="str">
        <f t="shared" si="60"/>
        <v>139E</v>
      </c>
    </row>
    <row r="467" spans="1:1" x14ac:dyDescent="0.4">
      <c r="A467" t="str">
        <f t="shared" si="60"/>
        <v>13A0</v>
      </c>
    </row>
    <row r="468" spans="1:1" x14ac:dyDescent="0.4">
      <c r="A468" t="str">
        <f t="shared" si="60"/>
        <v>13A2</v>
      </c>
    </row>
    <row r="469" spans="1:1" x14ac:dyDescent="0.4">
      <c r="A469" t="str">
        <f t="shared" si="60"/>
        <v>13A4</v>
      </c>
    </row>
    <row r="470" spans="1:1" x14ac:dyDescent="0.4">
      <c r="A470" t="str">
        <f t="shared" si="60"/>
        <v>13A6</v>
      </c>
    </row>
    <row r="471" spans="1:1" x14ac:dyDescent="0.4">
      <c r="A471" t="str">
        <f t="shared" si="60"/>
        <v>13A8</v>
      </c>
    </row>
    <row r="472" spans="1:1" x14ac:dyDescent="0.4">
      <c r="A472" t="str">
        <f t="shared" si="60"/>
        <v>13AA</v>
      </c>
    </row>
    <row r="473" spans="1:1" x14ac:dyDescent="0.4">
      <c r="A473" t="str">
        <f t="shared" si="60"/>
        <v>13AC</v>
      </c>
    </row>
    <row r="474" spans="1:1" x14ac:dyDescent="0.4">
      <c r="A474" t="str">
        <f t="shared" si="60"/>
        <v>13AE</v>
      </c>
    </row>
    <row r="475" spans="1:1" x14ac:dyDescent="0.4">
      <c r="A475" t="str">
        <f t="shared" si="60"/>
        <v>13B0</v>
      </c>
    </row>
    <row r="476" spans="1:1" x14ac:dyDescent="0.4">
      <c r="A476" t="str">
        <f t="shared" si="60"/>
        <v>13B2</v>
      </c>
    </row>
    <row r="477" spans="1:1" x14ac:dyDescent="0.4">
      <c r="A477" t="str">
        <f t="shared" si="60"/>
        <v>13B4</v>
      </c>
    </row>
    <row r="478" spans="1:1" x14ac:dyDescent="0.4">
      <c r="A478" t="str">
        <f t="shared" si="60"/>
        <v>13B6</v>
      </c>
    </row>
    <row r="479" spans="1:1" x14ac:dyDescent="0.4">
      <c r="A479" t="str">
        <f t="shared" si="60"/>
        <v>13B8</v>
      </c>
    </row>
    <row r="480" spans="1:1" x14ac:dyDescent="0.4">
      <c r="A480" t="str">
        <f t="shared" si="60"/>
        <v>13BA</v>
      </c>
    </row>
    <row r="481" spans="1:1" x14ac:dyDescent="0.4">
      <c r="A481" t="str">
        <f t="shared" si="60"/>
        <v>13BC</v>
      </c>
    </row>
    <row r="482" spans="1:1" x14ac:dyDescent="0.4">
      <c r="A482" t="str">
        <f t="shared" si="60"/>
        <v>13BE</v>
      </c>
    </row>
    <row r="483" spans="1:1" x14ac:dyDescent="0.4">
      <c r="A483" t="str">
        <f t="shared" si="60"/>
        <v>13C0</v>
      </c>
    </row>
    <row r="484" spans="1:1" x14ac:dyDescent="0.4">
      <c r="A484" t="str">
        <f t="shared" si="60"/>
        <v>13C2</v>
      </c>
    </row>
    <row r="485" spans="1:1" x14ac:dyDescent="0.4">
      <c r="A485" t="str">
        <f t="shared" si="60"/>
        <v>13C4</v>
      </c>
    </row>
    <row r="486" spans="1:1" x14ac:dyDescent="0.4">
      <c r="A486" t="str">
        <f t="shared" si="60"/>
        <v>13C6</v>
      </c>
    </row>
    <row r="487" spans="1:1" x14ac:dyDescent="0.4">
      <c r="A487" t="str">
        <f t="shared" si="60"/>
        <v>13C8</v>
      </c>
    </row>
    <row r="488" spans="1:1" x14ac:dyDescent="0.4">
      <c r="A488" t="str">
        <f t="shared" si="60"/>
        <v>13CA</v>
      </c>
    </row>
    <row r="489" spans="1:1" x14ac:dyDescent="0.4">
      <c r="A489" t="str">
        <f t="shared" si="60"/>
        <v>13CC</v>
      </c>
    </row>
    <row r="490" spans="1:1" x14ac:dyDescent="0.4">
      <c r="A490" t="str">
        <f t="shared" si="60"/>
        <v>13CE</v>
      </c>
    </row>
    <row r="491" spans="1:1" x14ac:dyDescent="0.4">
      <c r="A491" t="str">
        <f t="shared" si="60"/>
        <v>13D0</v>
      </c>
    </row>
    <row r="492" spans="1:1" x14ac:dyDescent="0.4">
      <c r="A492" t="str">
        <f t="shared" si="60"/>
        <v>13D2</v>
      </c>
    </row>
    <row r="493" spans="1:1" x14ac:dyDescent="0.4">
      <c r="A493" t="str">
        <f t="shared" si="60"/>
        <v>13D4</v>
      </c>
    </row>
    <row r="494" spans="1:1" x14ac:dyDescent="0.4">
      <c r="A494" t="str">
        <f t="shared" si="60"/>
        <v>13D6</v>
      </c>
    </row>
    <row r="495" spans="1:1" x14ac:dyDescent="0.4">
      <c r="A495" t="str">
        <f t="shared" si="60"/>
        <v>13D8</v>
      </c>
    </row>
    <row r="496" spans="1:1" x14ac:dyDescent="0.4">
      <c r="A496" t="str">
        <f t="shared" si="60"/>
        <v>13DA</v>
      </c>
    </row>
    <row r="497" spans="1:1" x14ac:dyDescent="0.4">
      <c r="A497" t="str">
        <f t="shared" si="60"/>
        <v>13DC</v>
      </c>
    </row>
    <row r="498" spans="1:1" x14ac:dyDescent="0.4">
      <c r="A498" t="str">
        <f t="shared" si="60"/>
        <v>13DE</v>
      </c>
    </row>
    <row r="499" spans="1:1" x14ac:dyDescent="0.4">
      <c r="A499" t="str">
        <f t="shared" ref="A499:A520" si="61">DEC2HEX(HEX2DEC(A498)+2)</f>
        <v>13E0</v>
      </c>
    </row>
    <row r="500" spans="1:1" x14ac:dyDescent="0.4">
      <c r="A500" t="str">
        <f t="shared" si="61"/>
        <v>13E2</v>
      </c>
    </row>
    <row r="501" spans="1:1" x14ac:dyDescent="0.4">
      <c r="A501" t="str">
        <f t="shared" si="61"/>
        <v>13E4</v>
      </c>
    </row>
    <row r="502" spans="1:1" x14ac:dyDescent="0.4">
      <c r="A502" t="str">
        <f t="shared" si="61"/>
        <v>13E6</v>
      </c>
    </row>
    <row r="503" spans="1:1" x14ac:dyDescent="0.4">
      <c r="A503" t="str">
        <f t="shared" si="61"/>
        <v>13E8</v>
      </c>
    </row>
    <row r="504" spans="1:1" x14ac:dyDescent="0.4">
      <c r="A504" t="str">
        <f t="shared" si="61"/>
        <v>13EA</v>
      </c>
    </row>
    <row r="505" spans="1:1" x14ac:dyDescent="0.4">
      <c r="A505" t="str">
        <f t="shared" si="61"/>
        <v>13EC</v>
      </c>
    </row>
    <row r="506" spans="1:1" x14ac:dyDescent="0.4">
      <c r="A506" t="str">
        <f t="shared" si="61"/>
        <v>13EE</v>
      </c>
    </row>
    <row r="507" spans="1:1" x14ac:dyDescent="0.4">
      <c r="A507" t="str">
        <f t="shared" si="61"/>
        <v>13F0</v>
      </c>
    </row>
    <row r="508" spans="1:1" x14ac:dyDescent="0.4">
      <c r="A508" t="str">
        <f t="shared" si="61"/>
        <v>13F2</v>
      </c>
    </row>
    <row r="509" spans="1:1" x14ac:dyDescent="0.4">
      <c r="A509" t="str">
        <f t="shared" si="61"/>
        <v>13F4</v>
      </c>
    </row>
    <row r="510" spans="1:1" x14ac:dyDescent="0.4">
      <c r="A510" t="str">
        <f t="shared" si="61"/>
        <v>13F6</v>
      </c>
    </row>
    <row r="511" spans="1:1" x14ac:dyDescent="0.4">
      <c r="A511" t="str">
        <f t="shared" si="61"/>
        <v>13F8</v>
      </c>
    </row>
    <row r="512" spans="1:1" x14ac:dyDescent="0.4">
      <c r="A512" t="str">
        <f t="shared" si="61"/>
        <v>13FA</v>
      </c>
    </row>
    <row r="513" spans="1:1" x14ac:dyDescent="0.4">
      <c r="A513" t="str">
        <f t="shared" si="61"/>
        <v>13FC</v>
      </c>
    </row>
    <row r="514" spans="1:1" x14ac:dyDescent="0.4">
      <c r="A514" t="str">
        <f t="shared" si="61"/>
        <v>13FE</v>
      </c>
    </row>
    <row r="515" spans="1:1" x14ac:dyDescent="0.4">
      <c r="A515" t="str">
        <f t="shared" si="61"/>
        <v>1400</v>
      </c>
    </row>
    <row r="516" spans="1:1" x14ac:dyDescent="0.4">
      <c r="A516" t="str">
        <f t="shared" si="61"/>
        <v>1402</v>
      </c>
    </row>
    <row r="517" spans="1:1" x14ac:dyDescent="0.4">
      <c r="A517" t="str">
        <f t="shared" si="61"/>
        <v>1404</v>
      </c>
    </row>
    <row r="518" spans="1:1" x14ac:dyDescent="0.4">
      <c r="A518" t="str">
        <f t="shared" si="61"/>
        <v>1406</v>
      </c>
    </row>
    <row r="519" spans="1:1" x14ac:dyDescent="0.4">
      <c r="A519" t="str">
        <f t="shared" si="61"/>
        <v>1408</v>
      </c>
    </row>
    <row r="520" spans="1:1" x14ac:dyDescent="0.4">
      <c r="A520" t="str">
        <f t="shared" si="61"/>
        <v>140A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2021-06-14T14:03:29Z</dcterms:created>
  <dcterms:modified xsi:type="dcterms:W3CDTF">2021-06-14T17:17:03Z</dcterms:modified>
</cp:coreProperties>
</file>