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/bidder-list/"/>
    </mc:Choice>
  </mc:AlternateContent>
  <xr:revisionPtr revIDLastSave="33" documentId="8_{CF2F0F8F-55D6-4AEB-B707-A211DA30026C}" xr6:coauthVersionLast="47" xr6:coauthVersionMax="47" xr10:uidLastSave="{2488C620-9C54-455C-B008-8699700F4FB5}"/>
  <bookViews>
    <workbookView xWindow="-120" yWindow="-120" windowWidth="29040" windowHeight="15720" xr2:uid="{00000000-000D-0000-FFFF-FFFF00000000}"/>
  </bookViews>
  <sheets>
    <sheet name="BidderList" sheetId="1" r:id="rId1"/>
  </sheets>
  <definedNames>
    <definedName name="_xlnm._FilterDatabase" localSheetId="0" hidden="1">BidderList!#REF!</definedName>
    <definedName name="NameComp">#REF!</definedName>
    <definedName name="_xlnm.Print_Area" localSheetId="0">BidderList!$A$1:$R$44</definedName>
    <definedName name="Z_21980691_FA9B_4378_84B0_D4A65EDCBD12_.wvu.Cols" localSheetId="0" hidden="1">BidderList!#REF!</definedName>
    <definedName name="Z_21980691_FA9B_4378_84B0_D4A65EDCBD12_.wvu.Rows" localSheetId="0" hidden="1">BidderList!$51:$1048576,BidderList!$22:$31,BidderList!$44:$50</definedName>
  </definedNames>
  <calcPr calcId="191028" iterate="1"/>
  <customWorkbookViews>
    <customWorkbookView name="R. Haposan Tampubolon - Personal View" guid="{21980691-FA9B-4378-84B0-D4A65EDCBD12}" mergeInterval="0" personalView="1" maximized="1" showHorizontalScroll="0" showVerticalScroll="0" xWindow="-192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7" i="1" l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<sst xmlns="http://schemas.openxmlformats.org/spreadsheetml/2006/main" count="52" uniqueCount="28">
  <si>
    <t>PT. MAKMUR SEJAHTERA WISESA</t>
  </si>
  <si>
    <t xml:space="preserve"> </t>
  </si>
  <si>
    <t>No</t>
  </si>
  <si>
    <t>Name of Invited Supplier</t>
  </si>
  <si>
    <t xml:space="preserve"> Contact Person</t>
  </si>
  <si>
    <t>Company Status</t>
  </si>
  <si>
    <t>Register Status</t>
  </si>
  <si>
    <t>Quotation</t>
  </si>
  <si>
    <t>Notes</t>
  </si>
  <si>
    <t>Remarks</t>
  </si>
  <si>
    <t>Nama</t>
  </si>
  <si>
    <t>No Telp</t>
  </si>
  <si>
    <t>Email</t>
  </si>
  <si>
    <t>Accepted Date</t>
  </si>
  <si>
    <t>Time</t>
  </si>
  <si>
    <t/>
  </si>
  <si>
    <t>Quotation Received by:</t>
  </si>
  <si>
    <t>Processed by:</t>
  </si>
  <si>
    <t>PIC Procurement</t>
  </si>
  <si>
    <t>Name: Firdaus Septyan Luthfy</t>
  </si>
  <si>
    <t xml:space="preserve">Date: </t>
  </si>
  <si>
    <t>Date:</t>
  </si>
  <si>
    <t>Name: Agustinus Suryo Adi</t>
  </si>
  <si>
    <t>Approved By:</t>
  </si>
  <si>
    <t>Previous Winner PO:
None</t>
  </si>
  <si>
    <t>Previous Vendor Quote:
None</t>
  </si>
  <si>
    <t>Description Cost Center: 
PIC User: None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</si>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</sst>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* #,##0_);_(* \(#,##0\);_(* &quot;-&quot;_);_(@_)"/>
    <numFmt numFmtId="165" formatCode="_(* #,##0.00_);_(* \(#,##0.00\);_(* &quot;-&quot;??_);_(@_)"/>
    <numFmt numFmtId="166" formatCode="[$-409]d\-mmm\-yy;@"/>
    <numFmt numFmtId="167" formatCode="dd\ mmm\ yy"/>
    <numFmt numFmtId="168" formatCode="#\ &quot;-&quot;"/>
    <numFmt numFmtId="169" formatCode="&quot;Description : &quot;@"/>
    <numFmt numFmtId="170" formatCode="0;\-0;&quot;-&quot;"/>
    <numFmt numFmtId="171" formatCode="&quot;Estimation Price : &quot;\R\p\ #,##0"/>
    <numFmt numFmtId="172" formatCode="&quot;No PR : &quot;@"/>
    <numFmt numFmtId="173" formatCode="&quot;Close Date :&quot;\ dd\ mmm\ yyyy"/>
    <numFmt numFmtId="174" formatCode="&quot;Open Date :&quot;\ dd\ mmm\ yy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</font>
    <font>
      <sz val="8"/>
      <name val="Arial"/>
      <family val="2"/>
    </font>
    <font>
      <b/>
      <sz val="15"/>
      <name val="Palatino Linotype"/>
      <family val="1"/>
    </font>
    <font>
      <b/>
      <sz val="10"/>
      <name val="Palatino Linotype"/>
      <family val="1"/>
    </font>
  </fonts>
  <fills count="3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7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11" fillId="0" borderId="39" applyNumberFormat="0" applyFill="0" applyAlignment="0" applyProtection="0"/>
    <xf numFmtId="0" fontId="12" fillId="0" borderId="40" applyNumberFormat="0" applyFill="0" applyAlignment="0" applyProtection="0"/>
    <xf numFmtId="0" fontId="13" fillId="0" borderId="41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2" applyNumberFormat="0" applyAlignment="0" applyProtection="0"/>
    <xf numFmtId="0" fontId="18" fillId="7" borderId="43" applyNumberFormat="0" applyAlignment="0" applyProtection="0"/>
    <xf numFmtId="0" fontId="19" fillId="7" borderId="42" applyNumberFormat="0" applyAlignment="0" applyProtection="0"/>
    <xf numFmtId="0" fontId="20" fillId="0" borderId="44" applyNumberFormat="0" applyFill="0" applyAlignment="0" applyProtection="0"/>
    <xf numFmtId="0" fontId="21" fillId="8" borderId="4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47" applyNumberFormat="0" applyFill="0" applyAlignment="0" applyProtection="0"/>
    <xf numFmtId="0" fontId="2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0" borderId="0"/>
    <xf numFmtId="0" fontId="2" fillId="9" borderId="46" applyNumberFormat="0" applyFont="0" applyAlignment="0" applyProtection="0"/>
    <xf numFmtId="0" fontId="1" fillId="0" borderId="0"/>
  </cellStyleXfs>
  <cellXfs count="155">
    <xf numFmtId="0" fontId="0" fillId="0" borderId="0" xfId="0"/>
    <xf numFmtId="0" fontId="26" fillId="0" borderId="0" xfId="0" applyFont="1"/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 applyProtection="1">
      <alignment horizontal="center" vertical="center"/>
      <protection locked="0" hidden="1"/>
    </xf>
    <xf numFmtId="0" fontId="26" fillId="0" borderId="0" xfId="0" applyFont="1" applyAlignment="1" applyProtection="1">
      <alignment wrapText="1"/>
      <protection locked="0" hidden="1"/>
    </xf>
    <xf numFmtId="0" fontId="26" fillId="0" borderId="0" xfId="0" applyFont="1" applyAlignment="1" applyProtection="1">
      <alignment horizontal="center"/>
      <protection locked="0" hidden="1"/>
    </xf>
    <xf numFmtId="166" fontId="26" fillId="0" borderId="0" xfId="0" applyNumberFormat="1" applyFont="1" applyAlignment="1" applyProtection="1">
      <alignment horizontal="center"/>
      <protection locked="0" hidden="1"/>
    </xf>
    <xf numFmtId="0" fontId="26" fillId="0" borderId="0" xfId="0" applyFont="1" applyProtection="1">
      <protection locked="0" hidden="1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wrapText="1"/>
      <protection locked="0"/>
    </xf>
    <xf numFmtId="0" fontId="26" fillId="0" borderId="0" xfId="0" applyFont="1" applyAlignment="1" applyProtection="1">
      <alignment horizontal="center"/>
      <protection locked="0"/>
    </xf>
    <xf numFmtId="166" fontId="26" fillId="0" borderId="0" xfId="0" applyNumberFormat="1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0" borderId="14" xfId="0" applyFont="1" applyBorder="1" applyAlignment="1" applyProtection="1">
      <alignment horizontal="center" vertical="center" wrapText="1"/>
      <protection hidden="1"/>
    </xf>
    <xf numFmtId="0" fontId="26" fillId="2" borderId="8" xfId="0" applyFont="1" applyFill="1" applyBorder="1" applyAlignment="1" applyProtection="1">
      <alignment horizontal="center" vertical="center" wrapText="1"/>
      <protection hidden="1"/>
    </xf>
    <xf numFmtId="0" fontId="26" fillId="0" borderId="7" xfId="0" applyFont="1" applyBorder="1" applyAlignment="1" applyProtection="1">
      <alignment horizontal="center" vertical="center" wrapText="1"/>
      <protection hidden="1"/>
    </xf>
    <xf numFmtId="0" fontId="26" fillId="0" borderId="10" xfId="0" applyFont="1" applyBorder="1" applyAlignment="1" applyProtection="1">
      <alignment horizontal="center" vertical="center" wrapText="1"/>
      <protection hidden="1"/>
    </xf>
    <xf numFmtId="0" fontId="26" fillId="0" borderId="32" xfId="0" applyFont="1" applyBorder="1" applyAlignment="1" applyProtection="1">
      <alignment horizontal="center" vertical="center" wrapText="1"/>
      <protection hidden="1"/>
    </xf>
    <xf numFmtId="166" fontId="26" fillId="0" borderId="0" xfId="0" applyNumberFormat="1" applyFont="1" applyAlignment="1" applyProtection="1">
      <alignment horizontal="center" vertical="top" wrapText="1"/>
      <protection hidden="1"/>
    </xf>
    <xf numFmtId="0" fontId="26" fillId="0" borderId="0" xfId="0" applyFont="1" applyAlignment="1" applyProtection="1">
      <alignment horizontal="center" vertical="top" wrapText="1"/>
      <protection hidden="1"/>
    </xf>
    <xf numFmtId="0" fontId="26" fillId="0" borderId="15" xfId="0" applyFont="1" applyBorder="1" applyAlignment="1" applyProtection="1">
      <alignment horizontal="center" vertical="top" wrapText="1"/>
      <protection hidden="1"/>
    </xf>
    <xf numFmtId="0" fontId="26" fillId="0" borderId="7" xfId="0" applyFont="1" applyBorder="1" applyAlignment="1" applyProtection="1">
      <alignment vertical="center" wrapText="1"/>
      <protection locked="0" hidden="1"/>
    </xf>
    <xf numFmtId="17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7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0" xfId="0" applyFont="1" applyAlignment="1" applyProtection="1">
      <alignment vertical="center" wrapText="1"/>
      <protection hidden="1"/>
    </xf>
    <xf numFmtId="0" fontId="26" fillId="0" borderId="15" xfId="0" applyFont="1" applyBorder="1" applyAlignment="1" applyProtection="1">
      <alignment vertical="center" wrapText="1"/>
      <protection hidden="1"/>
    </xf>
    <xf numFmtId="0" fontId="26" fillId="0" borderId="0" xfId="0" applyFont="1" applyAlignment="1" applyProtection="1">
      <alignment horizontal="left" vertical="top" wrapText="1"/>
      <protection hidden="1"/>
    </xf>
    <xf numFmtId="0" fontId="26" fillId="0" borderId="0" xfId="0" applyFont="1" applyAlignment="1" applyProtection="1">
      <alignment vertical="top" wrapText="1"/>
      <protection hidden="1"/>
    </xf>
    <xf numFmtId="0" fontId="26" fillId="2" borderId="7" xfId="0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9" fillId="0" borderId="10" xfId="0" applyFont="1" applyBorder="1" applyAlignment="1" applyProtection="1">
      <alignment horizontal="center" vertical="center" wrapText="1"/>
      <protection hidden="1"/>
    </xf>
    <xf numFmtId="0" fontId="26" fillId="0" borderId="10" xfId="0" applyFont="1" applyBorder="1" applyAlignment="1" applyProtection="1">
      <alignment vertical="center" wrapText="1"/>
      <protection hidden="1"/>
    </xf>
    <xf numFmtId="0" fontId="26" fillId="0" borderId="16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 applyProtection="1">
      <alignment horizontal="left" vertical="top" wrapText="1"/>
      <protection hidden="1"/>
    </xf>
    <xf numFmtId="0" fontId="26" fillId="0" borderId="2" xfId="0" applyFont="1" applyBorder="1" applyAlignment="1" applyProtection="1">
      <alignment horizontal="center" vertical="top" wrapText="1"/>
      <protection hidden="1"/>
    </xf>
    <xf numFmtId="166" fontId="26" fillId="0" borderId="2" xfId="0" applyNumberFormat="1" applyFont="1" applyBorder="1" applyAlignment="1" applyProtection="1">
      <alignment horizontal="center" vertical="top" wrapText="1"/>
      <protection hidden="1"/>
    </xf>
    <xf numFmtId="0" fontId="26" fillId="0" borderId="2" xfId="0" applyFont="1" applyBorder="1" applyAlignment="1" applyProtection="1">
      <alignment vertical="top" wrapText="1"/>
      <protection hidden="1"/>
    </xf>
    <xf numFmtId="0" fontId="26" fillId="0" borderId="17" xfId="0" applyFont="1" applyBorder="1" applyAlignment="1" applyProtection="1">
      <alignment horizontal="center" vertical="top" wrapText="1"/>
      <protection hidden="1"/>
    </xf>
    <xf numFmtId="20" fontId="29" fillId="0" borderId="30" xfId="0" applyNumberFormat="1" applyFont="1" applyBorder="1" applyAlignment="1" applyProtection="1">
      <alignment horizontal="center" vertical="center" wrapText="1"/>
      <protection locked="0" hidden="1"/>
    </xf>
    <xf numFmtId="0" fontId="26" fillId="0" borderId="32" xfId="0" applyFont="1" applyBorder="1" applyAlignment="1" applyProtection="1">
      <alignment vertical="center" wrapText="1"/>
      <protection locked="0" hidden="1"/>
    </xf>
    <xf numFmtId="0" fontId="26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>
      <alignment horizontal="left"/>
    </xf>
    <xf numFmtId="0" fontId="26" fillId="0" borderId="0" xfId="0" applyFont="1" applyAlignment="1" applyProtection="1">
      <alignment horizontal="right" vertical="center" wrapText="1"/>
      <protection hidden="1"/>
    </xf>
    <xf numFmtId="166" fontId="26" fillId="0" borderId="0" xfId="0" applyNumberFormat="1" applyFont="1" applyAlignment="1" applyProtection="1">
      <alignment horizontal="right" vertical="top" wrapText="1"/>
      <protection hidden="1"/>
    </xf>
    <xf numFmtId="166" fontId="26" fillId="0" borderId="2" xfId="0" applyNumberFormat="1" applyFont="1" applyBorder="1" applyAlignment="1" applyProtection="1">
      <alignment horizontal="right" vertical="top" wrapText="1"/>
      <protection hidden="1"/>
    </xf>
    <xf numFmtId="0" fontId="26" fillId="0" borderId="0" xfId="0" applyFont="1" applyAlignment="1" applyProtection="1">
      <alignment horizontal="right"/>
      <protection locked="0" hidden="1"/>
    </xf>
    <xf numFmtId="0" fontId="26" fillId="0" borderId="0" xfId="0" applyFont="1" applyAlignment="1" applyProtection="1">
      <alignment horizontal="right"/>
      <protection locked="0"/>
    </xf>
    <xf numFmtId="0" fontId="26" fillId="0" borderId="0" xfId="0" applyFont="1" applyAlignment="1">
      <alignment horizontal="right"/>
    </xf>
    <xf numFmtId="0" fontId="26" fillId="2" borderId="26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Protection="1"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center" wrapText="1"/>
      <protection hidden="1"/>
    </xf>
    <xf numFmtId="17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17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0" fontId="26" fillId="0" borderId="26" xfId="0" applyFont="1" applyBorder="1" applyAlignment="1" applyProtection="1">
      <alignment horizontal="left" vertical="center" wrapText="1"/>
      <protection locked="0" hidden="1"/>
    </xf>
    <xf numFmtId="0" fontId="26" fillId="0" borderId="28" xfId="0" applyFont="1" applyBorder="1" applyAlignment="1" applyProtection="1">
      <alignment horizontal="left" vertical="center" wrapText="1"/>
      <protection locked="0" hidden="1"/>
    </xf>
    <xf numFmtId="0" fontId="26" fillId="0" borderId="20" xfId="0" applyFont="1" applyBorder="1" applyAlignment="1" applyProtection="1">
      <alignment horizontal="center" vertical="center" wrapText="1"/>
      <protection locked="0" hidden="1"/>
    </xf>
    <xf numFmtId="0" fontId="26" fillId="0" borderId="21" xfId="0" applyFont="1" applyBorder="1" applyAlignment="1" applyProtection="1">
      <alignment horizontal="center" vertical="center" wrapText="1"/>
      <protection locked="0" hidden="1"/>
    </xf>
    <xf numFmtId="0" fontId="26" fillId="0" borderId="14" xfId="0" applyFont="1" applyBorder="1" applyAlignment="1" applyProtection="1">
      <alignment horizontal="center" vertical="center" wrapText="1"/>
      <protection locked="0" hidden="1"/>
    </xf>
    <xf numFmtId="0" fontId="26" fillId="0" borderId="15" xfId="0" applyFont="1" applyBorder="1" applyAlignment="1" applyProtection="1">
      <alignment horizontal="center" vertical="center" wrapText="1"/>
      <protection locked="0" hidden="1"/>
    </xf>
    <xf numFmtId="0" fontId="26" fillId="0" borderId="33" xfId="0" applyFont="1" applyBorder="1" applyAlignment="1" applyProtection="1">
      <alignment horizontal="center" vertical="center" wrapText="1"/>
      <protection locked="0" hidden="1"/>
    </xf>
    <xf numFmtId="0" fontId="26" fillId="0" borderId="38" xfId="0" applyFont="1" applyBorder="1" applyAlignment="1" applyProtection="1">
      <alignment horizontal="center" vertical="center" wrapText="1"/>
      <protection locked="0" hidden="1"/>
    </xf>
    <xf numFmtId="17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0" xfId="0" applyFont="1" applyAlignment="1" applyProtection="1">
      <alignment horizontal="left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6" fillId="0" borderId="26" xfId="0" quotePrefix="1" applyFont="1" applyBorder="1" applyAlignment="1" applyProtection="1">
      <alignment horizontal="left" vertical="center" wrapText="1"/>
      <protection hidden="1"/>
    </xf>
    <xf numFmtId="0" fontId="26" fillId="0" borderId="27" xfId="0" quotePrefix="1" applyFont="1" applyBorder="1" applyAlignment="1" applyProtection="1">
      <alignment horizontal="left" vertical="center" wrapText="1"/>
      <protection hidden="1"/>
    </xf>
    <xf numFmtId="0" fontId="26" fillId="0" borderId="28" xfId="0" quotePrefix="1" applyFont="1" applyBorder="1" applyAlignment="1" applyProtection="1">
      <alignment horizontal="left" vertical="center" wrapText="1"/>
      <protection hidden="1"/>
    </xf>
    <xf numFmtId="0" fontId="29" fillId="0" borderId="29" xfId="0" applyFont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29" fillId="0" borderId="30" xfId="0" applyFont="1" applyBorder="1" applyAlignment="1" applyProtection="1">
      <alignment horizontal="center" vertical="center" wrapText="1"/>
      <protection hidden="1"/>
    </xf>
    <xf numFmtId="0" fontId="26" fillId="2" borderId="18" xfId="0" applyFont="1" applyFill="1" applyBorder="1" applyAlignment="1" applyProtection="1">
      <alignment horizontal="center" vertical="center" wrapText="1"/>
      <protection hidden="1"/>
    </xf>
    <xf numFmtId="0" fontId="26" fillId="2" borderId="31" xfId="0" applyFont="1" applyFill="1" applyBorder="1" applyAlignment="1" applyProtection="1">
      <alignment horizontal="center" vertical="center" wrapText="1"/>
      <protection hidden="1"/>
    </xf>
    <xf numFmtId="0" fontId="26" fillId="2" borderId="19" xfId="0" applyFont="1" applyFill="1" applyBorder="1" applyAlignment="1" applyProtection="1">
      <alignment horizontal="center" vertical="center" wrapText="1"/>
      <protection hidden="1"/>
    </xf>
    <xf numFmtId="0" fontId="26" fillId="0" borderId="29" xfId="0" applyFont="1" applyBorder="1" applyAlignment="1" applyProtection="1">
      <alignment horizontal="left" vertical="center" wrapText="1"/>
      <protection hidden="1"/>
    </xf>
    <xf numFmtId="0" fontId="26" fillId="0" borderId="25" xfId="0" applyFont="1" applyBorder="1" applyAlignment="1" applyProtection="1">
      <alignment horizontal="left" vertical="center" wrapText="1"/>
      <protection hidden="1"/>
    </xf>
    <xf numFmtId="0" fontId="26" fillId="0" borderId="30" xfId="0" applyFont="1" applyBorder="1" applyAlignment="1" applyProtection="1">
      <alignment horizontal="left" vertical="center" wrapText="1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 vertical="center" wrapText="1"/>
      <protection hidden="1"/>
    </xf>
    <xf numFmtId="0" fontId="26" fillId="0" borderId="20" xfId="0" applyFont="1" applyBorder="1" applyAlignment="1" applyProtection="1">
      <alignment horizontal="center" vertical="center" wrapText="1"/>
      <protection hidden="1"/>
    </xf>
    <xf numFmtId="0" fontId="26" fillId="0" borderId="6" xfId="0" applyFont="1" applyBorder="1" applyAlignment="1" applyProtection="1">
      <alignment horizontal="center" vertical="center" wrapText="1"/>
      <protection hidden="1"/>
    </xf>
    <xf numFmtId="0" fontId="26" fillId="0" borderId="21" xfId="0" applyFont="1" applyBorder="1" applyAlignment="1" applyProtection="1">
      <alignment horizontal="center" vertical="center" wrapText="1"/>
      <protection hidden="1"/>
    </xf>
    <xf numFmtId="0" fontId="26" fillId="0" borderId="14" xfId="0" applyFont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6" fillId="0" borderId="15" xfId="0" applyFont="1" applyBorder="1" applyAlignment="1" applyProtection="1">
      <alignment horizontal="center" vertical="center" wrapText="1"/>
      <protection hidden="1"/>
    </xf>
    <xf numFmtId="0" fontId="26" fillId="0" borderId="33" xfId="0" applyFont="1" applyBorder="1" applyAlignment="1" applyProtection="1">
      <alignment horizontal="center" vertical="center" wrapText="1"/>
      <protection hidden="1"/>
    </xf>
    <xf numFmtId="0" fontId="26" fillId="0" borderId="37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 applyAlignment="1" applyProtection="1">
      <alignment horizontal="center" vertical="center" wrapText="1"/>
      <protection hidden="1"/>
    </xf>
    <xf numFmtId="0" fontId="26" fillId="0" borderId="34" xfId="0" applyFont="1" applyBorder="1" applyAlignment="1" applyProtection="1">
      <alignment horizontal="center" vertical="center" wrapText="1"/>
      <protection locked="0" hidden="1"/>
    </xf>
    <xf numFmtId="0" fontId="26" fillId="0" borderId="35" xfId="0" applyFont="1" applyBorder="1" applyAlignment="1" applyProtection="1">
      <alignment horizontal="center" vertical="center" wrapText="1"/>
      <protection locked="0" hidden="1"/>
    </xf>
    <xf numFmtId="0" fontId="26" fillId="0" borderId="36" xfId="0" applyFont="1" applyBorder="1" applyAlignment="1" applyProtection="1">
      <alignment horizontal="center" vertical="center" wrapText="1"/>
      <protection locked="0" hidden="1"/>
    </xf>
    <xf numFmtId="0" fontId="28" fillId="0" borderId="11" xfId="0" applyFont="1" applyBorder="1" applyAlignment="1" applyProtection="1">
      <alignment horizontal="center" vertical="center"/>
      <protection locked="0" hidden="1"/>
    </xf>
    <xf numFmtId="0" fontId="28" fillId="0" borderId="12" xfId="0" applyFont="1" applyBorder="1" applyAlignment="1" applyProtection="1">
      <alignment horizontal="center" vertical="center"/>
      <protection locked="0" hidden="1"/>
    </xf>
    <xf numFmtId="0" fontId="28" fillId="0" borderId="13" xfId="0" applyFont="1" applyBorder="1" applyAlignment="1" applyProtection="1">
      <alignment horizontal="center" vertical="center"/>
      <protection locked="0" hidden="1"/>
    </xf>
    <xf numFmtId="0" fontId="28" fillId="0" borderId="14" xfId="0" applyFont="1" applyBorder="1" applyAlignment="1" applyProtection="1">
      <alignment horizontal="center" vertical="center"/>
      <protection locked="0" hidden="1"/>
    </xf>
    <xf numFmtId="0" fontId="28" fillId="0" borderId="0" xfId="0" applyFont="1" applyAlignment="1" applyProtection="1">
      <alignment horizontal="center" vertical="center"/>
      <protection locked="0" hidden="1"/>
    </xf>
    <xf numFmtId="0" fontId="28" fillId="0" borderId="15" xfId="0" applyFont="1" applyBorder="1" applyAlignment="1" applyProtection="1">
      <alignment horizontal="center" vertical="center"/>
      <protection locked="0"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horizontal="center" vertical="center"/>
      <protection locked="0" hidden="1"/>
    </xf>
    <xf numFmtId="0" fontId="28" fillId="0" borderId="24" xfId="0" applyFont="1" applyBorder="1" applyAlignment="1" applyProtection="1">
      <alignment horizontal="center" vertical="center"/>
      <protection locked="0" hidden="1"/>
    </xf>
    <xf numFmtId="0" fontId="26" fillId="2" borderId="26" xfId="0" applyFont="1" applyFill="1" applyBorder="1" applyAlignment="1" applyProtection="1">
      <alignment horizontal="center" vertical="center" wrapText="1"/>
      <protection hidden="1"/>
    </xf>
    <xf numFmtId="0" fontId="26" fillId="2" borderId="28" xfId="0" applyFont="1" applyFill="1" applyBorder="1" applyAlignment="1" applyProtection="1">
      <alignment horizontal="center" vertical="center" wrapText="1"/>
      <protection hidden="1"/>
    </xf>
    <xf numFmtId="0" fontId="26" fillId="0" borderId="29" xfId="0" applyFont="1" applyBorder="1" applyAlignment="1" applyProtection="1">
      <alignment horizontal="left" vertical="center" wrapText="1"/>
      <protection locked="0" hidden="1"/>
    </xf>
    <xf numFmtId="0" fontId="26" fillId="0" borderId="30" xfId="0" applyFont="1" applyBorder="1" applyAlignment="1" applyProtection="1">
      <alignment horizontal="left" vertical="center" wrapText="1"/>
      <protection locked="0" hidden="1"/>
    </xf>
    <xf numFmtId="0" fontId="26" fillId="34" borderId="12" xfId="0" applyFont="1" applyFill="1" applyBorder="1" applyAlignment="1" applyProtection="1">
      <alignment horizontal="left" vertical="top" wrapText="1"/>
      <protection hidden="1"/>
    </xf>
    <xf numFmtId="0" fontId="29" fillId="2" borderId="9" xfId="0" applyFont="1" applyFill="1" applyBorder="1" applyAlignment="1" applyProtection="1">
      <alignment horizontal="center" vertical="center" wrapText="1"/>
      <protection hidden="1"/>
    </xf>
    <xf numFmtId="0" fontId="29" fillId="2" borderId="8" xfId="0" applyFont="1" applyFill="1" applyBorder="1" applyAlignment="1" applyProtection="1">
      <alignment horizontal="center" vertical="center" wrapText="1"/>
      <protection hidden="1"/>
    </xf>
    <xf numFmtId="172" fontId="26" fillId="0" borderId="3" xfId="0" applyNumberFormat="1" applyFont="1" applyBorder="1" applyAlignment="1" applyProtection="1">
      <alignment horizontal="left" vertical="center" wrapText="1"/>
      <protection locked="0"/>
    </xf>
    <xf numFmtId="172" fontId="26" fillId="0" borderId="25" xfId="0" applyNumberFormat="1" applyFont="1" applyBorder="1" applyAlignment="1" applyProtection="1">
      <alignment horizontal="left" vertical="center" wrapText="1"/>
      <protection locked="0"/>
    </xf>
    <xf numFmtId="172" fontId="26" fillId="0" borderId="4" xfId="0" applyNumberFormat="1" applyFont="1" applyBorder="1" applyAlignment="1" applyProtection="1">
      <alignment horizontal="left" vertical="center" wrapText="1"/>
      <protection locked="0"/>
    </xf>
    <xf numFmtId="168" fontId="29" fillId="0" borderId="21" xfId="0" applyNumberFormat="1" applyFont="1" applyBorder="1" applyAlignment="1" applyProtection="1">
      <alignment horizontal="center" vertical="center" wrapText="1"/>
      <protection locked="0" hidden="1"/>
    </xf>
    <xf numFmtId="168" fontId="29" fillId="0" borderId="17" xfId="0" applyNumberFormat="1" applyFont="1" applyBorder="1" applyAlignment="1" applyProtection="1">
      <alignment horizontal="center" vertical="center" wrapText="1"/>
      <protection locked="0" hidden="1"/>
    </xf>
    <xf numFmtId="0" fontId="29" fillId="2" borderId="11" xfId="0" applyFont="1" applyFill="1" applyBorder="1" applyAlignment="1" applyProtection="1">
      <alignment horizontal="center" vertical="center" wrapText="1"/>
      <protection hidden="1"/>
    </xf>
    <xf numFmtId="0" fontId="29" fillId="2" borderId="16" xfId="0" applyFont="1" applyFill="1" applyBorder="1" applyAlignment="1" applyProtection="1">
      <alignment horizontal="center" vertical="center" wrapText="1"/>
      <protection hidden="1"/>
    </xf>
    <xf numFmtId="0" fontId="29" fillId="2" borderId="18" xfId="0" applyFont="1" applyFill="1" applyBorder="1" applyAlignment="1" applyProtection="1">
      <alignment horizontal="center" vertical="center" wrapText="1"/>
      <protection hidden="1"/>
    </xf>
    <xf numFmtId="0" fontId="29" fillId="2" borderId="31" xfId="0" applyFont="1" applyFill="1" applyBorder="1" applyAlignment="1" applyProtection="1">
      <alignment horizontal="center" vertical="center" wrapText="1"/>
      <protection hidden="1"/>
    </xf>
    <xf numFmtId="0" fontId="29" fillId="2" borderId="19" xfId="0" applyFont="1" applyFill="1" applyBorder="1" applyAlignment="1" applyProtection="1">
      <alignment horizontal="center" vertical="center" wrapText="1"/>
      <protection hidden="1"/>
    </xf>
    <xf numFmtId="0" fontId="29" fillId="2" borderId="13" xfId="0" applyFont="1" applyFill="1" applyBorder="1" applyAlignment="1" applyProtection="1">
      <alignment horizontal="center" vertical="center" wrapText="1"/>
      <protection hidden="1"/>
    </xf>
    <xf numFmtId="0" fontId="29" fillId="2" borderId="17" xfId="0" applyFont="1" applyFill="1" applyBorder="1" applyAlignment="1" applyProtection="1">
      <alignment horizontal="center" vertical="center" wrapText="1"/>
      <protection hidden="1"/>
    </xf>
    <xf numFmtId="17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71" fontId="29" fillId="0" borderId="6" xfId="0" applyNumberFormat="1" applyFont="1" applyBorder="1" applyAlignment="1" applyProtection="1">
      <alignment horizontal="center" vertical="center" wrapText="1"/>
      <protection locked="0" hidden="1"/>
    </xf>
    <xf numFmtId="171" fontId="29" fillId="0" borderId="2" xfId="0" applyNumberFormat="1" applyFont="1" applyBorder="1" applyAlignment="1" applyProtection="1">
      <alignment horizontal="center" vertical="center" wrapText="1"/>
      <protection locked="0" hidden="1"/>
    </xf>
    <xf numFmtId="173" fontId="29" fillId="0" borderId="25" xfId="0" applyNumberFormat="1" applyFont="1" applyBorder="1" applyAlignment="1" applyProtection="1">
      <alignment horizontal="center" vertical="center" wrapText="1"/>
      <protection locked="0" hidden="1"/>
    </xf>
    <xf numFmtId="174" fontId="29" fillId="0" borderId="25" xfId="0" applyNumberFormat="1" applyFont="1" applyBorder="1" applyAlignment="1" applyProtection="1">
      <alignment horizontal="center" vertical="center" wrapText="1"/>
      <protection locked="0" hidden="1"/>
    </xf>
    <xf numFmtId="166" fontId="26" fillId="2" borderId="26" xfId="0" applyNumberFormat="1" applyFont="1" applyFill="1" applyBorder="1" applyAlignment="1" applyProtection="1">
      <alignment horizontal="center" vertical="center" wrapText="1"/>
      <protection hidden="1"/>
    </xf>
    <xf numFmtId="166" fontId="26" fillId="2" borderId="27" xfId="0" applyNumberFormat="1" applyFont="1" applyFill="1" applyBorder="1" applyAlignment="1" applyProtection="1">
      <alignment horizontal="center" vertical="center" wrapText="1"/>
      <protection hidden="1"/>
    </xf>
    <xf numFmtId="166" fontId="26" fillId="2" borderId="28" xfId="0" applyNumberFormat="1" applyFont="1" applyFill="1" applyBorder="1" applyAlignment="1" applyProtection="1">
      <alignment horizontal="center" vertical="center" wrapText="1"/>
      <protection hidden="1"/>
    </xf>
    <xf numFmtId="169" fontId="26" fillId="0" borderId="5" xfId="0" applyNumberFormat="1" applyFont="1" applyBorder="1" applyAlignment="1" applyProtection="1">
      <alignment horizontal="left" vertical="top" wrapText="1"/>
      <protection locked="0" hidden="1"/>
    </xf>
    <xf numFmtId="169" fontId="26" fillId="0" borderId="6" xfId="0" applyNumberFormat="1" applyFont="1" applyBorder="1" applyAlignment="1" applyProtection="1">
      <alignment horizontal="left" vertical="top" wrapText="1"/>
      <protection locked="0" hidden="1"/>
    </xf>
    <xf numFmtId="169" fontId="26" fillId="0" borderId="22" xfId="0" applyNumberFormat="1" applyFont="1" applyBorder="1" applyAlignment="1" applyProtection="1">
      <alignment horizontal="left" vertical="top" wrapText="1"/>
      <protection locked="0" hidden="1"/>
    </xf>
    <xf numFmtId="169" fontId="26" fillId="0" borderId="2" xfId="0" applyNumberFormat="1" applyFont="1" applyBorder="1" applyAlignment="1" applyProtection="1">
      <alignment horizontal="left" vertical="top" wrapText="1"/>
      <protection locked="0" hidden="1"/>
    </xf>
    <xf numFmtId="168" fontId="29" fillId="0" borderId="6" xfId="0" applyNumberFormat="1" applyFont="1" applyBorder="1" applyAlignment="1" applyProtection="1">
      <alignment horizontal="center" vertical="center" wrapText="1"/>
      <protection locked="0" hidden="1"/>
    </xf>
    <xf numFmtId="168" fontId="29" fillId="0" borderId="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3" xfId="0" applyFont="1" applyBorder="1" applyAlignment="1" applyProtection="1">
      <alignment horizontal="left" vertical="center"/>
      <protection locked="0" hidden="1"/>
    </xf>
    <xf numFmtId="0" fontId="26" fillId="0" borderId="25" xfId="0" applyFont="1" applyBorder="1" applyAlignment="1" applyProtection="1">
      <alignment horizontal="left" vertical="center"/>
      <protection locked="0" hidden="1"/>
    </xf>
    <xf numFmtId="0" fontId="26" fillId="0" borderId="4" xfId="0" applyFont="1" applyBorder="1" applyAlignment="1" applyProtection="1">
      <alignment horizontal="left" vertical="center"/>
      <protection locked="0" hidden="1"/>
    </xf>
    <xf numFmtId="2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0" fontId="26" fillId="0" borderId="12" xfId="0" applyFont="1" applyBorder="1" applyAlignment="1" applyProtection="1">
      <alignment horizontal="left" vertical="top" wrapText="1"/>
      <protection hidden="1"/>
    </xf>
    <xf numFmtId="0" fontId="26" fillId="0" borderId="13" xfId="0" applyFont="1" applyBorder="1" applyAlignment="1" applyProtection="1">
      <alignment horizontal="left" vertical="top" wrapText="1"/>
      <protection hidden="1"/>
    </xf>
    <xf numFmtId="2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49" fontId="26" fillId="0" borderId="7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49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70" fontId="6" fillId="0" borderId="10" xfId="1" applyNumberFormat="1" applyBorder="1" applyAlignment="1" applyProtection="1">
      <alignment horizontal="center" vertical="center" wrapText="1"/>
      <protection locked="0" hidden="1"/>
    </xf>
    <xf numFmtId="0" fontId="26" fillId="0" borderId="10" xfId="0" applyFont="1" applyBorder="1" applyAlignment="1" applyProtection="1">
      <alignment vertical="center" wrapText="1"/>
      <protection locked="0" hidden="1"/>
    </xf>
  </cellXfs>
  <cellStyles count="60">
    <cellStyle name="20% - Accent1" xfId="34" builtinId="30" customBuiltin="1"/>
    <cellStyle name="20% - Accent2" xfId="38" builtinId="34" customBuiltin="1"/>
    <cellStyle name="20% - Accent3" xfId="42" builtinId="38" customBuiltin="1"/>
    <cellStyle name="20% - Accent4" xfId="46" builtinId="42" customBuiltin="1"/>
    <cellStyle name="20% - Accent5" xfId="50" builtinId="46" customBuiltin="1"/>
    <cellStyle name="20% - Accent6" xfId="54" builtinId="50" customBuiltin="1"/>
    <cellStyle name="40% - Accent1" xfId="35" builtinId="31" customBuiltin="1"/>
    <cellStyle name="40% - Accent2" xfId="39" builtinId="35" customBuiltin="1"/>
    <cellStyle name="40% - Accent3" xfId="43" builtinId="39" customBuiltin="1"/>
    <cellStyle name="40% - Accent4" xfId="47" builtinId="43" customBuiltin="1"/>
    <cellStyle name="40% - Accent5" xfId="51" builtinId="47" customBuiltin="1"/>
    <cellStyle name="40% - Accent6" xfId="55" builtinId="51" customBuiltin="1"/>
    <cellStyle name="60% - Accent1" xfId="36" builtinId="32" customBuiltin="1"/>
    <cellStyle name="60% - Accent2" xfId="40" builtinId="36" customBuiltin="1"/>
    <cellStyle name="60% - Accent3" xfId="44" builtinId="40" customBuiltin="1"/>
    <cellStyle name="60% - Accent4" xfId="48" builtinId="44" customBuiltin="1"/>
    <cellStyle name="60% - Accent5" xfId="52" builtinId="48" customBuiltin="1"/>
    <cellStyle name="60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Bad" xfId="23" builtinId="27" customBuiltin="1"/>
    <cellStyle name="Calculation" xfId="27" builtinId="22" customBuiltin="1"/>
    <cellStyle name="Check Cell" xfId="29" builtinId="23" customBuiltin="1"/>
    <cellStyle name="Comma [0] 2" xfId="3" xr:uid="{00000000-0005-0000-0000-00001B000000}"/>
    <cellStyle name="Comma 2" xfId="5" xr:uid="{00000000-0005-0000-0000-00001C000000}"/>
    <cellStyle name="Comma 2 2" xfId="8" xr:uid="{00000000-0005-0000-0000-00001D000000}"/>
    <cellStyle name="Comma 3" xfId="9" xr:uid="{00000000-0005-0000-0000-00001E000000}"/>
    <cellStyle name="Comma 4" xfId="10" xr:uid="{00000000-0005-0000-0000-00001F000000}"/>
    <cellStyle name="Comma 5" xfId="11" xr:uid="{00000000-0005-0000-0000-000020000000}"/>
    <cellStyle name="Comma 6" xfId="12" xr:uid="{00000000-0005-0000-0000-000021000000}"/>
    <cellStyle name="Excel Built-in Normal" xfId="7" xr:uid="{00000000-0005-0000-0000-000022000000}"/>
    <cellStyle name="Explanatory Text" xfId="31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yperlink" xfId="1" builtinId="8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2" xr:uid="{00000000-0005-0000-0000-00002E000000}"/>
    <cellStyle name="Normal 3" xfId="4" xr:uid="{00000000-0005-0000-0000-00002F000000}"/>
    <cellStyle name="Normal 4" xfId="13" xr:uid="{00000000-0005-0000-0000-000030000000}"/>
    <cellStyle name="Normal 5" xfId="6" xr:uid="{00000000-0005-0000-0000-000031000000}"/>
    <cellStyle name="Normal 6" xfId="14" xr:uid="{00000000-0005-0000-0000-000032000000}"/>
    <cellStyle name="Normal 7" xfId="16" xr:uid="{00000000-0005-0000-0000-000033000000}"/>
    <cellStyle name="Normal 8" xfId="57" xr:uid="{00000000-0005-0000-0000-000034000000}"/>
    <cellStyle name="Normal 9" xfId="59" xr:uid="{3093C823-7807-4476-B008-7B313EB5422D}"/>
    <cellStyle name="Note 2" xfId="58" xr:uid="{00000000-0005-0000-0000-000035000000}"/>
    <cellStyle name="Output" xfId="26" builtinId="21" customBuiltin="1"/>
    <cellStyle name="Percent 2" xfId="15" xr:uid="{00000000-0005-0000-0000-000037000000}"/>
    <cellStyle name="Title" xfId="17" builtinId="15" customBuiltin="1"/>
    <cellStyle name="Total" xfId="32" builtinId="25" customBuiltin="1"/>
    <cellStyle name="Warning Text" xfId="30" builtinId="11" customBuiltin="1"/>
  </cellStyles>
  <dxfs count="5">
    <dxf>
      <font>
        <color rgb="FF00B050"/>
      </font>
    </dxf>
    <dxf>
      <font>
        <color rgb="FFFF0000"/>
      </font>
    </dxf>
    <dxf>
      <font>
        <color theme="3" tint="0.39994506668294322"/>
      </font>
    </dxf>
    <dxf>
      <font>
        <color rgb="FFFF0000"/>
      </font>
    </dxf>
    <dxf>
      <fill>
        <patternFill>
          <bgColor theme="8" tint="0.79998168889431442"/>
        </patternFill>
      </fill>
    </dxf>
  </dxfs>
  <tableStyles count="1" defaultTableStyle="TableStyleMedium9" defaultPivotStyle="PivotStyleLight16">
    <tableStyle name="Invisible" pivot="0" table="0" count="0" xr9:uid="{2DB760A2-575B-4543-9633-E0D07E63B31D}"/>
  </tableStyles>
  <colors>
    <mruColors>
      <color rgb="FFDBF1E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656317</xdr:colOff>
      <xdr:row>4</xdr:row>
      <xdr:rowOff>139832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04" y="0"/>
          <a:ext cx="1670050" cy="83210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24843</xdr:colOff>
      <xdr:row>1</xdr:row>
      <xdr:rowOff>4605</xdr:rowOff>
    </xdr:from>
    <xdr:to>
      <xdr:col>2</xdr:col>
      <xdr:colOff>835055</xdr:colOff>
      <xdr:row>4</xdr:row>
      <xdr:rowOff>148832</xdr:rowOff>
    </xdr:to>
    <xdr:pic>
      <xdr:nvPicPr>
        <xdr:cNvPr id="3" name="Picture 2" descr="A blue and white logo&#10;&#10;AI-generated content may be incorrect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772" y="99855"/>
          <a:ext cx="1852520" cy="741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500">
            <a:latin typeface="Palatino Linotype" panose="0204050205050503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-0.249977111117893"/>
    <pageSetUpPr fitToPage="1"/>
  </sheetPr>
  <dimension ref="A1:R129"/>
  <sheetViews>
    <sheetView showGridLines="0" tabSelected="1" view="pageBreakPreview" zoomScale="55" zoomScaleNormal="55" zoomScaleSheetLayoutView="55"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A12" sqref="A12:XFD31"/>
    </sheetView>
  </sheetViews>
  <sheetFormatPr defaultColWidth="9.140625" defaultRowHeight="15" zeroHeight="1" outlineLevelRow="1" x14ac:dyDescent="0.3"/>
  <cols>
    <col min="1" max="1" width="4.7109375" style="3" customWidth="1"/>
    <col min="2" max="2" width="15.5703125" style="2" bestFit="1" customWidth="1"/>
    <col min="3" max="3" width="41.28515625" style="2" customWidth="1"/>
    <col min="4" max="4" width="6.7109375" style="14" customWidth="1"/>
    <col min="5" max="5" width="10.5703125" style="14" customWidth="1"/>
    <col min="6" max="6" width="8.7109375" style="15" customWidth="1"/>
    <col min="7" max="7" width="2.7109375" style="15" customWidth="1"/>
    <col min="8" max="8" width="1.7109375" style="15" customWidth="1"/>
    <col min="9" max="9" width="14" style="15" customWidth="1"/>
    <col min="10" max="10" width="9.7109375" style="1" customWidth="1"/>
    <col min="11" max="11" width="50.7109375" style="1" customWidth="1"/>
    <col min="12" max="12" width="15.7109375" style="1" customWidth="1"/>
    <col min="13" max="13" width="15.7109375" style="14" customWidth="1"/>
    <col min="14" max="14" width="16.7109375" style="54" customWidth="1"/>
    <col min="15" max="15" width="16.42578125" style="14" customWidth="1"/>
    <col min="16" max="17" width="16.7109375" style="14" customWidth="1"/>
    <col min="18" max="18" width="12.7109375" style="14" customWidth="1"/>
    <col min="19" max="16384" width="9.140625" style="56"/>
  </cols>
  <sheetData>
    <row r="1" spans="1:18" ht="7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</row>
    <row r="2" spans="1:18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6"/>
    </row>
    <row r="3" spans="1:18" ht="19.5" customHeight="1" x14ac:dyDescent="0.3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</row>
    <row r="4" spans="1:18" ht="12.75" customHeight="1" x14ac:dyDescent="0.3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6"/>
    </row>
    <row r="5" spans="1:18" s="57" customFormat="1" ht="14.25" customHeight="1" thickBo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9"/>
    </row>
    <row r="6" spans="1:18" s="57" customFormat="1" ht="8.25" customHeight="1" thickTop="1" x14ac:dyDescent="0.2">
      <c r="A6" s="1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49"/>
      <c r="O6" s="30"/>
      <c r="P6" s="30"/>
      <c r="Q6" s="30"/>
      <c r="R6" s="31"/>
    </row>
    <row r="7" spans="1:18" s="57" customFormat="1" ht="30" customHeight="1" x14ac:dyDescent="0.2">
      <c r="A7" s="16" t="s">
        <v>1</v>
      </c>
      <c r="B7" s="117"/>
      <c r="C7" s="118"/>
      <c r="D7" s="118"/>
      <c r="E7" s="119"/>
      <c r="F7" s="143"/>
      <c r="G7" s="144"/>
      <c r="H7" s="144"/>
      <c r="I7" s="144"/>
      <c r="J7" s="144"/>
      <c r="K7" s="144"/>
      <c r="L7" s="144"/>
      <c r="M7" s="145"/>
      <c r="N7" s="133"/>
      <c r="O7" s="133"/>
      <c r="P7" s="132" t="str">
        <f>IF(N7="","",N7+7)</f>
        <v/>
      </c>
      <c r="Q7" s="132"/>
      <c r="R7" s="45">
        <v>0.70833333333333337</v>
      </c>
    </row>
    <row r="8" spans="1:18" s="57" customFormat="1" ht="15" customHeight="1" x14ac:dyDescent="0.2">
      <c r="A8" s="16"/>
      <c r="B8" s="137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0"/>
      <c r="O8" s="130"/>
      <c r="P8" s="130"/>
      <c r="Q8" s="141"/>
      <c r="R8" s="120"/>
    </row>
    <row r="9" spans="1:18" s="57" customFormat="1" ht="15" customHeight="1" thickBot="1" x14ac:dyDescent="0.25">
      <c r="A9" s="16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31"/>
      <c r="O9" s="131"/>
      <c r="P9" s="131"/>
      <c r="Q9" s="142"/>
      <c r="R9" s="121"/>
    </row>
    <row r="10" spans="1:18" s="36" customFormat="1" ht="18.75" customHeight="1" x14ac:dyDescent="0.2">
      <c r="A10" s="115" t="s">
        <v>2</v>
      </c>
      <c r="B10" s="122" t="s">
        <v>3</v>
      </c>
      <c r="C10" s="127"/>
      <c r="D10" s="124" t="s">
        <v>4</v>
      </c>
      <c r="E10" s="125"/>
      <c r="F10" s="125"/>
      <c r="G10" s="125"/>
      <c r="H10" s="125"/>
      <c r="I10" s="125"/>
      <c r="J10" s="125"/>
      <c r="K10" s="126"/>
      <c r="L10" s="115" t="s">
        <v>5</v>
      </c>
      <c r="M10" s="115" t="s">
        <v>6</v>
      </c>
      <c r="N10" s="124" t="s">
        <v>7</v>
      </c>
      <c r="O10" s="126"/>
      <c r="P10" s="122" t="s">
        <v>8</v>
      </c>
      <c r="Q10" s="122" t="s">
        <v>9</v>
      </c>
      <c r="R10" s="127"/>
    </row>
    <row r="11" spans="1:18" s="58" customFormat="1" ht="17.25" customHeight="1" thickBot="1" x14ac:dyDescent="0.35">
      <c r="A11" s="116"/>
      <c r="B11" s="123"/>
      <c r="C11" s="128"/>
      <c r="D11" s="110" t="s">
        <v>10</v>
      </c>
      <c r="E11" s="111"/>
      <c r="F11" s="134" t="s">
        <v>11</v>
      </c>
      <c r="G11" s="135"/>
      <c r="H11" s="135"/>
      <c r="I11" s="136"/>
      <c r="J11" s="110" t="s">
        <v>12</v>
      </c>
      <c r="K11" s="111"/>
      <c r="L11" s="116"/>
      <c r="M11" s="116"/>
      <c r="N11" s="55" t="s">
        <v>13</v>
      </c>
      <c r="O11" s="17" t="s">
        <v>14</v>
      </c>
      <c r="P11" s="123"/>
      <c r="Q11" s="123"/>
      <c r="R11" s="128"/>
    </row>
    <row r="12" spans="1:18" s="33" customFormat="1" ht="29.25" customHeight="1" x14ac:dyDescent="0.2">
      <c r="A12" s="18">
        <v>1</v>
      </c>
      <c r="B12" s="18" t="s">
        <v>15</v>
      </c>
      <c r="C12" s="24"/>
      <c r="D12" s="129"/>
      <c r="E12" s="129"/>
      <c r="F12" s="150"/>
      <c r="G12" s="129"/>
      <c r="H12" s="129"/>
      <c r="I12" s="129"/>
      <c r="J12" s="129"/>
      <c r="K12" s="129"/>
      <c r="L12" s="59"/>
      <c r="M12" s="59"/>
      <c r="N12" s="60"/>
      <c r="O12" s="26"/>
      <c r="P12" s="26" t="str">
        <f>IF(N12="","",IF(N12+O12&lt;=$P$7+$R$7,"Qualified","Disqualified"))</f>
        <v/>
      </c>
      <c r="Q12" s="151"/>
      <c r="R12" s="151"/>
    </row>
    <row r="13" spans="1:18" s="33" customFormat="1" ht="27.75" customHeight="1" x14ac:dyDescent="0.2">
      <c r="A13" s="19">
        <f>A12+1</f>
        <v>2</v>
      </c>
      <c r="B13" s="19" t="s">
        <v>15</v>
      </c>
      <c r="C13" s="154"/>
      <c r="D13" s="63"/>
      <c r="E13" s="63"/>
      <c r="F13" s="152"/>
      <c r="G13" s="63"/>
      <c r="H13" s="63"/>
      <c r="I13" s="63"/>
      <c r="J13" s="63"/>
      <c r="K13" s="63"/>
      <c r="L13" s="25"/>
      <c r="M13" s="25"/>
      <c r="N13" s="61"/>
      <c r="O13" s="27"/>
      <c r="P13" s="27" t="str">
        <f t="shared" ref="P13:P31" si="0">IF(N13="","",IF(N13+O13&lt;=$P$7+$R$7,"Qualified","Disqualified"))</f>
        <v/>
      </c>
      <c r="Q13" s="146"/>
      <c r="R13" s="146"/>
    </row>
    <row r="14" spans="1:18" s="33" customFormat="1" ht="28.5" customHeight="1" x14ac:dyDescent="0.2">
      <c r="A14" s="19">
        <f t="shared" ref="A14:A21" si="1">A13+1</f>
        <v>3</v>
      </c>
      <c r="B14" s="19" t="s">
        <v>15</v>
      </c>
      <c r="C14" s="154"/>
      <c r="D14" s="63"/>
      <c r="E14" s="63"/>
      <c r="F14" s="152"/>
      <c r="G14" s="63"/>
      <c r="H14" s="63"/>
      <c r="I14" s="63"/>
      <c r="J14" s="63"/>
      <c r="K14" s="63"/>
      <c r="L14" s="25"/>
      <c r="M14" s="25"/>
      <c r="N14" s="61"/>
      <c r="O14" s="27"/>
      <c r="P14" s="27" t="str">
        <f t="shared" si="0"/>
        <v/>
      </c>
      <c r="Q14" s="146"/>
      <c r="R14" s="146"/>
    </row>
    <row r="15" spans="1:18" s="33" customFormat="1" ht="28.5" customHeight="1" x14ac:dyDescent="0.2">
      <c r="A15" s="19">
        <f t="shared" si="1"/>
        <v>4</v>
      </c>
      <c r="B15" s="19" t="s">
        <v>15</v>
      </c>
      <c r="C15" s="154"/>
      <c r="D15" s="63"/>
      <c r="E15" s="63"/>
      <c r="F15" s="152"/>
      <c r="G15" s="63"/>
      <c r="H15" s="63"/>
      <c r="I15" s="63"/>
      <c r="J15" s="63"/>
      <c r="K15" s="63"/>
      <c r="L15" s="25"/>
      <c r="M15" s="25"/>
      <c r="N15" s="61"/>
      <c r="O15" s="27"/>
      <c r="P15" s="27" t="str">
        <f t="shared" si="0"/>
        <v/>
      </c>
      <c r="Q15" s="146"/>
      <c r="R15" s="146"/>
    </row>
    <row r="16" spans="1:18" s="33" customFormat="1" ht="28.5" customHeight="1" x14ac:dyDescent="0.2">
      <c r="A16" s="19">
        <f t="shared" si="1"/>
        <v>5</v>
      </c>
      <c r="B16" s="19" t="s">
        <v>15</v>
      </c>
      <c r="C16" s="154"/>
      <c r="D16" s="63"/>
      <c r="E16" s="63"/>
      <c r="F16" s="152"/>
      <c r="G16" s="63"/>
      <c r="H16" s="63"/>
      <c r="I16" s="63"/>
      <c r="J16" s="63"/>
      <c r="K16" s="63"/>
      <c r="L16" s="25"/>
      <c r="M16" s="25"/>
      <c r="N16" s="61"/>
      <c r="O16" s="27"/>
      <c r="P16" s="27"/>
      <c r="Q16" s="146"/>
      <c r="R16" s="146"/>
    </row>
    <row r="17" spans="1:18" s="33" customFormat="1" ht="24.95" customHeight="1" x14ac:dyDescent="0.2">
      <c r="A17" s="19">
        <f t="shared" si="1"/>
        <v>6</v>
      </c>
      <c r="B17" s="19" t="s">
        <v>15</v>
      </c>
      <c r="C17" s="154"/>
      <c r="D17" s="63"/>
      <c r="E17" s="63"/>
      <c r="F17" s="152"/>
      <c r="G17" s="63"/>
      <c r="H17" s="63"/>
      <c r="I17" s="63"/>
      <c r="J17" s="63"/>
      <c r="K17" s="63"/>
      <c r="L17" s="25"/>
      <c r="M17" s="25"/>
      <c r="N17" s="61"/>
      <c r="O17" s="27"/>
      <c r="P17" s="27" t="str">
        <f t="shared" si="0"/>
        <v/>
      </c>
      <c r="Q17" s="146"/>
      <c r="R17" s="146"/>
    </row>
    <row r="18" spans="1:18" s="33" customFormat="1" ht="24.95" customHeight="1" x14ac:dyDescent="0.2">
      <c r="A18" s="19">
        <f t="shared" si="1"/>
        <v>7</v>
      </c>
      <c r="B18" s="19" t="s">
        <v>15</v>
      </c>
      <c r="C18" s="154"/>
      <c r="D18" s="63"/>
      <c r="E18" s="63"/>
      <c r="F18" s="152"/>
      <c r="G18" s="63"/>
      <c r="H18" s="63"/>
      <c r="I18" s="63"/>
      <c r="J18" s="153"/>
      <c r="K18" s="153"/>
      <c r="L18" s="25"/>
      <c r="M18" s="25"/>
      <c r="N18" s="61"/>
      <c r="O18" s="27"/>
      <c r="P18" s="27" t="str">
        <f t="shared" si="0"/>
        <v/>
      </c>
      <c r="Q18" s="146"/>
      <c r="R18" s="146"/>
    </row>
    <row r="19" spans="1:18" s="33" customFormat="1" ht="24.95" customHeight="1" x14ac:dyDescent="0.2">
      <c r="A19" s="19">
        <f t="shared" si="1"/>
        <v>8</v>
      </c>
      <c r="B19" s="19" t="s">
        <v>15</v>
      </c>
      <c r="C19" s="154"/>
      <c r="D19" s="63"/>
      <c r="E19" s="63"/>
      <c r="F19" s="152"/>
      <c r="G19" s="63"/>
      <c r="H19" s="63"/>
      <c r="I19" s="63"/>
      <c r="J19" s="63"/>
      <c r="K19" s="63"/>
      <c r="L19" s="25"/>
      <c r="M19" s="25"/>
      <c r="N19" s="61"/>
      <c r="O19" s="27"/>
      <c r="P19" s="27" t="str">
        <f t="shared" si="0"/>
        <v/>
      </c>
      <c r="Q19" s="146"/>
      <c r="R19" s="146"/>
    </row>
    <row r="20" spans="1:18" s="33" customFormat="1" ht="24.95" customHeight="1" x14ac:dyDescent="0.2">
      <c r="A20" s="19">
        <f t="shared" si="1"/>
        <v>9</v>
      </c>
      <c r="B20" s="19" t="s">
        <v>15</v>
      </c>
      <c r="C20" s="154"/>
      <c r="D20" s="63"/>
      <c r="E20" s="63"/>
      <c r="F20" s="152"/>
      <c r="G20" s="63"/>
      <c r="H20" s="63"/>
      <c r="I20" s="63"/>
      <c r="J20" s="153"/>
      <c r="K20" s="153"/>
      <c r="L20" s="25"/>
      <c r="M20" s="25"/>
      <c r="N20" s="61"/>
      <c r="O20" s="27"/>
      <c r="P20" s="27" t="str">
        <f t="shared" si="0"/>
        <v/>
      </c>
      <c r="Q20" s="146"/>
      <c r="R20" s="146"/>
    </row>
    <row r="21" spans="1:18" s="33" customFormat="1" ht="24.95" customHeight="1" x14ac:dyDescent="0.2">
      <c r="A21" s="19">
        <f t="shared" si="1"/>
        <v>10</v>
      </c>
      <c r="B21" s="19" t="s">
        <v>15</v>
      </c>
      <c r="C21" s="154"/>
      <c r="D21" s="63"/>
      <c r="E21" s="63"/>
      <c r="F21" s="152"/>
      <c r="G21" s="63"/>
      <c r="H21" s="63"/>
      <c r="I21" s="63"/>
      <c r="J21" s="63"/>
      <c r="K21" s="63"/>
      <c r="L21" s="25"/>
      <c r="M21" s="25"/>
      <c r="N21" s="61"/>
      <c r="O21" s="27"/>
      <c r="P21" s="27" t="str">
        <f t="shared" si="0"/>
        <v/>
      </c>
      <c r="Q21" s="146"/>
      <c r="R21" s="146"/>
    </row>
    <row r="22" spans="1:18" s="33" customFormat="1" ht="24.95" customHeight="1" outlineLevel="1" x14ac:dyDescent="0.2">
      <c r="A22" s="19">
        <f>A21+1</f>
        <v>11</v>
      </c>
      <c r="B22" s="19" t="s">
        <v>15</v>
      </c>
      <c r="C22" s="154"/>
      <c r="D22" s="63"/>
      <c r="E22" s="63"/>
      <c r="F22" s="152"/>
      <c r="G22" s="63"/>
      <c r="H22" s="63"/>
      <c r="I22" s="63"/>
      <c r="J22" s="63"/>
      <c r="K22" s="63"/>
      <c r="L22" s="25"/>
      <c r="M22" s="25"/>
      <c r="N22" s="61"/>
      <c r="O22" s="27"/>
      <c r="P22" s="27" t="str">
        <f t="shared" si="0"/>
        <v/>
      </c>
      <c r="Q22" s="146"/>
      <c r="R22" s="146"/>
    </row>
    <row r="23" spans="1:18" s="33" customFormat="1" ht="24.95" customHeight="1" outlineLevel="1" x14ac:dyDescent="0.2">
      <c r="A23" s="19">
        <f t="shared" ref="A23:A31" si="2">A22+1</f>
        <v>12</v>
      </c>
      <c r="B23" s="19" t="s">
        <v>15</v>
      </c>
      <c r="C23" s="154"/>
      <c r="D23" s="63"/>
      <c r="E23" s="63"/>
      <c r="F23" s="152"/>
      <c r="G23" s="63"/>
      <c r="H23" s="63"/>
      <c r="I23" s="63"/>
      <c r="J23" s="63"/>
      <c r="K23" s="63"/>
      <c r="L23" s="25"/>
      <c r="M23" s="25"/>
      <c r="N23" s="61"/>
      <c r="O23" s="27"/>
      <c r="P23" s="27" t="str">
        <f t="shared" si="0"/>
        <v/>
      </c>
      <c r="Q23" s="146"/>
      <c r="R23" s="146"/>
    </row>
    <row r="24" spans="1:18" s="33" customFormat="1" ht="24.95" customHeight="1" outlineLevel="1" x14ac:dyDescent="0.2">
      <c r="A24" s="19">
        <f t="shared" si="2"/>
        <v>13</v>
      </c>
      <c r="B24" s="19" t="s">
        <v>15</v>
      </c>
      <c r="C24" s="154"/>
      <c r="D24" s="63"/>
      <c r="E24" s="63"/>
      <c r="F24" s="152"/>
      <c r="G24" s="63"/>
      <c r="H24" s="63"/>
      <c r="I24" s="63"/>
      <c r="J24" s="63"/>
      <c r="K24" s="63"/>
      <c r="L24" s="25"/>
      <c r="M24" s="25"/>
      <c r="N24" s="61"/>
      <c r="O24" s="27"/>
      <c r="P24" s="27" t="str">
        <f t="shared" si="0"/>
        <v/>
      </c>
      <c r="Q24" s="146"/>
      <c r="R24" s="146"/>
    </row>
    <row r="25" spans="1:18" s="33" customFormat="1" ht="24.95" customHeight="1" outlineLevel="1" x14ac:dyDescent="0.2">
      <c r="A25" s="19">
        <f t="shared" si="2"/>
        <v>14</v>
      </c>
      <c r="B25" s="19" t="s">
        <v>15</v>
      </c>
      <c r="C25" s="154"/>
      <c r="D25" s="63"/>
      <c r="E25" s="63"/>
      <c r="F25" s="152"/>
      <c r="G25" s="63"/>
      <c r="H25" s="63"/>
      <c r="I25" s="63"/>
      <c r="J25" s="63"/>
      <c r="K25" s="63"/>
      <c r="L25" s="25"/>
      <c r="M25" s="25"/>
      <c r="N25" s="61"/>
      <c r="O25" s="27"/>
      <c r="P25" s="27" t="str">
        <f t="shared" si="0"/>
        <v/>
      </c>
      <c r="Q25" s="146"/>
      <c r="R25" s="146"/>
    </row>
    <row r="26" spans="1:18" s="33" customFormat="1" ht="24.95" customHeight="1" outlineLevel="1" x14ac:dyDescent="0.2">
      <c r="A26" s="19">
        <f t="shared" si="2"/>
        <v>15</v>
      </c>
      <c r="B26" s="19" t="s">
        <v>15</v>
      </c>
      <c r="C26" s="154"/>
      <c r="D26" s="63"/>
      <c r="E26" s="63"/>
      <c r="F26" s="152"/>
      <c r="G26" s="63"/>
      <c r="H26" s="63"/>
      <c r="I26" s="63"/>
      <c r="J26" s="63"/>
      <c r="K26" s="63"/>
      <c r="L26" s="25"/>
      <c r="M26" s="25"/>
      <c r="N26" s="61"/>
      <c r="O26" s="27"/>
      <c r="P26" s="27" t="str">
        <f t="shared" si="0"/>
        <v/>
      </c>
      <c r="Q26" s="146"/>
      <c r="R26" s="146"/>
    </row>
    <row r="27" spans="1:18" s="33" customFormat="1" ht="24.95" customHeight="1" outlineLevel="1" x14ac:dyDescent="0.2">
      <c r="A27" s="19">
        <f t="shared" si="2"/>
        <v>16</v>
      </c>
      <c r="B27" s="19" t="s">
        <v>15</v>
      </c>
      <c r="C27" s="154"/>
      <c r="D27" s="63"/>
      <c r="E27" s="63"/>
      <c r="F27" s="152"/>
      <c r="G27" s="63"/>
      <c r="H27" s="63"/>
      <c r="I27" s="63"/>
      <c r="J27" s="63"/>
      <c r="K27" s="63"/>
      <c r="L27" s="25"/>
      <c r="M27" s="25"/>
      <c r="N27" s="61"/>
      <c r="O27" s="27"/>
      <c r="P27" s="27" t="str">
        <f t="shared" si="0"/>
        <v/>
      </c>
      <c r="Q27" s="146"/>
      <c r="R27" s="146"/>
    </row>
    <row r="28" spans="1:18" s="33" customFormat="1" ht="24.95" customHeight="1" outlineLevel="1" x14ac:dyDescent="0.2">
      <c r="A28" s="19">
        <f t="shared" si="2"/>
        <v>17</v>
      </c>
      <c r="B28" s="19" t="s">
        <v>15</v>
      </c>
      <c r="C28" s="154"/>
      <c r="D28" s="63"/>
      <c r="E28" s="63"/>
      <c r="F28" s="63"/>
      <c r="G28" s="63"/>
      <c r="H28" s="63"/>
      <c r="I28" s="63"/>
      <c r="J28" s="63"/>
      <c r="K28" s="63"/>
      <c r="L28" s="25"/>
      <c r="M28" s="25"/>
      <c r="N28" s="61"/>
      <c r="O28" s="27"/>
      <c r="P28" s="27" t="str">
        <f t="shared" si="0"/>
        <v/>
      </c>
      <c r="Q28" s="146"/>
      <c r="R28" s="146"/>
    </row>
    <row r="29" spans="1:18" s="33" customFormat="1" ht="24.95" customHeight="1" outlineLevel="1" x14ac:dyDescent="0.2">
      <c r="A29" s="19">
        <f t="shared" si="2"/>
        <v>18</v>
      </c>
      <c r="B29" s="19" t="s">
        <v>15</v>
      </c>
      <c r="C29" s="154"/>
      <c r="D29" s="63"/>
      <c r="E29" s="63"/>
      <c r="F29" s="63"/>
      <c r="G29" s="63"/>
      <c r="H29" s="63"/>
      <c r="I29" s="63"/>
      <c r="J29" s="63"/>
      <c r="K29" s="63"/>
      <c r="L29" s="25"/>
      <c r="M29" s="25"/>
      <c r="N29" s="61"/>
      <c r="O29" s="27"/>
      <c r="P29" s="27" t="str">
        <f t="shared" si="0"/>
        <v/>
      </c>
      <c r="Q29" s="146"/>
      <c r="R29" s="146"/>
    </row>
    <row r="30" spans="1:18" s="33" customFormat="1" ht="24.95" customHeight="1" outlineLevel="1" x14ac:dyDescent="0.2">
      <c r="A30" s="19">
        <f t="shared" si="2"/>
        <v>19</v>
      </c>
      <c r="B30" s="19" t="s">
        <v>15</v>
      </c>
      <c r="C30" s="154"/>
      <c r="D30" s="63"/>
      <c r="E30" s="63"/>
      <c r="F30" s="63"/>
      <c r="G30" s="63"/>
      <c r="H30" s="63"/>
      <c r="I30" s="63"/>
      <c r="J30" s="63"/>
      <c r="K30" s="63"/>
      <c r="L30" s="25"/>
      <c r="M30" s="25"/>
      <c r="N30" s="61"/>
      <c r="O30" s="27"/>
      <c r="P30" s="27" t="str">
        <f t="shared" si="0"/>
        <v/>
      </c>
      <c r="Q30" s="146"/>
      <c r="R30" s="146"/>
    </row>
    <row r="31" spans="1:18" s="33" customFormat="1" ht="24.95" customHeight="1" outlineLevel="1" thickBot="1" x14ac:dyDescent="0.25">
      <c r="A31" s="20">
        <f t="shared" si="2"/>
        <v>20</v>
      </c>
      <c r="B31" s="20" t="s">
        <v>15</v>
      </c>
      <c r="C31" s="46"/>
      <c r="D31" s="72"/>
      <c r="E31" s="72"/>
      <c r="F31" s="72"/>
      <c r="G31" s="72"/>
      <c r="H31" s="72"/>
      <c r="I31" s="72"/>
      <c r="J31" s="72"/>
      <c r="K31" s="72"/>
      <c r="L31" s="28"/>
      <c r="M31" s="28"/>
      <c r="N31" s="62"/>
      <c r="O31" s="29"/>
      <c r="P31" s="29" t="str">
        <f t="shared" si="0"/>
        <v/>
      </c>
      <c r="Q31" s="149"/>
      <c r="R31" s="149"/>
    </row>
    <row r="32" spans="1:18" s="33" customFormat="1" ht="113.25" customHeight="1" x14ac:dyDescent="0.2">
      <c r="A32" s="16"/>
      <c r="B32" s="114" t="s">
        <v>24</v>
      </c>
      <c r="C32" s="114"/>
      <c r="D32" s="114"/>
      <c r="E32" s="114"/>
      <c r="F32" s="114"/>
      <c r="G32" s="114"/>
      <c r="H32" s="114"/>
      <c r="I32" s="114"/>
      <c r="J32" s="114" t="s">
        <v>25</v>
      </c>
      <c r="K32" s="114"/>
      <c r="L32" s="114"/>
      <c r="M32" s="114"/>
      <c r="N32" s="50"/>
      <c r="O32" s="147" t="s">
        <v>26</v>
      </c>
      <c r="P32" s="147"/>
      <c r="Q32" s="147"/>
      <c r="R32" s="148"/>
    </row>
    <row r="33" spans="1:18" s="33" customFormat="1" ht="17.100000000000001" customHeight="1" thickBot="1" x14ac:dyDescent="0.25">
      <c r="A33" s="16"/>
      <c r="B33" s="32"/>
      <c r="C33" s="32"/>
      <c r="D33" s="22"/>
      <c r="E33" s="22"/>
      <c r="F33" s="21"/>
      <c r="G33" s="21"/>
      <c r="H33" s="21"/>
      <c r="I33" s="21"/>
      <c r="M33" s="22"/>
      <c r="N33" s="50"/>
      <c r="O33" s="22"/>
      <c r="P33" s="22"/>
      <c r="Q33" s="22"/>
      <c r="R33" s="23"/>
    </row>
    <row r="34" spans="1:18" s="36" customFormat="1" ht="28.5" customHeight="1" x14ac:dyDescent="0.2">
      <c r="A34" s="16"/>
      <c r="B34" s="81" t="s">
        <v>16</v>
      </c>
      <c r="C34" s="83"/>
      <c r="D34" s="81" t="s">
        <v>23</v>
      </c>
      <c r="E34" s="82"/>
      <c r="F34" s="82"/>
      <c r="G34" s="82"/>
      <c r="H34" s="82"/>
      <c r="I34" s="82"/>
      <c r="J34" s="83"/>
      <c r="K34" s="34" t="s">
        <v>17</v>
      </c>
      <c r="L34" s="35"/>
      <c r="M34" s="87"/>
      <c r="N34" s="87"/>
      <c r="R34" s="23"/>
    </row>
    <row r="35" spans="1:18" s="36" customFormat="1" ht="17.100000000000001" customHeight="1" x14ac:dyDescent="0.2">
      <c r="A35" s="16"/>
      <c r="B35" s="66"/>
      <c r="C35" s="67"/>
      <c r="D35" s="89"/>
      <c r="E35" s="90"/>
      <c r="F35" s="90"/>
      <c r="G35" s="90"/>
      <c r="H35" s="90"/>
      <c r="I35" s="90"/>
      <c r="J35" s="91"/>
      <c r="K35" s="98"/>
      <c r="N35" s="88"/>
      <c r="R35" s="23"/>
    </row>
    <row r="36" spans="1:18" s="36" customFormat="1" ht="17.100000000000001" customHeight="1" x14ac:dyDescent="0.2">
      <c r="A36" s="16"/>
      <c r="B36" s="68"/>
      <c r="C36" s="69"/>
      <c r="D36" s="92"/>
      <c r="E36" s="93"/>
      <c r="F36" s="93"/>
      <c r="G36" s="93"/>
      <c r="H36" s="93"/>
      <c r="I36" s="93"/>
      <c r="J36" s="94"/>
      <c r="K36" s="99"/>
      <c r="N36" s="88"/>
      <c r="R36" s="23"/>
    </row>
    <row r="37" spans="1:18" s="36" customFormat="1" ht="17.100000000000001" customHeight="1" x14ac:dyDescent="0.2">
      <c r="A37" s="16"/>
      <c r="B37" s="68"/>
      <c r="C37" s="69"/>
      <c r="D37" s="92"/>
      <c r="E37" s="93"/>
      <c r="F37" s="93"/>
      <c r="G37" s="93"/>
      <c r="H37" s="93"/>
      <c r="I37" s="93"/>
      <c r="J37" s="94"/>
      <c r="K37" s="99"/>
      <c r="N37" s="88"/>
      <c r="R37" s="23"/>
    </row>
    <row r="38" spans="1:18" s="36" customFormat="1" ht="17.100000000000001" customHeight="1" x14ac:dyDescent="0.2">
      <c r="A38" s="16"/>
      <c r="B38" s="68"/>
      <c r="C38" s="69"/>
      <c r="D38" s="92"/>
      <c r="E38" s="93"/>
      <c r="F38" s="93"/>
      <c r="G38" s="93"/>
      <c r="H38" s="93"/>
      <c r="I38" s="93"/>
      <c r="J38" s="94"/>
      <c r="K38" s="99"/>
      <c r="N38" s="88"/>
      <c r="R38" s="23"/>
    </row>
    <row r="39" spans="1:18" s="36" customFormat="1" ht="17.100000000000001" customHeight="1" x14ac:dyDescent="0.2">
      <c r="A39" s="16"/>
      <c r="B39" s="70"/>
      <c r="C39" s="71"/>
      <c r="D39" s="95"/>
      <c r="E39" s="96"/>
      <c r="F39" s="96"/>
      <c r="G39" s="96"/>
      <c r="H39" s="96"/>
      <c r="I39" s="96"/>
      <c r="J39" s="97"/>
      <c r="K39" s="100"/>
      <c r="N39" s="88"/>
      <c r="R39" s="23"/>
    </row>
    <row r="40" spans="1:18" s="36" customFormat="1" ht="17.100000000000001" customHeight="1" x14ac:dyDescent="0.2">
      <c r="A40" s="16"/>
      <c r="B40" s="78" t="s">
        <v>18</v>
      </c>
      <c r="C40" s="80"/>
      <c r="D40" s="78" t="s">
        <v>18</v>
      </c>
      <c r="E40" s="79"/>
      <c r="F40" s="79"/>
      <c r="G40" s="79"/>
      <c r="H40" s="79"/>
      <c r="I40" s="79"/>
      <c r="J40" s="80"/>
      <c r="K40" s="37" t="s">
        <v>18</v>
      </c>
      <c r="L40" s="35"/>
      <c r="M40" s="74"/>
      <c r="N40" s="74"/>
      <c r="R40" s="23"/>
    </row>
    <row r="41" spans="1:18" s="36" customFormat="1" ht="17.100000000000001" customHeight="1" x14ac:dyDescent="0.2">
      <c r="A41" s="16"/>
      <c r="B41" s="112" t="s">
        <v>19</v>
      </c>
      <c r="C41" s="113"/>
      <c r="D41" s="84" t="s">
        <v>22</v>
      </c>
      <c r="E41" s="85"/>
      <c r="F41" s="85"/>
      <c r="G41" s="85"/>
      <c r="H41" s="85"/>
      <c r="I41" s="85"/>
      <c r="J41" s="86"/>
      <c r="K41" s="38" t="s">
        <v>27</v>
      </c>
      <c r="L41" s="30"/>
      <c r="M41" s="73"/>
      <c r="N41" s="73"/>
      <c r="R41" s="23"/>
    </row>
    <row r="42" spans="1:18" s="36" customFormat="1" ht="17.100000000000001" customHeight="1" thickBot="1" x14ac:dyDescent="0.25">
      <c r="A42" s="16"/>
      <c r="B42" s="64" t="s">
        <v>20</v>
      </c>
      <c r="C42" s="65"/>
      <c r="D42" s="75" t="s">
        <v>20</v>
      </c>
      <c r="E42" s="76"/>
      <c r="F42" s="76"/>
      <c r="G42" s="76"/>
      <c r="H42" s="76"/>
      <c r="I42" s="76"/>
      <c r="J42" s="77"/>
      <c r="K42" s="46" t="s">
        <v>21</v>
      </c>
      <c r="L42" s="30"/>
      <c r="M42" s="73"/>
      <c r="N42" s="73"/>
      <c r="R42" s="23"/>
    </row>
    <row r="43" spans="1:18" s="33" customFormat="1" ht="17.100000000000001" customHeight="1" thickBot="1" x14ac:dyDescent="0.25">
      <c r="A43" s="39"/>
      <c r="B43" s="40"/>
      <c r="C43" s="40"/>
      <c r="D43" s="41"/>
      <c r="E43" s="41"/>
      <c r="F43" s="42"/>
      <c r="G43" s="42"/>
      <c r="H43" s="42"/>
      <c r="I43" s="42"/>
      <c r="J43" s="43"/>
      <c r="K43" s="43"/>
      <c r="L43" s="43"/>
      <c r="M43" s="41"/>
      <c r="N43" s="51"/>
      <c r="O43" s="41"/>
      <c r="P43" s="41"/>
      <c r="Q43" s="41"/>
      <c r="R43" s="44"/>
    </row>
    <row r="44" spans="1:18" hidden="1" x14ac:dyDescent="0.3">
      <c r="A44" s="4"/>
      <c r="B44" s="5"/>
      <c r="C44" s="5"/>
      <c r="D44" s="6"/>
      <c r="E44" s="6"/>
      <c r="F44" s="7"/>
      <c r="G44" s="7"/>
      <c r="H44" s="7"/>
      <c r="I44" s="7"/>
      <c r="J44" s="8"/>
      <c r="K44" s="8"/>
      <c r="L44" s="8"/>
      <c r="M44" s="6"/>
      <c r="N44" s="52"/>
      <c r="O44" s="6"/>
      <c r="P44" s="6"/>
      <c r="Q44" s="6"/>
      <c r="R44" s="6"/>
    </row>
    <row r="45" spans="1:18" hidden="1" x14ac:dyDescent="0.3">
      <c r="A45" s="9"/>
      <c r="B45" s="10"/>
      <c r="C45" s="10"/>
      <c r="D45" s="11"/>
      <c r="E45" s="11"/>
      <c r="F45" s="12"/>
      <c r="G45" s="12"/>
      <c r="H45" s="12"/>
      <c r="I45" s="12"/>
      <c r="K45" s="13"/>
      <c r="L45" s="13"/>
      <c r="M45" s="11"/>
      <c r="N45" s="53"/>
      <c r="O45" s="11"/>
      <c r="P45" s="11"/>
      <c r="Q45" s="11"/>
      <c r="R45" s="11"/>
    </row>
    <row r="46" spans="1:18" hidden="1" x14ac:dyDescent="0.3">
      <c r="A46" s="9"/>
      <c r="B46" s="10"/>
      <c r="C46" s="10"/>
      <c r="D46" s="11"/>
      <c r="E46" s="11"/>
      <c r="F46" s="12"/>
      <c r="G46" s="12"/>
      <c r="H46" s="12"/>
      <c r="I46" s="12"/>
      <c r="K46" s="13"/>
      <c r="L46" s="13"/>
      <c r="M46" s="47"/>
      <c r="N46" s="53"/>
      <c r="O46" s="11"/>
      <c r="P46" s="13"/>
      <c r="Q46" s="13"/>
      <c r="R46" s="11"/>
    </row>
    <row r="47" spans="1:18" hidden="1" x14ac:dyDescent="0.3">
      <c r="A47" s="9"/>
      <c r="C47" s="10"/>
      <c r="D47" s="11"/>
      <c r="E47" s="11"/>
      <c r="F47" s="12"/>
      <c r="G47" s="12"/>
      <c r="H47" s="12"/>
      <c r="I47" s="12"/>
      <c r="J47" s="13"/>
      <c r="K47" s="13"/>
      <c r="L47" s="13"/>
      <c r="M47" s="48"/>
      <c r="N47" s="53"/>
      <c r="O47" s="11"/>
      <c r="P47" s="11"/>
      <c r="Q47" s="11"/>
      <c r="R47" s="11"/>
    </row>
    <row r="48" spans="1:18" hidden="1" x14ac:dyDescent="0.3">
      <c r="M48" s="48"/>
    </row>
    <row r="49" spans="2:13" hidden="1" x14ac:dyDescent="0.3">
      <c r="B49" s="2" t="s">
        <v>15</v>
      </c>
      <c r="M49" s="48"/>
    </row>
    <row r="50" spans="2:13" hidden="1" x14ac:dyDescent="0.3">
      <c r="B50" s="2" t="s">
        <v>15</v>
      </c>
      <c r="M50" s="48"/>
    </row>
    <row r="51" spans="2:13" hidden="1" x14ac:dyDescent="0.3">
      <c r="M51" s="48"/>
    </row>
    <row r="52" spans="2:13" hidden="1" x14ac:dyDescent="0.3">
      <c r="M52" s="48"/>
    </row>
    <row r="53" spans="2:13" hidden="1" x14ac:dyDescent="0.3">
      <c r="M53" s="48"/>
    </row>
    <row r="54" spans="2:13" hidden="1" x14ac:dyDescent="0.3">
      <c r="M54" s="48"/>
    </row>
    <row r="55" spans="2:13" hidden="1" x14ac:dyDescent="0.3">
      <c r="M55" s="48"/>
    </row>
    <row r="56" spans="2:13" hidden="1" x14ac:dyDescent="0.3">
      <c r="M56" s="48"/>
    </row>
    <row r="57" spans="2:13" hidden="1" x14ac:dyDescent="0.3">
      <c r="M57" s="48"/>
    </row>
    <row r="58" spans="2:13" hidden="1" x14ac:dyDescent="0.3">
      <c r="M58" s="48"/>
    </row>
    <row r="59" spans="2:13" hidden="1" x14ac:dyDescent="0.3">
      <c r="M59" s="48"/>
    </row>
    <row r="60" spans="2:13" hidden="1" x14ac:dyDescent="0.3">
      <c r="M60" s="48"/>
    </row>
    <row r="61" spans="2:13" hidden="1" x14ac:dyDescent="0.3">
      <c r="M61" s="48"/>
    </row>
    <row r="62" spans="2:13" hidden="1" x14ac:dyDescent="0.3">
      <c r="M62" s="48"/>
    </row>
    <row r="63" spans="2:13" hidden="1" x14ac:dyDescent="0.3">
      <c r="M63" s="48"/>
    </row>
    <row r="64" spans="2:13" hidden="1" x14ac:dyDescent="0.3">
      <c r="M64" s="48"/>
    </row>
    <row r="65" spans="13:13" hidden="1" x14ac:dyDescent="0.3">
      <c r="M65" s="48"/>
    </row>
    <row r="66" spans="13:13" hidden="1" x14ac:dyDescent="0.3">
      <c r="M66" s="48"/>
    </row>
    <row r="67" spans="13:13" hidden="1" x14ac:dyDescent="0.3">
      <c r="M67" s="48"/>
    </row>
    <row r="68" spans="13:13" hidden="1" x14ac:dyDescent="0.3">
      <c r="M68" s="48"/>
    </row>
    <row r="69" spans="13:13" hidden="1" x14ac:dyDescent="0.3">
      <c r="M69" s="48"/>
    </row>
    <row r="70" spans="13:13" hidden="1" x14ac:dyDescent="0.3">
      <c r="M70" s="48"/>
    </row>
    <row r="71" spans="13:13" hidden="1" x14ac:dyDescent="0.3">
      <c r="M71" s="48"/>
    </row>
    <row r="72" spans="13:13" hidden="1" x14ac:dyDescent="0.3">
      <c r="M72" s="48"/>
    </row>
    <row r="73" spans="13:13" hidden="1" x14ac:dyDescent="0.3">
      <c r="M73" s="48"/>
    </row>
    <row r="74" spans="13:13" hidden="1" x14ac:dyDescent="0.3">
      <c r="M74" s="48"/>
    </row>
    <row r="75" spans="13:13" hidden="1" x14ac:dyDescent="0.3">
      <c r="M75" s="48"/>
    </row>
    <row r="76" spans="13:13" hidden="1" x14ac:dyDescent="0.3">
      <c r="M76" s="48"/>
    </row>
    <row r="77" spans="13:13" hidden="1" x14ac:dyDescent="0.3">
      <c r="M77" s="48"/>
    </row>
    <row r="78" spans="13:13" hidden="1" x14ac:dyDescent="0.3">
      <c r="M78" s="48"/>
    </row>
    <row r="79" spans="13:13" hidden="1" x14ac:dyDescent="0.3">
      <c r="M79" s="48"/>
    </row>
    <row r="80" spans="13:13" hidden="1" x14ac:dyDescent="0.3">
      <c r="M80" s="48"/>
    </row>
    <row r="81" spans="13:13" hidden="1" x14ac:dyDescent="0.3">
      <c r="M81" s="48"/>
    </row>
    <row r="82" spans="13:13" hidden="1" x14ac:dyDescent="0.3">
      <c r="M82" s="48"/>
    </row>
    <row r="83" spans="13:13" hidden="1" x14ac:dyDescent="0.3">
      <c r="M83" s="48"/>
    </row>
    <row r="84" spans="13:13" hidden="1" x14ac:dyDescent="0.3">
      <c r="M84" s="48"/>
    </row>
    <row r="85" spans="13:13" hidden="1" x14ac:dyDescent="0.3">
      <c r="M85" s="48"/>
    </row>
    <row r="86" spans="13:13" hidden="1" x14ac:dyDescent="0.3">
      <c r="M86" s="48"/>
    </row>
    <row r="87" spans="13:13" hidden="1" x14ac:dyDescent="0.3">
      <c r="M87" s="48"/>
    </row>
    <row r="88" spans="13:13" hidden="1" x14ac:dyDescent="0.3">
      <c r="M88" s="48"/>
    </row>
    <row r="89" spans="13:13" hidden="1" x14ac:dyDescent="0.3">
      <c r="M89" s="48"/>
    </row>
    <row r="90" spans="13:13" hidden="1" x14ac:dyDescent="0.3">
      <c r="M90" s="48"/>
    </row>
    <row r="91" spans="13:13" hidden="1" x14ac:dyDescent="0.3">
      <c r="M91" s="48"/>
    </row>
    <row r="92" spans="13:13" hidden="1" x14ac:dyDescent="0.3">
      <c r="M92" s="48"/>
    </row>
    <row r="93" spans="13:13" hidden="1" x14ac:dyDescent="0.3">
      <c r="M93" s="48"/>
    </row>
    <row r="94" spans="13:13" hidden="1" x14ac:dyDescent="0.3">
      <c r="M94" s="48"/>
    </row>
    <row r="95" spans="13:13" hidden="1" x14ac:dyDescent="0.3">
      <c r="M95" s="48"/>
    </row>
    <row r="96" spans="13:13" hidden="1" x14ac:dyDescent="0.3">
      <c r="M96" s="48"/>
    </row>
    <row r="97" spans="13:13" hidden="1" x14ac:dyDescent="0.3">
      <c r="M97" s="48"/>
    </row>
    <row r="98" spans="13:13" hidden="1" x14ac:dyDescent="0.3">
      <c r="M98" s="48"/>
    </row>
    <row r="99" spans="13:13" hidden="1" x14ac:dyDescent="0.3">
      <c r="M99" s="48"/>
    </row>
    <row r="100" spans="13:13" hidden="1" x14ac:dyDescent="0.3">
      <c r="M100" s="48"/>
    </row>
    <row r="101" spans="13:13" hidden="1" x14ac:dyDescent="0.3">
      <c r="M101" s="48"/>
    </row>
    <row r="102" spans="13:13" hidden="1" x14ac:dyDescent="0.3">
      <c r="M102" s="48"/>
    </row>
    <row r="103" spans="13:13" hidden="1" x14ac:dyDescent="0.3">
      <c r="M103" s="48"/>
    </row>
    <row r="104" spans="13:13" hidden="1" x14ac:dyDescent="0.3">
      <c r="M104" s="48"/>
    </row>
    <row r="105" spans="13:13" hidden="1" x14ac:dyDescent="0.3">
      <c r="M105" s="48"/>
    </row>
    <row r="106" spans="13:13" hidden="1" x14ac:dyDescent="0.3">
      <c r="M106" s="48"/>
    </row>
    <row r="107" spans="13:13" hidden="1" x14ac:dyDescent="0.3">
      <c r="M107" s="48"/>
    </row>
    <row r="108" spans="13:13" hidden="1" x14ac:dyDescent="0.3">
      <c r="M108" s="48"/>
    </row>
    <row r="109" spans="13:13" hidden="1" x14ac:dyDescent="0.3">
      <c r="M109" s="48"/>
    </row>
    <row r="110" spans="13:13" hidden="1" x14ac:dyDescent="0.3">
      <c r="M110" s="48"/>
    </row>
    <row r="111" spans="13:13" hidden="1" x14ac:dyDescent="0.3">
      <c r="M111" s="48"/>
    </row>
    <row r="112" spans="13:13" hidden="1" x14ac:dyDescent="0.3">
      <c r="M112" s="48"/>
    </row>
    <row r="113" spans="13:13" hidden="1" x14ac:dyDescent="0.3">
      <c r="M113" s="48"/>
    </row>
    <row r="114" spans="13:13" hidden="1" x14ac:dyDescent="0.3">
      <c r="M114" s="48"/>
    </row>
    <row r="115" spans="13:13" hidden="1" x14ac:dyDescent="0.3">
      <c r="M115" s="48"/>
    </row>
    <row r="116" spans="13:13" hidden="1" x14ac:dyDescent="0.3">
      <c r="M116" s="48"/>
    </row>
    <row r="117" spans="13:13" hidden="1" x14ac:dyDescent="0.3">
      <c r="M117" s="48"/>
    </row>
    <row r="118" spans="13:13" hidden="1" x14ac:dyDescent="0.3">
      <c r="M118" s="48"/>
    </row>
    <row r="119" spans="13:13" hidden="1" x14ac:dyDescent="0.3">
      <c r="M119" s="48"/>
    </row>
    <row r="120" spans="13:13" hidden="1" x14ac:dyDescent="0.3">
      <c r="M120" s="48"/>
    </row>
    <row r="121" spans="13:13" hidden="1" x14ac:dyDescent="0.3">
      <c r="M121" s="48"/>
    </row>
    <row r="122" spans="13:13" hidden="1" x14ac:dyDescent="0.3">
      <c r="M122" s="48"/>
    </row>
    <row r="123" spans="13:13" hidden="1" x14ac:dyDescent="0.3">
      <c r="M123" s="48"/>
    </row>
    <row r="124" spans="13:13" hidden="1" x14ac:dyDescent="0.3">
      <c r="M124" s="48"/>
    </row>
    <row r="125" spans="13:13" hidden="1" x14ac:dyDescent="0.3">
      <c r="M125" s="48"/>
    </row>
    <row r="126" spans="13:13" hidden="1" x14ac:dyDescent="0.3">
      <c r="M126" s="48"/>
    </row>
    <row r="127" spans="13:13" hidden="1" x14ac:dyDescent="0.3">
      <c r="M127" s="48"/>
    </row>
    <row r="128" spans="13:13" hidden="1" x14ac:dyDescent="0.3">
      <c r="M128" s="48"/>
    </row>
    <row r="129" spans="13:13" hidden="1" x14ac:dyDescent="0.3">
      <c r="M129" s="48"/>
    </row>
  </sheetData>
  <sheetProtection formatCells="0" formatColumns="0" formatRows="0" selectLockedCells="1" sort="0" autoFilter="0"/>
  <customSheetViews>
    <customSheetView guid="{21980691-FA9B-4378-84B0-D4A65EDCBD12}" scale="70" showGridLines="0" fitToPage="1" hiddenRows="1" hiddenColumns="1">
      <selection activeCell="O15" sqref="O15"/>
      <pageMargins left="0" right="0" top="0" bottom="0" header="0" footer="0"/>
      <printOptions horizontalCentered="1"/>
      <pageSetup paperSize="9" scale="46" orientation="landscape" r:id="rId1"/>
    </customSheetView>
  </customSheetViews>
  <mergeCells count="119">
    <mergeCell ref="O32:R32"/>
    <mergeCell ref="D31:E31"/>
    <mergeCell ref="F27:I27"/>
    <mergeCell ref="F28:I28"/>
    <mergeCell ref="F29:I29"/>
    <mergeCell ref="F30:I30"/>
    <mergeCell ref="F31:I31"/>
    <mergeCell ref="J28:K28"/>
    <mergeCell ref="J29:K29"/>
    <mergeCell ref="J32:M32"/>
    <mergeCell ref="Q29:R29"/>
    <mergeCell ref="Q30:R30"/>
    <mergeCell ref="Q31:R31"/>
    <mergeCell ref="J31:K31"/>
    <mergeCell ref="J27:K27"/>
    <mergeCell ref="D30:E30"/>
    <mergeCell ref="D29:E29"/>
    <mergeCell ref="D28:E28"/>
    <mergeCell ref="Q17:R17"/>
    <mergeCell ref="Q18:R18"/>
    <mergeCell ref="Q19:R19"/>
    <mergeCell ref="Q20:R20"/>
    <mergeCell ref="Q21:R21"/>
    <mergeCell ref="Q16:R16"/>
    <mergeCell ref="Q27:R27"/>
    <mergeCell ref="Q28:R28"/>
    <mergeCell ref="Q22:R22"/>
    <mergeCell ref="Q26:R26"/>
    <mergeCell ref="Q23:R23"/>
    <mergeCell ref="Q24:R24"/>
    <mergeCell ref="Q25:R25"/>
    <mergeCell ref="F12:I12"/>
    <mergeCell ref="D12:E12"/>
    <mergeCell ref="M10:M11"/>
    <mergeCell ref="N10:O10"/>
    <mergeCell ref="Q15:R15"/>
    <mergeCell ref="F15:I15"/>
    <mergeCell ref="N8:P9"/>
    <mergeCell ref="P7:Q7"/>
    <mergeCell ref="N7:O7"/>
    <mergeCell ref="F13:I13"/>
    <mergeCell ref="F14:I14"/>
    <mergeCell ref="F11:I11"/>
    <mergeCell ref="Q10:R11"/>
    <mergeCell ref="Q12:R12"/>
    <mergeCell ref="Q13:R13"/>
    <mergeCell ref="Q14:R14"/>
    <mergeCell ref="J14:K14"/>
    <mergeCell ref="J12:K12"/>
    <mergeCell ref="J13:K13"/>
    <mergeCell ref="B8:M9"/>
    <mergeCell ref="D15:E15"/>
    <mergeCell ref="Q8:Q9"/>
    <mergeCell ref="F7:M7"/>
    <mergeCell ref="A1:R5"/>
    <mergeCell ref="J15:K15"/>
    <mergeCell ref="J11:K11"/>
    <mergeCell ref="B34:C34"/>
    <mergeCell ref="B40:C40"/>
    <mergeCell ref="B41:C41"/>
    <mergeCell ref="B32:I32"/>
    <mergeCell ref="J30:K30"/>
    <mergeCell ref="J20:K20"/>
    <mergeCell ref="F20:I20"/>
    <mergeCell ref="D26:E26"/>
    <mergeCell ref="A10:A11"/>
    <mergeCell ref="B7:E7"/>
    <mergeCell ref="R8:R9"/>
    <mergeCell ref="L10:L11"/>
    <mergeCell ref="P10:P11"/>
    <mergeCell ref="D11:E11"/>
    <mergeCell ref="D10:K10"/>
    <mergeCell ref="D13:E13"/>
    <mergeCell ref="D14:E14"/>
    <mergeCell ref="B10:C11"/>
    <mergeCell ref="D25:E25"/>
    <mergeCell ref="J21:K21"/>
    <mergeCell ref="D20:E20"/>
    <mergeCell ref="M42:N42"/>
    <mergeCell ref="M40:N40"/>
    <mergeCell ref="D42:J42"/>
    <mergeCell ref="D40:J40"/>
    <mergeCell ref="D34:J34"/>
    <mergeCell ref="M41:N41"/>
    <mergeCell ref="D41:J41"/>
    <mergeCell ref="M34:N34"/>
    <mergeCell ref="N35:N39"/>
    <mergeCell ref="D35:J39"/>
    <mergeCell ref="K35:K39"/>
    <mergeCell ref="D16:E16"/>
    <mergeCell ref="D19:E19"/>
    <mergeCell ref="D17:E17"/>
    <mergeCell ref="D18:E18"/>
    <mergeCell ref="F16:I16"/>
    <mergeCell ref="F17:I17"/>
    <mergeCell ref="F18:I18"/>
    <mergeCell ref="F19:I19"/>
    <mergeCell ref="B42:C42"/>
    <mergeCell ref="B35:C39"/>
    <mergeCell ref="F26:I26"/>
    <mergeCell ref="F21:I21"/>
    <mergeCell ref="F22:I22"/>
    <mergeCell ref="F23:I23"/>
    <mergeCell ref="F24:I24"/>
    <mergeCell ref="D24:E24"/>
    <mergeCell ref="D27:E27"/>
    <mergeCell ref="F25:I25"/>
    <mergeCell ref="D21:E21"/>
    <mergeCell ref="D22:E22"/>
    <mergeCell ref="D23:E23"/>
    <mergeCell ref="J23:K23"/>
    <mergeCell ref="J22:K22"/>
    <mergeCell ref="J25:K25"/>
    <mergeCell ref="J26:K26"/>
    <mergeCell ref="J24:K24"/>
    <mergeCell ref="J18:K18"/>
    <mergeCell ref="J17:K17"/>
    <mergeCell ref="J16:K16"/>
    <mergeCell ref="J19:K19"/>
  </mergeCells>
  <phoneticPr fontId="27" type="noConversion"/>
  <conditionalFormatting sqref="J12:R31 C12:H12 B12:B31 F13:H14 C13:E31 F15:F31">
    <cfRule type="expression" dxfId="4" priority="364" stopIfTrue="1">
      <formula>#REF!="BL"</formula>
    </cfRule>
  </conditionalFormatting>
  <conditionalFormatting sqref="N19">
    <cfRule type="expression" dxfId="3" priority="92" stopIfTrue="1">
      <formula>$P19="Disqualified"</formula>
    </cfRule>
    <cfRule type="expression" dxfId="2" priority="93" stopIfTrue="1">
      <formula>$P19="No Quote"</formula>
    </cfRule>
  </conditionalFormatting>
  <conditionalFormatting sqref="N20:N31">
    <cfRule type="expression" dxfId="1" priority="288" stopIfTrue="1">
      <formula>$R20="Disqualified"</formula>
    </cfRule>
    <cfRule type="expression" dxfId="0" priority="289" stopIfTrue="1">
      <formula>$R20="No Quote"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8" orientation="landscape" r:id="rId2"/>
  <ignoredErrors>
    <ignoredError sqref="N27:O31 O16:O21 O10:P10 N11:O11 R7 A13:A21 N22:O26 Q22:R26 N16:N21 P12:P31 P7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BidderList</vt:lpstr>
      <vt:lpstr>BidderList!Print_Area</vt:lpstr>
    </vt:vector>
  </TitlesOfParts>
  <Manager/>
  <Company>ptmsw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rosalinda</dc:creator>
  <cp:keywords/>
  <dc:description/>
  <cp:lastModifiedBy>R. Haposan Tampubolon</cp:lastModifiedBy>
  <cp:revision/>
  <cp:lastPrinted>2026-07-28T01:37:57Z</cp:lastPrinted>
  <dcterms:created xsi:type="dcterms:W3CDTF">2007-12-28T03:06:40Z</dcterms:created>
  <dcterms:modified xsi:type="dcterms:W3CDTF">2026-07-28T01:38:13Z</dcterms:modified>
  <cp:category/>
  <cp:contentStatus/>
</cp:coreProperties>
</file>